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wt/Desktop/Lesson school/Task inf/19/"/>
    </mc:Choice>
  </mc:AlternateContent>
  <xr:revisionPtr revIDLastSave="0" documentId="8_{B1C3B0B9-D88C-8545-8D48-4C0A4B09DFF7}" xr6:coauthVersionLast="47" xr6:coauthVersionMax="47" xr10:uidLastSave="{00000000-0000-0000-0000-000000000000}"/>
  <bookViews>
    <workbookView xWindow="9580" yWindow="5100" windowWidth="27640" windowHeight="16860" xr2:uid="{5B559DF4-D3E0-C941-94C4-F8D5E8D31BB2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9" i="1" l="1"/>
  <c r="F15" i="1"/>
  <c r="F14" i="1"/>
  <c r="E16" i="1"/>
  <c r="E17" i="1"/>
  <c r="E15" i="1"/>
  <c r="E14" i="1"/>
  <c r="D14" i="1"/>
  <c r="C14" i="1"/>
  <c r="C22" i="1"/>
  <c r="D26" i="1"/>
  <c r="F28" i="1" s="1"/>
  <c r="H28" i="1" s="1"/>
  <c r="D18" i="1"/>
  <c r="F21" i="1" s="1"/>
  <c r="H21" i="1" s="1"/>
  <c r="D22" i="1"/>
  <c r="F24" i="1" s="1"/>
  <c r="H24" i="1" s="1"/>
  <c r="F17" i="1"/>
  <c r="H17" i="1" s="1"/>
  <c r="C26" i="1"/>
  <c r="C18" i="1"/>
  <c r="F29" i="1"/>
  <c r="H29" i="1" s="1"/>
  <c r="E29" i="1"/>
  <c r="G29" i="1" s="1"/>
  <c r="E28" i="1"/>
  <c r="F27" i="1"/>
  <c r="H27" i="1" s="1"/>
  <c r="E27" i="1"/>
  <c r="E26" i="1"/>
  <c r="E25" i="1"/>
  <c r="E24" i="1"/>
  <c r="F23" i="1"/>
  <c r="H23" i="1" s="1"/>
  <c r="E23" i="1"/>
  <c r="E22" i="1"/>
  <c r="E21" i="1"/>
  <c r="E20" i="1"/>
  <c r="E18" i="1"/>
  <c r="D8" i="1"/>
  <c r="E8" i="1" s="1"/>
  <c r="C8" i="1"/>
  <c r="D7" i="1"/>
  <c r="E7" i="1" s="1"/>
  <c r="C7" i="1"/>
  <c r="D6" i="1"/>
  <c r="E6" i="1" s="1"/>
  <c r="C6" i="1"/>
  <c r="D5" i="1"/>
  <c r="E5" i="1" s="1"/>
  <c r="C5" i="1"/>
  <c r="F19" i="1" l="1"/>
  <c r="G19" i="1" s="1"/>
  <c r="F25" i="1"/>
  <c r="H25" i="1" s="1"/>
  <c r="F20" i="1"/>
  <c r="H20" i="1" s="1"/>
  <c r="F18" i="1"/>
  <c r="H18" i="1" s="1"/>
  <c r="F16" i="1"/>
  <c r="H16" i="1" s="1"/>
  <c r="G28" i="1"/>
  <c r="H14" i="1"/>
  <c r="F22" i="1"/>
  <c r="H22" i="1" s="1"/>
  <c r="F26" i="1"/>
  <c r="H26" i="1" s="1"/>
  <c r="G21" i="1"/>
  <c r="H15" i="1"/>
  <c r="G24" i="1"/>
  <c r="G17" i="1"/>
  <c r="G25" i="1"/>
  <c r="G27" i="1"/>
  <c r="G23" i="1"/>
  <c r="G15" i="1" l="1"/>
  <c r="G20" i="1"/>
  <c r="G18" i="1"/>
  <c r="G14" i="1"/>
  <c r="G16" i="1"/>
  <c r="G26" i="1"/>
  <c r="G22" i="1"/>
  <c r="H19" i="1"/>
</calcChain>
</file>

<file path=xl/sharedStrings.xml><?xml version="1.0" encoding="utf-8"?>
<sst xmlns="http://schemas.openxmlformats.org/spreadsheetml/2006/main" count="9" uniqueCount="6">
  <si>
    <t>+1</t>
  </si>
  <si>
    <t>*2</t>
  </si>
  <si>
    <t>Ваня</t>
  </si>
  <si>
    <t>Петя</t>
  </si>
  <si>
    <t>&gt;=77</t>
  </si>
  <si>
    <t>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</si>
</sst>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quotePrefix="1"/>
    <xf numFmtId="0" fontId="0" fillId="0" borderId="0" xfId="0" applyAlignment="1">
      <alignment horizontal="center"/>
    </xf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7" xfId="0" applyFont="1" applyBorder="1" applyAlignment="1">
      <alignment horizontal="center"/>
    </xf>
    <xf numFmtId="0" fontId="0" fillId="0" borderId="7" xfId="0" applyBorder="1" applyAlignment="1">
      <alignment horizontal="center"/>
    </xf>
  </cellXfs>
  <cellStyles count="1">
    <cellStyle name="Обычный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227810</xdr:colOff>
      <xdr:row>1</xdr:row>
      <xdr:rowOff>186852</xdr:rowOff>
    </xdr:from>
    <xdr:to>
      <xdr:col>21</xdr:col>
      <xdr:colOff>570710</xdr:colOff>
      <xdr:row>22</xdr:row>
      <xdr:rowOff>99673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972669EC-2B4D-124A-9A8C-12A8BE1861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05588" y="390679"/>
          <a:ext cx="7751233" cy="4193192"/>
        </a:xfrm>
        <a:prstGeom prst="rect">
          <a:avLst/>
        </a:prstGeom>
      </xdr:spPr>
    </xdr:pic>
    <xdr:clientData/>
  </xdr:twoCellAnchor>
  <xdr:twoCellAnchor editAs="oneCell">
    <xdr:from>
      <xdr:col>14</xdr:col>
      <xdr:colOff>220379</xdr:colOff>
      <xdr:row>23</xdr:row>
      <xdr:rowOff>166077</xdr:rowOff>
    </xdr:from>
    <xdr:to>
      <xdr:col>23</xdr:col>
      <xdr:colOff>558473</xdr:colOff>
      <xdr:row>45</xdr:row>
      <xdr:rowOff>137048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64C764B-F93D-3742-8C9A-63781A4769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744453" y="4854102"/>
          <a:ext cx="7746427" cy="4455168"/>
        </a:xfrm>
        <a:prstGeom prst="rect">
          <a:avLst/>
        </a:prstGeom>
      </xdr:spPr>
    </xdr:pic>
    <xdr:clientData/>
  </xdr:twoCellAnchor>
  <xdr:twoCellAnchor editAs="oneCell">
    <xdr:from>
      <xdr:col>13</xdr:col>
      <xdr:colOff>241300</xdr:colOff>
      <xdr:row>53</xdr:row>
      <xdr:rowOff>152400</xdr:rowOff>
    </xdr:from>
    <xdr:to>
      <xdr:col>22</xdr:col>
      <xdr:colOff>584200</xdr:colOff>
      <xdr:row>72</xdr:row>
      <xdr:rowOff>124564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3A4BDC9B-8E4A-1E4D-A668-05F165F4A4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972800" y="10922000"/>
          <a:ext cx="7772400" cy="383296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6CB65-A4A2-7143-8271-1A2EB611414C}">
  <dimension ref="A1:J29"/>
  <sheetViews>
    <sheetView tabSelected="1" topLeftCell="A16" zoomScale="162" workbookViewId="0">
      <selection activeCell="J21" sqref="J21"/>
    </sheetView>
  </sheetViews>
  <sheetFormatPr baseColWidth="10" defaultRowHeight="16" x14ac:dyDescent="0.2"/>
  <sheetData>
    <row r="1" spans="1:8" x14ac:dyDescent="0.2">
      <c r="A1" s="1" t="s">
        <v>0</v>
      </c>
      <c r="B1" t="s">
        <v>1</v>
      </c>
      <c r="E1" t="s">
        <v>4</v>
      </c>
    </row>
    <row r="4" spans="1:8" x14ac:dyDescent="0.2">
      <c r="C4" s="2" t="s">
        <v>3</v>
      </c>
      <c r="D4" s="2"/>
      <c r="E4" t="s">
        <v>2</v>
      </c>
    </row>
    <row r="5" spans="1:8" x14ac:dyDescent="0.2">
      <c r="A5" s="4">
        <v>8</v>
      </c>
      <c r="B5" s="5">
        <v>20</v>
      </c>
      <c r="C5" s="5">
        <f>A5+1</f>
        <v>9</v>
      </c>
      <c r="D5" s="5">
        <f>B5</f>
        <v>20</v>
      </c>
      <c r="E5" s="6">
        <f>MAX(C5:D5)*2</f>
        <v>40</v>
      </c>
    </row>
    <row r="6" spans="1:8" x14ac:dyDescent="0.2">
      <c r="A6" s="7"/>
      <c r="B6" s="8"/>
      <c r="C6" s="8">
        <f>A5</f>
        <v>8</v>
      </c>
      <c r="D6" s="8">
        <f>B5+1</f>
        <v>21</v>
      </c>
      <c r="E6" s="9">
        <f t="shared" ref="E6:E8" si="0">MAX(C6:D6)*2</f>
        <v>42</v>
      </c>
    </row>
    <row r="7" spans="1:8" x14ac:dyDescent="0.2">
      <c r="A7" s="7"/>
      <c r="B7" s="8"/>
      <c r="C7" s="8">
        <f>A5*2</f>
        <v>16</v>
      </c>
      <c r="D7" s="8">
        <f>B5</f>
        <v>20</v>
      </c>
      <c r="E7" s="9">
        <f t="shared" si="0"/>
        <v>40</v>
      </c>
      <c r="H7" s="3">
        <v>20</v>
      </c>
    </row>
    <row r="8" spans="1:8" x14ac:dyDescent="0.2">
      <c r="A8" s="10"/>
      <c r="B8" s="11"/>
      <c r="C8" s="11">
        <f>A5</f>
        <v>8</v>
      </c>
      <c r="D8" s="11">
        <f>B5*2</f>
        <v>40</v>
      </c>
      <c r="E8" s="12">
        <f t="shared" si="0"/>
        <v>80</v>
      </c>
    </row>
    <row r="13" spans="1:8" x14ac:dyDescent="0.2">
      <c r="C13" s="13" t="s">
        <v>3</v>
      </c>
      <c r="D13" s="13"/>
      <c r="E13" s="14" t="s">
        <v>2</v>
      </c>
      <c r="F13" s="14"/>
      <c r="G13" t="s">
        <v>3</v>
      </c>
    </row>
    <row r="14" spans="1:8" x14ac:dyDescent="0.2">
      <c r="A14" s="4">
        <v>8</v>
      </c>
      <c r="B14" s="5">
        <v>30</v>
      </c>
      <c r="C14" s="4">
        <f>A14+1</f>
        <v>9</v>
      </c>
      <c r="D14" s="5">
        <f>B14</f>
        <v>30</v>
      </c>
      <c r="E14" s="5">
        <f>C14+1</f>
        <v>10</v>
      </c>
      <c r="F14" s="5">
        <f>D14</f>
        <v>30</v>
      </c>
      <c r="G14" s="6">
        <f>MAX(E14:F14)*2</f>
        <v>60</v>
      </c>
      <c r="H14">
        <f>SUM(E14:F14)</f>
        <v>40</v>
      </c>
    </row>
    <row r="15" spans="1:8" x14ac:dyDescent="0.2">
      <c r="A15" s="7"/>
      <c r="B15" s="8"/>
      <c r="C15" s="7"/>
      <c r="D15" s="8"/>
      <c r="E15" s="8">
        <f>C14</f>
        <v>9</v>
      </c>
      <c r="F15" s="8">
        <f>D14+1</f>
        <v>31</v>
      </c>
      <c r="G15" s="9">
        <f t="shared" ref="G15:G17" si="1">MAX(E15:F15)*2</f>
        <v>62</v>
      </c>
      <c r="H15">
        <f t="shared" ref="H15:H29" si="2">SUM(E15:F15)</f>
        <v>40</v>
      </c>
    </row>
    <row r="16" spans="1:8" x14ac:dyDescent="0.2">
      <c r="A16" s="7"/>
      <c r="B16" s="8"/>
      <c r="C16" s="7"/>
      <c r="D16" s="8"/>
      <c r="E16" s="8">
        <f>C14*2</f>
        <v>18</v>
      </c>
      <c r="F16" s="8">
        <f>D14</f>
        <v>30</v>
      </c>
      <c r="G16" s="9">
        <f t="shared" si="1"/>
        <v>60</v>
      </c>
      <c r="H16">
        <f t="shared" si="2"/>
        <v>48</v>
      </c>
    </row>
    <row r="17" spans="1:10" x14ac:dyDescent="0.2">
      <c r="A17" s="7"/>
      <c r="B17" s="8"/>
      <c r="C17" s="10"/>
      <c r="D17" s="11"/>
      <c r="E17" s="11">
        <f>C14</f>
        <v>9</v>
      </c>
      <c r="F17" s="11">
        <f>D14*2</f>
        <v>60</v>
      </c>
      <c r="G17" s="12">
        <f t="shared" si="1"/>
        <v>120</v>
      </c>
      <c r="H17">
        <f t="shared" si="2"/>
        <v>69</v>
      </c>
    </row>
    <row r="18" spans="1:10" x14ac:dyDescent="0.2">
      <c r="A18" s="7"/>
      <c r="B18" s="8"/>
      <c r="C18" s="4">
        <f>A14</f>
        <v>8</v>
      </c>
      <c r="D18" s="5">
        <f>B14+1</f>
        <v>31</v>
      </c>
      <c r="E18" s="5">
        <f>C18+1</f>
        <v>9</v>
      </c>
      <c r="F18" s="5">
        <f>D18</f>
        <v>31</v>
      </c>
      <c r="G18" s="6">
        <f>MAX(E18:F18)*2</f>
        <v>62</v>
      </c>
      <c r="H18">
        <f t="shared" si="2"/>
        <v>40</v>
      </c>
    </row>
    <row r="19" spans="1:10" x14ac:dyDescent="0.2">
      <c r="A19" s="7"/>
      <c r="B19" s="8"/>
      <c r="C19" s="7"/>
      <c r="D19" s="8"/>
      <c r="E19" s="8">
        <f>C18</f>
        <v>8</v>
      </c>
      <c r="F19" s="8">
        <f>D18+1</f>
        <v>32</v>
      </c>
      <c r="G19" s="9">
        <f>MAX(E19:F19)*2</f>
        <v>64</v>
      </c>
      <c r="H19">
        <f t="shared" si="2"/>
        <v>40</v>
      </c>
    </row>
    <row r="20" spans="1:10" x14ac:dyDescent="0.2">
      <c r="A20" s="7"/>
      <c r="B20" s="8"/>
      <c r="C20" s="7"/>
      <c r="D20" s="8"/>
      <c r="E20" s="8">
        <f>C18*2</f>
        <v>16</v>
      </c>
      <c r="F20" s="8">
        <f>D18</f>
        <v>31</v>
      </c>
      <c r="G20" s="9">
        <f t="shared" ref="G19:G21" si="3">MAX(E20:F20)*2</f>
        <v>62</v>
      </c>
      <c r="H20">
        <f t="shared" si="2"/>
        <v>47</v>
      </c>
    </row>
    <row r="21" spans="1:10" x14ac:dyDescent="0.2">
      <c r="A21" s="7"/>
      <c r="B21" s="8"/>
      <c r="C21" s="10"/>
      <c r="D21" s="11"/>
      <c r="E21" s="11">
        <f>C18</f>
        <v>8</v>
      </c>
      <c r="F21" s="11">
        <f>D18*2</f>
        <v>62</v>
      </c>
      <c r="G21" s="12">
        <f t="shared" si="3"/>
        <v>124</v>
      </c>
      <c r="H21">
        <f t="shared" si="2"/>
        <v>70</v>
      </c>
    </row>
    <row r="22" spans="1:10" x14ac:dyDescent="0.2">
      <c r="A22" s="7"/>
      <c r="B22" s="8"/>
      <c r="C22" s="4">
        <f>A14*2</f>
        <v>16</v>
      </c>
      <c r="D22" s="5">
        <f>B14</f>
        <v>30</v>
      </c>
      <c r="E22" s="5">
        <f>C22+1</f>
        <v>17</v>
      </c>
      <c r="F22" s="5">
        <f>D22</f>
        <v>30</v>
      </c>
      <c r="G22" s="6">
        <f>MAX(E22:F22)*2</f>
        <v>60</v>
      </c>
      <c r="H22">
        <f t="shared" si="2"/>
        <v>47</v>
      </c>
    </row>
    <row r="23" spans="1:10" x14ac:dyDescent="0.2">
      <c r="A23" s="7"/>
      <c r="B23" s="8"/>
      <c r="C23" s="7"/>
      <c r="D23" s="8"/>
      <c r="E23" s="8">
        <f>C22</f>
        <v>16</v>
      </c>
      <c r="F23" s="8">
        <f>D22+1</f>
        <v>31</v>
      </c>
      <c r="G23" s="9">
        <f t="shared" ref="G23:G25" si="4">MAX(E23:F23)*2</f>
        <v>62</v>
      </c>
      <c r="H23">
        <f t="shared" si="2"/>
        <v>47</v>
      </c>
    </row>
    <row r="24" spans="1:10" x14ac:dyDescent="0.2">
      <c r="A24" s="7"/>
      <c r="B24" s="8"/>
      <c r="C24" s="7"/>
      <c r="D24" s="8"/>
      <c r="E24" s="8">
        <f>C22*2</f>
        <v>32</v>
      </c>
      <c r="F24" s="8">
        <f>D22</f>
        <v>30</v>
      </c>
      <c r="G24" s="9">
        <f t="shared" si="4"/>
        <v>64</v>
      </c>
      <c r="H24">
        <f t="shared" si="2"/>
        <v>62</v>
      </c>
    </row>
    <row r="25" spans="1:10" x14ac:dyDescent="0.2">
      <c r="A25" s="7"/>
      <c r="B25" s="8"/>
      <c r="C25" s="10"/>
      <c r="D25" s="11"/>
      <c r="E25" s="11">
        <f>C22</f>
        <v>16</v>
      </c>
      <c r="F25" s="11">
        <f>D22*2</f>
        <v>60</v>
      </c>
      <c r="G25" s="12">
        <f t="shared" si="4"/>
        <v>120</v>
      </c>
      <c r="H25">
        <f t="shared" si="2"/>
        <v>76</v>
      </c>
      <c r="J25" t="s">
        <v>5</v>
      </c>
    </row>
    <row r="26" spans="1:10" x14ac:dyDescent="0.2">
      <c r="A26" s="7"/>
      <c r="B26" s="8"/>
      <c r="C26" s="4">
        <f>A14</f>
        <v>8</v>
      </c>
      <c r="D26" s="5">
        <f>B14*2</f>
        <v>60</v>
      </c>
      <c r="E26" s="5">
        <f>C26+1</f>
        <v>9</v>
      </c>
      <c r="F26" s="5">
        <f>D26</f>
        <v>60</v>
      </c>
      <c r="G26" s="6">
        <f>MAX(E26:F26)*2</f>
        <v>120</v>
      </c>
      <c r="H26">
        <f t="shared" si="2"/>
        <v>69</v>
      </c>
    </row>
    <row r="27" spans="1:10" x14ac:dyDescent="0.2">
      <c r="A27" s="7"/>
      <c r="B27" s="8"/>
      <c r="C27" s="7"/>
      <c r="D27" s="8"/>
      <c r="E27" s="8">
        <f>C26</f>
        <v>8</v>
      </c>
      <c r="F27" s="8">
        <f>D26+1</f>
        <v>61</v>
      </c>
      <c r="G27" s="9">
        <f t="shared" ref="G27:G29" si="5">MAX(E27:F27)*2</f>
        <v>122</v>
      </c>
      <c r="H27">
        <f t="shared" si="2"/>
        <v>69</v>
      </c>
    </row>
    <row r="28" spans="1:10" x14ac:dyDescent="0.2">
      <c r="A28" s="7"/>
      <c r="B28" s="8"/>
      <c r="C28" s="7"/>
      <c r="D28" s="8"/>
      <c r="E28" s="8">
        <f>C26*2</f>
        <v>16</v>
      </c>
      <c r="F28" s="8">
        <f>D26</f>
        <v>60</v>
      </c>
      <c r="G28" s="9">
        <f t="shared" si="5"/>
        <v>120</v>
      </c>
      <c r="H28">
        <f t="shared" si="2"/>
        <v>76</v>
      </c>
    </row>
    <row r="29" spans="1:10" x14ac:dyDescent="0.2">
      <c r="A29" s="10"/>
      <c r="B29" s="11"/>
      <c r="C29" s="10"/>
      <c r="D29" s="11"/>
      <c r="E29" s="11">
        <f>C26</f>
        <v>8</v>
      </c>
      <c r="F29" s="11">
        <f>D26*2</f>
        <v>120</v>
      </c>
      <c r="G29" s="12">
        <f t="shared" si="5"/>
        <v>240</v>
      </c>
      <c r="H29">
        <f t="shared" si="2"/>
        <v>128</v>
      </c>
    </row>
  </sheetData>
  <mergeCells count="3">
    <mergeCell ref="C4:D4"/>
    <mergeCell ref="C13:D13"/>
    <mergeCell ref="E13:F13"/>
  </mergeCells>
  <conditionalFormatting sqref="E5:E8">
    <cfRule type="cellIs" dxfId="5" priority="6" operator="greaterThan">
      <formula>78</formula>
    </cfRule>
  </conditionalFormatting>
  <conditionalFormatting sqref="G14:G17">
    <cfRule type="cellIs" dxfId="4" priority="5" operator="greaterThan">
      <formula>78</formula>
    </cfRule>
  </conditionalFormatting>
  <conditionalFormatting sqref="G18:G21">
    <cfRule type="cellIs" dxfId="3" priority="4" operator="greaterThan">
      <formula>78</formula>
    </cfRule>
  </conditionalFormatting>
  <conditionalFormatting sqref="G22:G25">
    <cfRule type="cellIs" dxfId="2" priority="3" operator="greaterThan">
      <formula>78</formula>
    </cfRule>
  </conditionalFormatting>
  <conditionalFormatting sqref="G26:G29">
    <cfRule type="cellIs" dxfId="1" priority="2" operator="greaterThan">
      <formula>78</formula>
    </cfRule>
  </conditionalFormatting>
  <conditionalFormatting sqref="H14:H29">
    <cfRule type="cellIs" dxfId="0" priority="1" operator="greaterThan">
      <formula>78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爲為为 令</dc:creator>
  <cp:lastModifiedBy>爲為为 令</cp:lastModifiedBy>
  <dcterms:created xsi:type="dcterms:W3CDTF">2025-02-03T14:42:51Z</dcterms:created>
  <dcterms:modified xsi:type="dcterms:W3CDTF">2025-02-03T14:56:02Z</dcterms:modified>
</cp:coreProperties>
</file>