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UKB\results\final\文章结构\投稿\投稿5修改稿\修改投稿2026.1.7\"/>
    </mc:Choice>
  </mc:AlternateContent>
  <xr:revisionPtr revIDLastSave="0" documentId="13_ncr:1_{8D739383-51E7-4C77-BDC4-1DFAD5D5D5D6}" xr6:coauthVersionLast="47" xr6:coauthVersionMax="47" xr10:uidLastSave="{00000000-0000-0000-0000-000000000000}"/>
  <bookViews>
    <workbookView xWindow="-98" yWindow="-98" windowWidth="19095" windowHeight="12075" firstSheet="7" activeTab="13" xr2:uid="{00000000-000D-0000-FFFF-FFFF00000000}"/>
  </bookViews>
  <sheets>
    <sheet name="Sheet1" sheetId="15" r:id="rId1"/>
    <sheet name="Sheet2" sheetId="14" r:id="rId2"/>
    <sheet name="Sheet3" sheetId="2" r:id="rId3"/>
    <sheet name="Sheet4" sheetId="3" r:id="rId4"/>
    <sheet name="Sheet5" sheetId="4" r:id="rId5"/>
    <sheet name="Sheet6" sheetId="10" r:id="rId6"/>
    <sheet name="Sheet7" sheetId="11" r:id="rId7"/>
    <sheet name="Sheet8" sheetId="25" r:id="rId8"/>
    <sheet name="Sheet9" sheetId="22" r:id="rId9"/>
    <sheet name="Sheet10" sheetId="24" r:id="rId10"/>
    <sheet name="Sheet11" sheetId="26" r:id="rId11"/>
    <sheet name="Sheet12" sheetId="27" r:id="rId12"/>
    <sheet name="Sheet13" sheetId="29" r:id="rId13"/>
    <sheet name="Sheet14" sheetId="28" r:id="rId14"/>
  </sheets>
  <definedNames>
    <definedName name="_xlnm._FilterDatabase" localSheetId="3" hidden="1">Sheet4!$A$3:$T$3</definedName>
    <definedName name="_xlnm._FilterDatabase" localSheetId="4" hidden="1">Sheet5!$A$4:$E$38</definedName>
    <definedName name="_xlnm._FilterDatabase" localSheetId="5" hidden="1">Sheet6!$A$3:$J$26</definedName>
    <definedName name="_xlnm._FilterDatabase" localSheetId="6" hidden="1">Sheet7!$A$3:$S$23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<sst xmlns="http://schemas.openxmlformats.org/spreadsheetml/2006/main" count="2180" uniqueCount="968">
  <si>
    <t>Variable</t>
  </si>
  <si>
    <t xml:space="preserve">UK Biobank field ID </t>
  </si>
  <si>
    <t xml:space="preserve">Definition </t>
  </si>
  <si>
    <t>Baseline age</t>
  </si>
  <si>
    <t xml:space="preserve">Continuous </t>
  </si>
  <si>
    <t>Primary Care data</t>
  </si>
  <si>
    <t>Heart attack、	Angina</t>
  </si>
  <si>
    <t>Age heart attack diagnosed</t>
  </si>
  <si>
    <t>Age angina diagnosed</t>
  </si>
  <si>
    <t>Self-reported data</t>
  </si>
  <si>
    <t>angina、heart attack/myocardial infarction</t>
  </si>
  <si>
    <t>Non-cancer illness year/age first occurred</t>
  </si>
  <si>
    <t>Hospital data</t>
  </si>
  <si>
    <t>I20.0,I20.1,I20.8,I20.9,I21.0,I21.1,I21.2,I213,I21.4,I21.9,I22.0,I22.1,I22.8,I22.9,I23.0,I23.1,I23.2,I23.3,I23.4,I23.5,I23.6,I23.8,I24.0,I24.1,I24.8,I24.9,I25.0,I25.1,I25.2,I25.3,I25.4,I25.5,I25.6,I25.8,I25.9</t>
  </si>
  <si>
    <t>Date of first in-patient diagnosis - ICD10</t>
  </si>
  <si>
    <t>First occurrence</t>
  </si>
  <si>
    <t>131296、131298、131300、131302、131304、131306</t>
  </si>
  <si>
    <t>This category contains data showing the 'first occurrence' of any code mapped to 3-character ICD-10.</t>
  </si>
  <si>
    <t xml:space="preserve">Description </t>
  </si>
  <si>
    <t>Data-Coding</t>
  </si>
  <si>
    <t xml:space="preserve">Sedentary time </t>
  </si>
  <si>
    <t>"In a typical DAY, how many hours do you spend watching TV?"</t>
  </si>
  <si>
    <t>-10:Less than an hour a day
-1:Do not know
-3:Prefer not to answer</t>
  </si>
  <si>
    <t>"In a typical DAY, how many hours do you spend using the computer? "</t>
  </si>
  <si>
    <t> "In a typical DAY, how many hours do you spend driving?"</t>
  </si>
  <si>
    <t xml:space="preserve">Age </t>
  </si>
  <si>
    <t>Sex</t>
  </si>
  <si>
    <t xml:space="preserve">Female/Male </t>
  </si>
  <si>
    <t>0:Female
1:Male</t>
  </si>
  <si>
    <t>Employment</t>
  </si>
  <si>
    <t>"Which of the following describes your current situation?"</t>
  </si>
  <si>
    <t xml:space="preserve">1:In paid employment or self-employed
2:Retired
3:Looking after home and/or family
4:Unable to work because of sickness or disability
5:Unemployed
6:Doing unpaid or voluntary work
7:Full or part-time student
-7:None of the above
-3:Prefer not to answer
</t>
  </si>
  <si>
    <t>Sleep</t>
  </si>
  <si>
    <t>"About how many hours sleep do you get in every 24 hours? (please include naps)"</t>
  </si>
  <si>
    <t>-1:Do not know
-3:Prefer not to answer</t>
  </si>
  <si>
    <t>Education</t>
  </si>
  <si>
    <t>"Which of the following qualifications do you have?"</t>
  </si>
  <si>
    <t>1:College or University degree
2:A levels/AS levels or equivalent
3:O levels/GCSEs or equivalent
4:CSEs or equivalent
5:NVQ or HND or HNC or equivalent
6:Other professional qualifications eg: nursing, teaching
-7:None of the above
-3:Prefer not to answer</t>
  </si>
  <si>
    <t>Alcohol</t>
  </si>
  <si>
    <t>"About how often do you drink alcohol?"</t>
  </si>
  <si>
    <t>1:Daily or almost daily
2:Three or four times a week
3:Once or twice a week
4:One to three times a month
5:Special occasions only
6:Never
-3:Prefer not to answer</t>
  </si>
  <si>
    <t>Ethnic</t>
  </si>
  <si>
    <t>Classification</t>
  </si>
  <si>
    <t>1002:Irish	
2002:White and Black African	
3002:Pakistani	
4002:African	
3:Asian or Asian British	
1003:Any other white background	
2003:White and Asian	
3003:Bangladeshi	
4003:Any other Black background	
4:Black or Black British	
2004:Any other mixed background	
3004:Any other Asian background
5:Chinese	
6:ther ethnic group	
-1:Do not know	
-3:Prefer not to answer</t>
  </si>
  <si>
    <t>Income</t>
  </si>
  <si>
    <t>"What is the average total income before tax received by your HOUSEHOLD?"</t>
  </si>
  <si>
    <t>1:Less than 18,000
2:18,000 to 30,999
3:31,000 to 51,999
4:52,000 to 100,000
5:Greater than 100,000
-1:Do not know
-3:Prefer not to answer</t>
  </si>
  <si>
    <t>BMI</t>
  </si>
  <si>
    <t>Smoking</t>
  </si>
  <si>
    <t>Current/past smoking status of the participant.</t>
  </si>
  <si>
    <t>3:Prefer not to answer
0:Never
1:Previous
2:Current</t>
  </si>
  <si>
    <t>Physical activity</t>
  </si>
  <si>
    <t>Indicates whether a person met the 2017 UK Physical activity guidelines of 150 minutes of moderate activity per week or 75 minutes of vigorous activity.</t>
  </si>
  <si>
    <t>1:Yes
0:No</t>
  </si>
  <si>
    <t>Diabetes</t>
  </si>
  <si>
    <t>Yes/No</t>
  </si>
  <si>
    <r>
      <rPr>
        <sz val="11"/>
        <color theme="1"/>
        <rFont val="Calibri"/>
        <family val="2"/>
      </rPr>
      <t>30750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30740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2443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6153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6177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20002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41270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130708</t>
    </r>
  </si>
  <si>
    <t>Hypertension</t>
  </si>
  <si>
    <t>4079、4080、6150、6153、6177、20002、41270、131286、131288、131290、131292、131294</t>
  </si>
  <si>
    <t>Sedentary time level</t>
  </si>
  <si>
    <t>Overall (N=729)</t>
  </si>
  <si>
    <t>P</t>
  </si>
  <si>
    <t>Tertile 1 (N=273)</t>
  </si>
  <si>
    <t>Tertile 2 (N=226)</t>
  </si>
  <si>
    <t>Tertile 3 (N=230)</t>
  </si>
  <si>
    <t>Age (mean (SD))</t>
  </si>
  <si>
    <t>65.97 (5.69)</t>
  </si>
  <si>
    <t>66.08 (5.75)</t>
  </si>
  <si>
    <t>65.32 (5.85)</t>
  </si>
  <si>
    <t>65.80 (5.76)</t>
  </si>
  <si>
    <t>Sex (%)</t>
  </si>
  <si>
    <t>&lt;0.001</t>
  </si>
  <si>
    <t>Female</t>
  </si>
  <si>
    <t xml:space="preserve">   96 (35.2) </t>
  </si>
  <si>
    <t xml:space="preserve">   54 (23.9) </t>
  </si>
  <si>
    <t xml:space="preserve">   47 (20.4) </t>
  </si>
  <si>
    <t xml:space="preserve">  197 (27.0) </t>
  </si>
  <si>
    <t>Male</t>
  </si>
  <si>
    <t xml:space="preserve">  177 (64.8) </t>
  </si>
  <si>
    <t xml:space="preserve">  172 (76.1) </t>
  </si>
  <si>
    <t xml:space="preserve">  183 (79.6) </t>
  </si>
  <si>
    <t xml:space="preserve">  532 (73.0) </t>
  </si>
  <si>
    <t>Employment (%)</t>
  </si>
  <si>
    <t>Employed</t>
  </si>
  <si>
    <t xml:space="preserve">   38 (13.9) </t>
  </si>
  <si>
    <t xml:space="preserve">   43 (19.0) </t>
  </si>
  <si>
    <t xml:space="preserve">   37 (16.1) </t>
  </si>
  <si>
    <t xml:space="preserve">  118 (16.2) </t>
  </si>
  <si>
    <t>Unemployed</t>
  </si>
  <si>
    <t xml:space="preserve">  235 (86.1) </t>
  </si>
  <si>
    <t xml:space="preserve">  183 (81.0) </t>
  </si>
  <si>
    <t xml:space="preserve">  193 (83.9) </t>
  </si>
  <si>
    <t xml:space="preserve">  611 (83.8) </t>
  </si>
  <si>
    <t>Sleep group (%)</t>
  </si>
  <si>
    <t>&lt;7</t>
  </si>
  <si>
    <t xml:space="preserve">   72 (26.4) </t>
  </si>
  <si>
    <t xml:space="preserve">   55 (24.3) </t>
  </si>
  <si>
    <t xml:space="preserve">   56 (24.3) </t>
  </si>
  <si>
    <t xml:space="preserve">  183 (25.1) </t>
  </si>
  <si>
    <t>&gt;=7</t>
  </si>
  <si>
    <t xml:space="preserve">  201 (73.6) </t>
  </si>
  <si>
    <t xml:space="preserve">  171 (75.7) </t>
  </si>
  <si>
    <t xml:space="preserve">  174 (75.7) </t>
  </si>
  <si>
    <t xml:space="preserve">  546 (74.9) </t>
  </si>
  <si>
    <t>Education (%)</t>
  </si>
  <si>
    <t>High</t>
  </si>
  <si>
    <t xml:space="preserve">  171 (62.6) </t>
  </si>
  <si>
    <t xml:space="preserve">  128 (56.6) </t>
  </si>
  <si>
    <t xml:space="preserve">  114 (49.6) </t>
  </si>
  <si>
    <t xml:space="preserve">  413 (56.7) </t>
  </si>
  <si>
    <t>Medium</t>
  </si>
  <si>
    <t xml:space="preserve">   91 (33.3) </t>
  </si>
  <si>
    <t xml:space="preserve">   91 (40.3) </t>
  </si>
  <si>
    <t xml:space="preserve">   96 (41.7) </t>
  </si>
  <si>
    <t xml:space="preserve">  278 (38.1) </t>
  </si>
  <si>
    <t>Low</t>
  </si>
  <si>
    <t xml:space="preserve">   11 ( 4.0) </t>
  </si>
  <si>
    <t xml:space="preserve">    7 ( 3.1) </t>
  </si>
  <si>
    <t xml:space="preserve">   20 ( 8.7) </t>
  </si>
  <si>
    <t xml:space="preserve">   38 ( 5.2) </t>
  </si>
  <si>
    <t>Drinking frequency (%)</t>
  </si>
  <si>
    <t xml:space="preserve">  128 (46.9) </t>
  </si>
  <si>
    <t xml:space="preserve">  115 (50.9) </t>
  </si>
  <si>
    <t xml:space="preserve">   97 (42.2) </t>
  </si>
  <si>
    <t xml:space="preserve">  340 (46.6) </t>
  </si>
  <si>
    <t xml:space="preserve">   67 (24.5) </t>
  </si>
  <si>
    <t xml:space="preserve">   49 (21.7) </t>
  </si>
  <si>
    <t xml:space="preserve">   59 (25.7) </t>
  </si>
  <si>
    <t xml:space="preserve">  175 (24.0) </t>
  </si>
  <si>
    <t>Low or None</t>
  </si>
  <si>
    <t xml:space="preserve">   78 (28.6) </t>
  </si>
  <si>
    <t xml:space="preserve">   62 (27.4) </t>
  </si>
  <si>
    <t xml:space="preserve">   74 (32.2) </t>
  </si>
  <si>
    <t xml:space="preserve">  214 (29.4) </t>
  </si>
  <si>
    <t>Ethnic (%)</t>
  </si>
  <si>
    <t>White</t>
  </si>
  <si>
    <t xml:space="preserve">  267 (97.8) </t>
  </si>
  <si>
    <t xml:space="preserve">  225 (99.6) </t>
  </si>
  <si>
    <t xml:space="preserve">  227 (98.7) </t>
  </si>
  <si>
    <t xml:space="preserve">  719 (98.6) </t>
  </si>
  <si>
    <t>Asian or Asian British</t>
  </si>
  <si>
    <t xml:space="preserve">    4 ( 1.5) </t>
  </si>
  <si>
    <t xml:space="preserve">    1 ( 0.4) </t>
  </si>
  <si>
    <t xml:space="preserve">    2 ( 0.9) </t>
  </si>
  <si>
    <t xml:space="preserve">    7 ( 1.0) </t>
  </si>
  <si>
    <t>Other</t>
  </si>
  <si>
    <t xml:space="preserve">    2 ( 0.7) </t>
  </si>
  <si>
    <t xml:space="preserve">    0 ( 0.0) </t>
  </si>
  <si>
    <t xml:space="preserve">    3 ( 0.4) </t>
  </si>
  <si>
    <t>Income (%)</t>
  </si>
  <si>
    <t>18,000 to 30,999</t>
  </si>
  <si>
    <t xml:space="preserve">   97 (35.5) </t>
  </si>
  <si>
    <t xml:space="preserve">   72 (31.9) </t>
  </si>
  <si>
    <t xml:space="preserve">   82 (35.7) </t>
  </si>
  <si>
    <t xml:space="preserve">  251 (34.4) </t>
  </si>
  <si>
    <t>31,000 to 51,999</t>
  </si>
  <si>
    <t xml:space="preserve">   66 (24.2) </t>
  </si>
  <si>
    <t xml:space="preserve">   63 (27.9) </t>
  </si>
  <si>
    <t xml:space="preserve">   39 (17.0) </t>
  </si>
  <si>
    <t xml:space="preserve">  168 (23.0) </t>
  </si>
  <si>
    <t>52,000 to 100,000</t>
  </si>
  <si>
    <t xml:space="preserve">   29 (10.6) </t>
  </si>
  <si>
    <t xml:space="preserve">   24 (10.6) </t>
  </si>
  <si>
    <t xml:space="preserve">   19 ( 8.3) </t>
  </si>
  <si>
    <t xml:space="preserve">   72 ( 9.9) </t>
  </si>
  <si>
    <t>Greater than 100,000</t>
  </si>
  <si>
    <t xml:space="preserve">    8 ( 2.9) </t>
  </si>
  <si>
    <t xml:space="preserve">    4 ( 1.8) </t>
  </si>
  <si>
    <t xml:space="preserve">    5 ( 2.2) </t>
  </si>
  <si>
    <t xml:space="preserve">   17 ( 2.3) </t>
  </si>
  <si>
    <t>Less than 18,000</t>
  </si>
  <si>
    <t xml:space="preserve">   73 (26.7) </t>
  </si>
  <si>
    <t xml:space="preserve">   85 (37.0) </t>
  </si>
  <si>
    <t xml:space="preserve">  221 (30.3) </t>
  </si>
  <si>
    <t>BMI (%)</t>
  </si>
  <si>
    <t>Normal</t>
  </si>
  <si>
    <t xml:space="preserve">   74 (27.1) </t>
  </si>
  <si>
    <t xml:space="preserve">   25 (10.9) </t>
  </si>
  <si>
    <t xml:space="preserve">  142 (19.5) </t>
  </si>
  <si>
    <t>Abnormal</t>
  </si>
  <si>
    <t xml:space="preserve">  199 (72.9) </t>
  </si>
  <si>
    <t xml:space="preserve">  205 (89.1) </t>
  </si>
  <si>
    <t xml:space="preserve">  587 (80.5) </t>
  </si>
  <si>
    <t>Smoking (%)</t>
  </si>
  <si>
    <t>Yes</t>
  </si>
  <si>
    <t xml:space="preserve">   13 ( 4.8) </t>
  </si>
  <si>
    <t xml:space="preserve">   10 ( 4.4) </t>
  </si>
  <si>
    <t xml:space="preserve">   12 ( 5.2) </t>
  </si>
  <si>
    <t xml:space="preserve">   35 ( 4.8) </t>
  </si>
  <si>
    <t>No</t>
  </si>
  <si>
    <t xml:space="preserve">  260 (95.2) </t>
  </si>
  <si>
    <t xml:space="preserve">  216 (95.6) </t>
  </si>
  <si>
    <t xml:space="preserve">  218 (94.8) </t>
  </si>
  <si>
    <t xml:space="preserve">  694 (95.2) </t>
  </si>
  <si>
    <t>Diabetes (%)</t>
  </si>
  <si>
    <t xml:space="preserve">   39 (14.3) </t>
  </si>
  <si>
    <t xml:space="preserve">   33 (14.6) </t>
  </si>
  <si>
    <t xml:space="preserve">  131 (18.0) </t>
  </si>
  <si>
    <t xml:space="preserve">  234 (85.7) </t>
  </si>
  <si>
    <t xml:space="preserve">  193 (85.4) </t>
  </si>
  <si>
    <t xml:space="preserve">  171 (74.3) </t>
  </si>
  <si>
    <t xml:space="preserve">  598 (82.0) </t>
  </si>
  <si>
    <t>Hypertension (%)</t>
  </si>
  <si>
    <t xml:space="preserve">  208 (76.2) </t>
  </si>
  <si>
    <t xml:space="preserve">  153 (67.7) </t>
  </si>
  <si>
    <t xml:space="preserve">  182 (79.1) </t>
  </si>
  <si>
    <t xml:space="preserve">  543 (74.5) </t>
  </si>
  <si>
    <t xml:space="preserve">   65 (23.8) </t>
  </si>
  <si>
    <t xml:space="preserve">   73 (32.3) </t>
  </si>
  <si>
    <t xml:space="preserve">   48 (20.9) </t>
  </si>
  <si>
    <t xml:space="preserve">  186 (25.5) </t>
  </si>
  <si>
    <t>Physical activity (%)</t>
  </si>
  <si>
    <t xml:space="preserve">  159 (58.2) </t>
  </si>
  <si>
    <t xml:space="preserve">  123 (54.4) </t>
  </si>
  <si>
    <t xml:space="preserve">  115 (50.0) </t>
  </si>
  <si>
    <t xml:space="preserve">  397 (54.5) </t>
  </si>
  <si>
    <t xml:space="preserve">  114 (41.8) </t>
  </si>
  <si>
    <t xml:space="preserve">  103 (45.6) </t>
  </si>
  <si>
    <t xml:space="preserve">  332 (45.5) </t>
  </si>
  <si>
    <t>Total sit (mean (SD))</t>
  </si>
  <si>
    <t xml:space="preserve"> 3.35 (0.99)</t>
  </si>
  <si>
    <t xml:space="preserve"> 5.71 (0.54)</t>
  </si>
  <si>
    <t xml:space="preserve"> 8.64 (1.77)</t>
  </si>
  <si>
    <t xml:space="preserve"> 5.75 (2.50)</t>
  </si>
  <si>
    <t>UKB 70% discovery set</t>
  </si>
  <si>
    <t>UKB 30% test set</t>
  </si>
  <si>
    <t>UKB follow-up validation set</t>
  </si>
  <si>
    <t>Metabolite</t>
  </si>
  <si>
    <t>Group</t>
  </si>
  <si>
    <t>subgroup</t>
  </si>
  <si>
    <t>Abbreviation</t>
  </si>
  <si>
    <t>Estimate</t>
  </si>
  <si>
    <t>Standard Error</t>
  </si>
  <si>
    <t>Glutamine</t>
  </si>
  <si>
    <t>Amino acids</t>
  </si>
  <si>
    <t>NA</t>
  </si>
  <si>
    <t>Glycine</t>
  </si>
  <si>
    <t>Histidine</t>
  </si>
  <si>
    <t>Phenylalanine</t>
  </si>
  <si>
    <t>Aromatic amino acids</t>
  </si>
  <si>
    <t>Tyrosine</t>
  </si>
  <si>
    <t>Leucine</t>
  </si>
  <si>
    <t>Branched-chain amino acids</t>
  </si>
  <si>
    <t>Isoleucine</t>
  </si>
  <si>
    <t>Alanine</t>
  </si>
  <si>
    <t>Total Concentration of Branched Chain Amino Acids (Leucine + Isoleucine + Valine)</t>
  </si>
  <si>
    <t>Total BCAA</t>
  </si>
  <si>
    <t>Valine</t>
  </si>
  <si>
    <t>Apolipoprotein A1</t>
  </si>
  <si>
    <t>Apolipoproteins</t>
  </si>
  <si>
    <t xml:space="preserve">ApoA1 </t>
  </si>
  <si>
    <t>Apolipoprotein B</t>
  </si>
  <si>
    <t>ApoB</t>
  </si>
  <si>
    <t>Apolipoprotein B to Apolipoprotein A1 ratio</t>
  </si>
  <si>
    <t>ApoB/ApoA1</t>
  </si>
  <si>
    <t>HDL Cholesterol</t>
  </si>
  <si>
    <t>Cholesterol</t>
  </si>
  <si>
    <t>HDL-C</t>
  </si>
  <si>
    <t>Total Cholesterol</t>
  </si>
  <si>
    <t>Total-C</t>
  </si>
  <si>
    <t>Clinical LDL Cholesterol</t>
  </si>
  <si>
    <t>Clinical LDL-C</t>
  </si>
  <si>
    <t>LDL Cholesterol</t>
  </si>
  <si>
    <t>LDL-C</t>
  </si>
  <si>
    <t>Total Cholesterol Minus HDL C</t>
  </si>
  <si>
    <t xml:space="preserve">Non-HDL-C </t>
  </si>
  <si>
    <t>VLDL Cholesterol</t>
  </si>
  <si>
    <t>C-VLDL</t>
  </si>
  <si>
    <t>Remnant Cholesterol (Non HDL Non LDL  Cholesterol)</t>
  </si>
  <si>
    <t>Remnant C</t>
  </si>
  <si>
    <t>Cholesteryl Esters in HDL</t>
  </si>
  <si>
    <t>Cholesteryl esters</t>
  </si>
  <si>
    <t>HDL-CE</t>
  </si>
  <si>
    <t>Total Esterified Cholesterol</t>
  </si>
  <si>
    <t>Cholesteryl Esters in LDL</t>
  </si>
  <si>
    <t>LDL-CE</t>
  </si>
  <si>
    <t>Cholesteryl Esters in VLDL</t>
  </si>
  <si>
    <t>VLDL-CE</t>
  </si>
  <si>
    <t>Polyunsaturated Fatty Acids to Monounsaturated Fatty Acids ratio</t>
  </si>
  <si>
    <t>Fatty acids</t>
  </si>
  <si>
    <t>Fatty acid ratios</t>
  </si>
  <si>
    <t>PUFA/MUFA</t>
  </si>
  <si>
    <t>Polyunsaturated Fatty Acids to Total Fatty Acids percentage</t>
  </si>
  <si>
    <t>PUFA(%)</t>
  </si>
  <si>
    <t>Omega 6 Fatty Acids to Total Fatty Acids percentage</t>
  </si>
  <si>
    <t>Omega 6(%)</t>
  </si>
  <si>
    <t>Linoleic Acid to Total Fatty Acids percentage</t>
  </si>
  <si>
    <t>LA(%)</t>
  </si>
  <si>
    <t>Docosahexaenoic Acid to Total Fatty Acids percentage</t>
  </si>
  <si>
    <t>DHA(%)</t>
  </si>
  <si>
    <t>Omega 3 Fatty Acids to Total Fatty Acids percentage</t>
  </si>
  <si>
    <t>Omega 3(%)</t>
  </si>
  <si>
    <t>Docosahexaenoic Acid</t>
  </si>
  <si>
    <t>DHA</t>
  </si>
  <si>
    <t>Omega 6 Fatty Acids to Omega 3 Fatty Acids ratio</t>
  </si>
  <si>
    <t>Omega 6/Omega 3</t>
  </si>
  <si>
    <t>Linoleic Acid</t>
  </si>
  <si>
    <t>LA</t>
  </si>
  <si>
    <t>Omega 6 Fatty Acids</t>
  </si>
  <si>
    <t>Omega 6</t>
  </si>
  <si>
    <t>Omega 3 Fatty Acids</t>
  </si>
  <si>
    <t>Omega 3</t>
  </si>
  <si>
    <t>Polyunsaturated Fatty Acids</t>
  </si>
  <si>
    <t>PUFA</t>
  </si>
  <si>
    <t>Saturated Fatty Acids to Total Fatty Acids percentage</t>
  </si>
  <si>
    <t>SFA(%)</t>
  </si>
  <si>
    <t>Total Fatty Acids</t>
  </si>
  <si>
    <t>Total FA</t>
  </si>
  <si>
    <t>Saturated Fatty Acids</t>
  </si>
  <si>
    <t>SFA</t>
  </si>
  <si>
    <t>Monounsaturated Fatty Acids</t>
  </si>
  <si>
    <t>MUFA</t>
  </si>
  <si>
    <t>Monounsaturated Fatty Acids to Total Fatty Acids percentage</t>
  </si>
  <si>
    <t>MUFA(%)</t>
  </si>
  <si>
    <t>Degree of Unsaturation</t>
  </si>
  <si>
    <t>Albumin</t>
  </si>
  <si>
    <t>Fluid balance</t>
  </si>
  <si>
    <t>Creatinine</t>
  </si>
  <si>
    <t>Free Cholesterol in HDL</t>
  </si>
  <si>
    <t>Free cholesterol</t>
  </si>
  <si>
    <t>HDL-FC</t>
  </si>
  <si>
    <t>Free Cholesterol in LDL</t>
  </si>
  <si>
    <t>LDL-FC</t>
  </si>
  <si>
    <t>Total Free Cholesterol</t>
  </si>
  <si>
    <t>Total FC</t>
  </si>
  <si>
    <t>Free Cholesterol in VLDL</t>
  </si>
  <si>
    <t>VLDL-FC</t>
  </si>
  <si>
    <t>Citrate</t>
  </si>
  <si>
    <t>Glycolysis-related metabolites</t>
  </si>
  <si>
    <t>Glucose</t>
  </si>
  <si>
    <t>Lactate</t>
  </si>
  <si>
    <t>Glycoprotein Acetyls</t>
  </si>
  <si>
    <t>Inflammation</t>
  </si>
  <si>
    <t>Acetone</t>
  </si>
  <si>
    <t>Ketone bodies</t>
  </si>
  <si>
    <t>Acetate</t>
  </si>
  <si>
    <t>Acetoacetate</t>
  </si>
  <si>
    <t>3 Hydroxybutyrate</t>
  </si>
  <si>
    <t>Pyruvate</t>
  </si>
  <si>
    <t>Concentration of HDL Particles</t>
  </si>
  <si>
    <t>Lipoprotein particle</t>
  </si>
  <si>
    <t>HDL-P</t>
  </si>
  <si>
    <t>Concentration of LDL Particles</t>
  </si>
  <si>
    <t>LDL-P</t>
  </si>
  <si>
    <t>Total Concentration of Lipoprotein Particles</t>
  </si>
  <si>
    <t>Lipoprotein particle concentrations</t>
  </si>
  <si>
    <t>Total-P</t>
  </si>
  <si>
    <t>Concentration of VLDL Particles</t>
  </si>
  <si>
    <t>VLDL-P</t>
  </si>
  <si>
    <t>Average Diameter for HDL Particles</t>
  </si>
  <si>
    <t>Lipoprotein particle sizes</t>
  </si>
  <si>
    <t>Average Diameter for LDL Particles</t>
  </si>
  <si>
    <t>Average Diameter for VLDL Particles</t>
  </si>
  <si>
    <t>Cholesterol in Large HDL</t>
  </si>
  <si>
    <t>Lipoprotein subclasses</t>
  </si>
  <si>
    <t>Large HDL (average diameter 12.1 nm)</t>
  </si>
  <si>
    <t>L-HDL-C</t>
  </si>
  <si>
    <t>Cholesterol in Very Large HDL</t>
  </si>
  <si>
    <t>Very large HDL (average diameter 14.3 nm)</t>
  </si>
  <si>
    <t>XL-HDL-C</t>
  </si>
  <si>
    <t>Cholesterol in Medium HDL</t>
  </si>
  <si>
    <t>Medium HDL (average diameter 10.9 nm)</t>
  </si>
  <si>
    <t>M-HDL-C</t>
  </si>
  <si>
    <t>Cholesterol in IDL</t>
  </si>
  <si>
    <t>IDL (average diameter 28.6 nm)</t>
  </si>
  <si>
    <t>IDL-C</t>
  </si>
  <si>
    <t>Cholesterol in Very Small VLDL</t>
  </si>
  <si>
    <t>Very small VLDL (average diameter 31.3 nm)</t>
  </si>
  <si>
    <t>XS-VLDL-C</t>
  </si>
  <si>
    <t>Cholesterol in Large LDL</t>
  </si>
  <si>
    <t>Large LDL (average diameter 25.5 nm)</t>
  </si>
  <si>
    <t>L-LDL-C</t>
  </si>
  <si>
    <t>Cholesterol in Small HDL</t>
  </si>
  <si>
    <t>Small HDL (average diameter 8.7 nm)</t>
  </si>
  <si>
    <t>S-HDL-C</t>
  </si>
  <si>
    <t>Cholesterol in Medium VLDL</t>
  </si>
  <si>
    <t>Medium VLDL (average diameter 44.5 nm)</t>
  </si>
  <si>
    <t>M-VLDL-C</t>
  </si>
  <si>
    <t>Cholesterol in Small LDL</t>
  </si>
  <si>
    <t>Small LDL (average diameter 18.7 nm)</t>
  </si>
  <si>
    <t>S-LDL-C</t>
  </si>
  <si>
    <t>Cholesterol in Medium LDL</t>
  </si>
  <si>
    <t>Medium LDL (average diameter 23 nm)</t>
  </si>
  <si>
    <t>M-LDL-C</t>
  </si>
  <si>
    <t>Cholesterol in Small VLDL</t>
  </si>
  <si>
    <t>Small VLDL (average diameter 36.8 nm)</t>
  </si>
  <si>
    <t>S-VLDL-C</t>
  </si>
  <si>
    <t>Cholesterol in Chylomicrons and Extremely Large VLDL</t>
  </si>
  <si>
    <t>Chylomicrons and extremely large VLDL (particle diameters from 75 nm upwards)</t>
  </si>
  <si>
    <t>XXL-VLDL-C</t>
  </si>
  <si>
    <t>Cholesterol in Large VLDL</t>
  </si>
  <si>
    <t>Large VLDL (average diameter 53.6 nm)</t>
  </si>
  <si>
    <t>L-VLDL-C</t>
  </si>
  <si>
    <t>Cholesterol in Very Large VLDL</t>
  </si>
  <si>
    <t>Very large VLDL (average diameter 64 nm)</t>
  </si>
  <si>
    <t>XL-VLDL-C</t>
  </si>
  <si>
    <t>Cholesteryl Esters in Large HDL</t>
  </si>
  <si>
    <t>L-HDL-CE</t>
  </si>
  <si>
    <t>Cholesteryl Esters in Very Large HDL</t>
  </si>
  <si>
    <t>XL-HDL-CE</t>
  </si>
  <si>
    <t>Cholesteryl Esters in Medium HDL</t>
  </si>
  <si>
    <t>M-HDL-CE</t>
  </si>
  <si>
    <t>Cholesteryl Esters in IDL</t>
  </si>
  <si>
    <t>IDL-CE</t>
  </si>
  <si>
    <t>Cholesteryl Esters in Very Small VLDL</t>
  </si>
  <si>
    <t>XS-VLDL-CE</t>
  </si>
  <si>
    <t>Cholesteryl Esters in Medium VLDL</t>
  </si>
  <si>
    <t>M-VLDL-CE</t>
  </si>
  <si>
    <t>Cholesteryl Esters in Small HDL</t>
  </si>
  <si>
    <t>S-HDL-CE</t>
  </si>
  <si>
    <t>Cholesteryl Esters in Large LDL</t>
  </si>
  <si>
    <t>L-LDL-CE</t>
  </si>
  <si>
    <t>Cholesteryl Esters in Small LDL</t>
  </si>
  <si>
    <t>S-LDL-CE</t>
  </si>
  <si>
    <t>Cholesteryl Esters in Medium LDL</t>
  </si>
  <si>
    <t>M-LDL-CE</t>
  </si>
  <si>
    <t>Cholesteryl Esters in Small VLDL</t>
  </si>
  <si>
    <t>S-VLDL-CE</t>
  </si>
  <si>
    <t>Cholesteryl Esters in Large VLDL</t>
  </si>
  <si>
    <t>L-VLDL-CE</t>
  </si>
  <si>
    <t>Cholesteryl Esters in Very Large VLDL</t>
  </si>
  <si>
    <t>XL-VLDL-CE</t>
  </si>
  <si>
    <t>Cholesteryl Esters in Chylomicrons and Extremely Large VLDL</t>
  </si>
  <si>
    <t>XXL-CE(%)</t>
  </si>
  <si>
    <t>Free Cholesterol in Large HDL</t>
  </si>
  <si>
    <t>L-HDL-FC</t>
  </si>
  <si>
    <t>Free Cholesterol in Very Large HDL</t>
  </si>
  <si>
    <t>XL-HDL-FC</t>
  </si>
  <si>
    <t>Free Cholesterol in Medium HDL</t>
  </si>
  <si>
    <t>M-HDL-FC</t>
  </si>
  <si>
    <t>Free Cholesterol in IDL</t>
  </si>
  <si>
    <t>IDL-FC</t>
  </si>
  <si>
    <t>Free Cholesterol in Large LDL</t>
  </si>
  <si>
    <t>L-LDL-FC</t>
  </si>
  <si>
    <t>Free Cholesterol in Small LDL</t>
  </si>
  <si>
    <t>S-LDL-FC</t>
  </si>
  <si>
    <t>Free Cholesterol in Medium LDL</t>
  </si>
  <si>
    <t>M-LDL-FC</t>
  </si>
  <si>
    <t>Free Cholesterol in Small HDL</t>
  </si>
  <si>
    <t>S-HDL-FC</t>
  </si>
  <si>
    <t>Free Cholesterol in Very Small VLDL</t>
  </si>
  <si>
    <t>XS-VLDL-FC</t>
  </si>
  <si>
    <t>Free Cholesterol in Small VLDL</t>
  </si>
  <si>
    <t>S-VLDL-FC</t>
  </si>
  <si>
    <t>Free Cholesterol in Medium VLDL</t>
  </si>
  <si>
    <t>M-VLDL-FC</t>
  </si>
  <si>
    <t>Free Cholesterol in Chylomicrons and Extremely Large VLDL</t>
  </si>
  <si>
    <t>XXL-VLDL-FC</t>
  </si>
  <si>
    <t>Free Cholesterol in Very Large VLDL</t>
  </si>
  <si>
    <t>XL-VLDL-FC</t>
  </si>
  <si>
    <t>Free Cholesterol in Large VLDL</t>
  </si>
  <si>
    <t>L-VLDL-FC</t>
  </si>
  <si>
    <t>Concentration of Large HDL Particles</t>
  </si>
  <si>
    <t>L-HDL-P</t>
  </si>
  <si>
    <t>Concentration of Very Large HDL Particles</t>
  </si>
  <si>
    <t>XL-HDL-P</t>
  </si>
  <si>
    <t>Concentration of Medium HDL Particles</t>
  </si>
  <si>
    <t>M-HDL-P</t>
  </si>
  <si>
    <t>Concentration of IDL Particles</t>
  </si>
  <si>
    <t>IDL-P</t>
  </si>
  <si>
    <t>Concentration of Large LDL Particles</t>
  </si>
  <si>
    <t>L-LDL-P</t>
  </si>
  <si>
    <t>Concentration of Small HDL Particles</t>
  </si>
  <si>
    <t>S-HDL-P</t>
  </si>
  <si>
    <t>Concentration of Very Small VLDL Particles</t>
  </si>
  <si>
    <t>XS-LDL-P</t>
  </si>
  <si>
    <t>Concentration of Medium LDL Particles</t>
  </si>
  <si>
    <t>M-LDL-P</t>
  </si>
  <si>
    <t>Concentration of Small LDL Particles</t>
  </si>
  <si>
    <t>S-LDL-P</t>
  </si>
  <si>
    <t>Concentration of Medium VLDL Particles</t>
  </si>
  <si>
    <t>M-VLDL-P</t>
  </si>
  <si>
    <t>Concentration of Small VLDL Particles</t>
  </si>
  <si>
    <t>S-VLDL-P</t>
  </si>
  <si>
    <t>Concentration of Chylomicrons and Extremely Large VLDL Particles</t>
  </si>
  <si>
    <t>XXL-VLDL-P</t>
  </si>
  <si>
    <t>Concentration of Large VLDL Particles</t>
  </si>
  <si>
    <t>L-VLDL-P</t>
  </si>
  <si>
    <t>Concentration of Very Large VLDL Particles</t>
  </si>
  <si>
    <t>XL-VLDL-P</t>
  </si>
  <si>
    <t>Phospholipids in Very Large HDL</t>
  </si>
  <si>
    <t>XL-HDL-PL</t>
  </si>
  <si>
    <t>Phospholipids in Large HDL</t>
  </si>
  <si>
    <t>L-HDL-PL</t>
  </si>
  <si>
    <t>Phospholipids in Medium HDL</t>
  </si>
  <si>
    <t>M-HDL-PL</t>
  </si>
  <si>
    <t>Phospholipids in IDL</t>
  </si>
  <si>
    <t>IDL-PL</t>
  </si>
  <si>
    <t>Phospholipids in Large LDL</t>
  </si>
  <si>
    <t>L-LDL-PL</t>
  </si>
  <si>
    <t>Phospholipids in Small HDL</t>
  </si>
  <si>
    <t>S-HDL-PL</t>
  </si>
  <si>
    <t>Phospholipids in Small LDL</t>
  </si>
  <si>
    <t>S-LDL-PL</t>
  </si>
  <si>
    <t>Phospholipids in Very Small VLDL</t>
  </si>
  <si>
    <t>XS-VLDL-PL</t>
  </si>
  <si>
    <t>Phospholipids in Medium LDL</t>
  </si>
  <si>
    <t>M-LDL-PL</t>
  </si>
  <si>
    <t>Phospholipids in Medium VLDL</t>
  </si>
  <si>
    <t>M-VLDL-PL</t>
  </si>
  <si>
    <t>Phospholipids in Small VLDL</t>
  </si>
  <si>
    <t>S-VLDL-PL</t>
  </si>
  <si>
    <t>Phospholipids in Chylomicrons and Extremely Large VLDL</t>
  </si>
  <si>
    <t>XXL-VLDL-PL</t>
  </si>
  <si>
    <t>Phospholipids in Very Large VLDL</t>
  </si>
  <si>
    <t>XL-VLDL-PL</t>
  </si>
  <si>
    <t>Phospholipids in Large VLDL</t>
  </si>
  <si>
    <t>L-VLDL-PL</t>
  </si>
  <si>
    <t>Total Lipids in Large HDL</t>
  </si>
  <si>
    <t>L-HDL-L</t>
  </si>
  <si>
    <t>Total Lipids in Very Large HDL</t>
  </si>
  <si>
    <t>XL-HDL-L</t>
  </si>
  <si>
    <t>Total Lipids in Medium HDL</t>
  </si>
  <si>
    <t>M-HDL-L</t>
  </si>
  <si>
    <t>Total Lipids in IDL</t>
  </si>
  <si>
    <t>IDL-L</t>
  </si>
  <si>
    <t>Total Lipids in Large LDL</t>
  </si>
  <si>
    <t>L-LDL-L</t>
  </si>
  <si>
    <t>Total Lipids in Very Small VLDL</t>
  </si>
  <si>
    <t>XS-VLDL-L</t>
  </si>
  <si>
    <t>Total Lipids in Small HDL</t>
  </si>
  <si>
    <t>S-HDL-L</t>
  </si>
  <si>
    <t>Total Lipids in Small LDL</t>
  </si>
  <si>
    <t>S-LDL-L</t>
  </si>
  <si>
    <t>Total Lipids in Medium LDL</t>
  </si>
  <si>
    <t>M-LDL-L</t>
  </si>
  <si>
    <t>Total Lipids in Medium VLDL</t>
  </si>
  <si>
    <t>M-VLDL-L</t>
  </si>
  <si>
    <t>Total Lipids in Small VLDL</t>
  </si>
  <si>
    <t>S-VLDL-L</t>
  </si>
  <si>
    <t>Total Lipids in Chylomicrons and Extremely Large VLDL</t>
  </si>
  <si>
    <t>XXL-VLDL-L(%)</t>
  </si>
  <si>
    <t>Total Lipids in Large VLDL</t>
  </si>
  <si>
    <t>L-VLDL-L</t>
  </si>
  <si>
    <t>Total Lipids in Very Large VLDL</t>
  </si>
  <si>
    <t>XL-VLDL-L</t>
  </si>
  <si>
    <t>Triglycerides in Large HDL</t>
  </si>
  <si>
    <t>L-HDL-TG</t>
  </si>
  <si>
    <t>Triglycerides in Very Large HDL</t>
  </si>
  <si>
    <t>XL-HDL-TG</t>
  </si>
  <si>
    <t>Triglycerides in Medium HDL</t>
  </si>
  <si>
    <t>M-HDL-TG</t>
  </si>
  <si>
    <t>Triglycerides in IDL</t>
  </si>
  <si>
    <t>IDL-TG</t>
  </si>
  <si>
    <t>Triglycerides in Large LDL</t>
  </si>
  <si>
    <t>L-LDL-TG</t>
  </si>
  <si>
    <t>Triglycerides in Chylomicrons and Extremely Large VLDL</t>
  </si>
  <si>
    <t>XXL-VLDL-TG</t>
  </si>
  <si>
    <t>Triglycerides in Very Small VLDL</t>
  </si>
  <si>
    <t>XS-VLDL-TG</t>
  </si>
  <si>
    <t>Triglycerides in Medium VLDL</t>
  </si>
  <si>
    <t>M-VLDL-TG</t>
  </si>
  <si>
    <t>Triglycerides in Large VLDL</t>
  </si>
  <si>
    <t>L-VLDL-TG</t>
  </si>
  <si>
    <t>Triglycerides in Small VLDL</t>
  </si>
  <si>
    <t>S-VLDL-TG</t>
  </si>
  <si>
    <t>Triglycerides in Small LDL</t>
  </si>
  <si>
    <t>S-LDL-TG</t>
  </si>
  <si>
    <t>Triglycerides in Medium LDL</t>
  </si>
  <si>
    <t>M-LDL-TG</t>
  </si>
  <si>
    <t>Triglycerides in Very Large VLDL</t>
  </si>
  <si>
    <t>XL-VLDL-TG</t>
  </si>
  <si>
    <t>Triglycerides in Small HDL</t>
  </si>
  <si>
    <t>S-HDL-TG</t>
  </si>
  <si>
    <t>Total Cholines</t>
  </si>
  <si>
    <t>Phosphoglycerides</t>
  </si>
  <si>
    <t>Sphingomyelins</t>
  </si>
  <si>
    <t>Other lipids</t>
  </si>
  <si>
    <t>Phosphatidylcholines</t>
  </si>
  <si>
    <t>Triglycerides to Phosphoglycerides ratio</t>
  </si>
  <si>
    <t>TG/PL</t>
  </si>
  <si>
    <t>Phospholipids in HDL</t>
  </si>
  <si>
    <t>Phospholipids</t>
  </si>
  <si>
    <t>HDL-PL</t>
  </si>
  <si>
    <t>Phospholipids in LDL</t>
  </si>
  <si>
    <t>LDL-PL</t>
  </si>
  <si>
    <t>Phospholipids in VLDL</t>
  </si>
  <si>
    <t>VLDL-PL</t>
  </si>
  <si>
    <t>Total Phospholipids in Lipoprotein Particles</t>
  </si>
  <si>
    <t>PL-P</t>
  </si>
  <si>
    <t>Cholesterol to Total Lipids in Large HDL percentage</t>
  </si>
  <si>
    <t>Relative lipoprotein lipid concentrations</t>
  </si>
  <si>
    <t>Large HDL ratios</t>
  </si>
  <si>
    <t>L-HDL-C(%)</t>
  </si>
  <si>
    <t>Cholesterol to Total Lipids in Medium HDL percentage</t>
  </si>
  <si>
    <t>Medium HDL ratios</t>
  </si>
  <si>
    <t>M-HDL-C(%)</t>
  </si>
  <si>
    <t>Cholesterol to Total Lipids in Very Small VLDL percentage</t>
  </si>
  <si>
    <t>Very Small VLDL ratios</t>
  </si>
  <si>
    <t>XS-VLDL-C(%)</t>
  </si>
  <si>
    <t>Cholesterol to Total Lipids in Medium VLDL percentage</t>
  </si>
  <si>
    <t>Medium VLDL ratios</t>
  </si>
  <si>
    <t>M-VLDL-C(%)</t>
  </si>
  <si>
    <t>Cholesterol to Total Lipids in Large LDL percentage</t>
  </si>
  <si>
    <t>Large LDL ratios</t>
  </si>
  <si>
    <t>L-LDL-C(%)</t>
  </si>
  <si>
    <t>Cholesterol to Total Lipids in IDL percentage</t>
  </si>
  <si>
    <t>IDL ratios</t>
  </si>
  <si>
    <t>IDL-C(%)</t>
  </si>
  <si>
    <t>Cholesterol to Total Lipids in Small HDL percentage</t>
  </si>
  <si>
    <t>Small HDL radios</t>
  </si>
  <si>
    <t>S-HDL-C(%)</t>
  </si>
  <si>
    <t>Cholesterol to Total Lipids in Very Large VLDL percentage</t>
  </si>
  <si>
    <t>Very Large VLDL radios</t>
  </si>
  <si>
    <t>XL-VLDL-C(%)</t>
  </si>
  <si>
    <t>Cholesterol to Total Lipids in Chylomicrons and Extremely Large VLDL percentage</t>
  </si>
  <si>
    <t>Chylomicrons and Extremely Large VLDL radios</t>
  </si>
  <si>
    <t>XXL-VLDL-C(%)</t>
  </si>
  <si>
    <t>Cholesterol to Total Lipids in Small VLDL percentage</t>
  </si>
  <si>
    <t>Small VLDL radios</t>
  </si>
  <si>
    <t>S-VLDL-C(%)</t>
  </si>
  <si>
    <t>Cholesterol to Total Lipids in Medium LDL percentage</t>
  </si>
  <si>
    <t>Medium LDL radios</t>
  </si>
  <si>
    <t>M-LDL-C(%)</t>
  </si>
  <si>
    <t>Cholesterol to Total Lipids in Large VLDL percentage</t>
  </si>
  <si>
    <t>Large VLDL radios</t>
  </si>
  <si>
    <t>L-VLDL-C(%)</t>
  </si>
  <si>
    <t>Cholesterol to Total Lipids in Small LDL percentage</t>
  </si>
  <si>
    <t>Small LDL radios</t>
  </si>
  <si>
    <t>S-LDL-C(%)</t>
  </si>
  <si>
    <t>Cholesterol to Total Lipids in Very Large HDL percentage</t>
  </si>
  <si>
    <t>Very Large HDL radios</t>
  </si>
  <si>
    <t>XL-HDL-C(%)</t>
  </si>
  <si>
    <t>Cholesteryl Esters to Total Lipids in Large HDL percentage</t>
  </si>
  <si>
    <t>L-HDL-CE(%)</t>
  </si>
  <si>
    <t>Cholesteryl Esters to Total Lipids in Medium HDL percentage</t>
  </si>
  <si>
    <t>M-HDL-CE(%)</t>
  </si>
  <si>
    <t>Cholesteryl Esters to Total Lipids in Very Small VLDL percentage</t>
  </si>
  <si>
    <t>XS-S-CE(%)</t>
  </si>
  <si>
    <t>Cholesteryl Esters to Total Lipids in Medium VLDL percentage</t>
  </si>
  <si>
    <t>M-VLDL-CE(%)</t>
  </si>
  <si>
    <t>Cholesteryl Esters to Total Lipids in Very Large VLDL percentage</t>
  </si>
  <si>
    <t>Very Large VLDL ratios</t>
  </si>
  <si>
    <t>XL-L-CE(%)</t>
  </si>
  <si>
    <t>Cholesteryl Esters to Total Lipids in Small HDL percentage</t>
  </si>
  <si>
    <t>Small HDL ratios</t>
  </si>
  <si>
    <t>S-HDL-CE(%)</t>
  </si>
  <si>
    <t>Cholesteryl Esters to Total Lipids in IDL percentage</t>
  </si>
  <si>
    <t>IDL-CE(%)</t>
  </si>
  <si>
    <t>Cholesteryl Esters to Total Lipids in Large VLDL percentage</t>
  </si>
  <si>
    <t>Large VLDL ratios</t>
  </si>
  <si>
    <t>L-VLDL-CE(%)</t>
  </si>
  <si>
    <t>Cholesteryl Esters to Total Lipids in Very Large HDL percentage</t>
  </si>
  <si>
    <t>XL-HDL-CE(%)</t>
  </si>
  <si>
    <t>Cholesteryl Esters to Total Lipids in Chylomicrons and Extremely Large VLDL percentage</t>
  </si>
  <si>
    <t>XXL-VLDL-CE(%)</t>
  </si>
  <si>
    <t>Cholesteryl Esters to Total Lipids in Small VLDL percentage</t>
  </si>
  <si>
    <t>S-VLDL-CE(%)</t>
  </si>
  <si>
    <t>Cholesteryl Esters to Total Lipids in Large LDL percentage</t>
  </si>
  <si>
    <t>L-LDL-CE(%)</t>
  </si>
  <si>
    <t>Cholesteryl Esters to Total Lipids in Small LDL percentage</t>
  </si>
  <si>
    <t>Small LDL ratios</t>
  </si>
  <si>
    <t>S-LDL-CE(%)</t>
  </si>
  <si>
    <t>Cholesteryl Esters to Total Lipids in Medium LDL percentage</t>
  </si>
  <si>
    <t>M-LDL-CE(%)</t>
  </si>
  <si>
    <t>Free Cholesterol to Total Lipids in Medium LDL percentage</t>
  </si>
  <si>
    <t>Medium lDL ratios</t>
  </si>
  <si>
    <t>M-LDL-FC(%)</t>
  </si>
  <si>
    <t>Free Cholesterol to Total Lipids in Large LDL percentage</t>
  </si>
  <si>
    <t>XL-LDL-FC(%)</t>
  </si>
  <si>
    <t>Free Cholesterol to Total Lipids in Small LDL percentage</t>
  </si>
  <si>
    <t>S-LDL-FC(%)</t>
  </si>
  <si>
    <t>Free Cholesterol to Total Lipids in Large HDL percentage</t>
  </si>
  <si>
    <t>L-HDL-FC(%)</t>
  </si>
  <si>
    <t>Free Cholesterol to Total Lipids in Medium HDL percentage</t>
  </si>
  <si>
    <t>M-HDL-FC(%)</t>
  </si>
  <si>
    <t>Free Cholesterol to Total Lipids in Chylomicrons and Extremely Large VLDL percentage</t>
  </si>
  <si>
    <t>XXL-VLDL-FC(%)</t>
  </si>
  <si>
    <t>Free Cholesterol to Total Lipids in IDL percentage</t>
  </si>
  <si>
    <t>IDL-FC(%)</t>
  </si>
  <si>
    <t>Free Cholesterol to Total Lipids in Small VLDL percentage</t>
  </si>
  <si>
    <t>Small VLDL ratios</t>
  </si>
  <si>
    <t>S-VLDL-FC(%)</t>
  </si>
  <si>
    <t>Free Cholesterol to Total Lipids in Medium VLDL percentage</t>
  </si>
  <si>
    <t>M-VLDL-FC(%)</t>
  </si>
  <si>
    <t>Free Cholesterol to Total Lipids in Very Small VLDL percentage</t>
  </si>
  <si>
    <t>XS-VLDL-FC(%)</t>
  </si>
  <si>
    <t>Free Cholesterol to Total Lipids in Very Large VLDL percentage</t>
  </si>
  <si>
    <t>XL-VLDL-FC(%)</t>
  </si>
  <si>
    <t>Free Cholesterol to Total Lipids in Small HDL percentage</t>
  </si>
  <si>
    <t>S-HDL-FC(%)</t>
  </si>
  <si>
    <t>Free Cholesterol to Total Lipids in Large VLDL percentage</t>
  </si>
  <si>
    <t>L-VLDL-FC(%)</t>
  </si>
  <si>
    <t>Free Cholesterol to Total Lipids in Very Large HDL percentage</t>
  </si>
  <si>
    <t>Very Large HDL ratios</t>
  </si>
  <si>
    <t>XL-HDL-FC(%)</t>
  </si>
  <si>
    <t>Phospholipids to Total Lipids in Very Large HDL percentage</t>
  </si>
  <si>
    <t>XL-HDL-PL(%)</t>
  </si>
  <si>
    <t>Phospholipids to Total Lipids in Small LDL percentage</t>
  </si>
  <si>
    <t>S-LDL-PL(%)</t>
  </si>
  <si>
    <t>Phospholipids to Total Lipids in Small VLDL percentage</t>
  </si>
  <si>
    <t>S-VLDL-PL(%)</t>
  </si>
  <si>
    <t>Phospholipids to Total Lipids in Medium LDL percentage</t>
  </si>
  <si>
    <t>M-LDL-PL(%)</t>
  </si>
  <si>
    <t>Phospholipids to Total Lipids in Medium VLDL percentage</t>
  </si>
  <si>
    <t>M-VLDL-PL(%)</t>
  </si>
  <si>
    <t>Phospholipids to Total Lipids in IDL percentage</t>
  </si>
  <si>
    <t>IDL-PL(%)</t>
  </si>
  <si>
    <t>Phospholipids to Total Lipids in Small HDL percentage</t>
  </si>
  <si>
    <t>S-HDL-PL(%)</t>
  </si>
  <si>
    <t>Phospholipids to Total Lipids in Large LDL percentage</t>
  </si>
  <si>
    <t>L-LDL-PL(%)</t>
  </si>
  <si>
    <t>Phospholipids to Total Lipids in Chylomicrons and Extremely Large VLDL percentage</t>
  </si>
  <si>
    <t>XXL-VLDL-PL(%)</t>
  </si>
  <si>
    <t>Phospholipids to Total Lipids in Very Large VLDL percentage</t>
  </si>
  <si>
    <t>XL-VLDL-PL(%)</t>
  </si>
  <si>
    <t>Phospholipids to Total Lipids in Very Small VLDL percentage</t>
  </si>
  <si>
    <t>VS-VLDL-PL(%)</t>
  </si>
  <si>
    <t>Phospholipids to Total Lipids in Large VLDL percentage</t>
  </si>
  <si>
    <t>L-VLDL-PL(%)</t>
  </si>
  <si>
    <t>Phospholipids to Total Lipids in Medium HDL percentage</t>
  </si>
  <si>
    <t>M-HDL-PL(%)</t>
  </si>
  <si>
    <t>Phospholipids to Total Lipids in Large HDL percentage</t>
  </si>
  <si>
    <t>L-HDL-PL(%)</t>
  </si>
  <si>
    <t>Triglycerides to Total Lipids in Large VLDL percentage</t>
  </si>
  <si>
    <t>L-VLDL-TG(%)</t>
  </si>
  <si>
    <t>Triglycerides to Total Lipids in Very Large VLDL percentage</t>
  </si>
  <si>
    <t>XL-VLDL-TG(%)</t>
  </si>
  <si>
    <t>Triglycerides to Total Lipids in Chylomicrons and Extremely Large VLDL percentage</t>
  </si>
  <si>
    <t>XXL-VLDL-TG(%)</t>
  </si>
  <si>
    <t>Triglycerides to Total Lipids in Medium LDL percentage</t>
  </si>
  <si>
    <t>Medium LDL ratios</t>
  </si>
  <si>
    <t>M-LDL-TG(%)</t>
  </si>
  <si>
    <t>Triglycerides to Total Lipids in Small VLDL percentage</t>
  </si>
  <si>
    <t>S-VLDL-TG(%)</t>
  </si>
  <si>
    <t>Triglycerides to Total Lipids in Medium VLDL percentage</t>
  </si>
  <si>
    <t>M-VLDL-TG(%)</t>
  </si>
  <si>
    <t>Triglycerides to Total Lipids in Small LDL percentage</t>
  </si>
  <si>
    <t>S-LDL-TG(%)</t>
  </si>
  <si>
    <t>Triglycerides to Total Lipids in Large LDL percentage</t>
  </si>
  <si>
    <t>L-LDL-TG(%)</t>
  </si>
  <si>
    <t>Triglycerides to Total Lipids in IDL percentage</t>
  </si>
  <si>
    <t>IDL-TG(%)</t>
  </si>
  <si>
    <t>Triglycerides to Total Lipids in Very Small VLDL percentage</t>
  </si>
  <si>
    <t>XS-VLDL-TG(%)</t>
  </si>
  <si>
    <t>Triglycerides to Total Lipids in Very Large HDL percentage</t>
  </si>
  <si>
    <t>XL-HDL-TG(%)</t>
  </si>
  <si>
    <t>Triglycerides to Total Lipids in Medium HDL percentage</t>
  </si>
  <si>
    <t>M-HDL-TG(%)</t>
  </si>
  <si>
    <t>Triglycerides to Total Lipids in Small HDL percentage</t>
  </si>
  <si>
    <t>S-HDL-TG(%)</t>
  </si>
  <si>
    <t>Triglycerides to Total Lipids in Large HDL percentage</t>
  </si>
  <si>
    <t>L-HDL-TG(%)</t>
  </si>
  <si>
    <t>Total Lipids in HDL</t>
  </si>
  <si>
    <t>Total lipids</t>
  </si>
  <si>
    <t>HDL-L</t>
  </si>
  <si>
    <t>Total Lipids in LDL</t>
  </si>
  <si>
    <t>LDL-L</t>
  </si>
  <si>
    <t>Total Lipids in Lipoprotein Particles</t>
  </si>
  <si>
    <t>L-P</t>
  </si>
  <si>
    <t>Total Lipids in VLDL</t>
  </si>
  <si>
    <t>VLDL-L</t>
  </si>
  <si>
    <t>Total Triglycerides</t>
  </si>
  <si>
    <t>Triglycerides</t>
  </si>
  <si>
    <t>Total TG</t>
  </si>
  <si>
    <t>Triglycerides in HDL</t>
  </si>
  <si>
    <t>HDL-TG</t>
  </si>
  <si>
    <t>Triglycerides in LDL</t>
  </si>
  <si>
    <t>LDL-TG</t>
  </si>
  <si>
    <t>Triglycerides in VLDL</t>
  </si>
  <si>
    <t>VLDL-TG</t>
  </si>
  <si>
    <t>Table S5: Weights of metabolites for the sedentary time metabolomic signature score.</t>
  </si>
  <si>
    <t>Subgroup</t>
  </si>
  <si>
    <t>Weight (for standardized variables)</t>
  </si>
  <si>
    <t>(Intercept)</t>
  </si>
  <si>
    <t>Table S6:Associations of metabolites with all-cause mortality from CVD.</t>
  </si>
  <si>
    <t>HR</t>
  </si>
  <si>
    <t>CI_lower</t>
  </si>
  <si>
    <t>CI_upper</t>
  </si>
  <si>
    <t>Average Causal Mediation Effect(ACME)</t>
  </si>
  <si>
    <t>ACME_p</t>
  </si>
  <si>
    <t>ACME_CI_Low</t>
  </si>
  <si>
    <t>ACME_CI_High</t>
  </si>
  <si>
    <t>Average Direct Effect(ADE)</t>
  </si>
  <si>
    <t>ADE_p</t>
  </si>
  <si>
    <t>ADE_CI_Low</t>
  </si>
  <si>
    <t>ADE_CI_High</t>
  </si>
  <si>
    <t>Total Effect(TE)</t>
  </si>
  <si>
    <t>TE_p</t>
  </si>
  <si>
    <t>TE_CI_Low</t>
  </si>
  <si>
    <t>TE_CI_High</t>
  </si>
  <si>
    <t>Prop_p</t>
  </si>
  <si>
    <t>Table S8 Associations of sedentary and metabolic signature scores and CVD mortality(30% test set+follow-up validation set)</t>
  </si>
  <si>
    <t>HR (95%CI)</t>
  </si>
  <si>
    <t>Sedentary time</t>
  </si>
  <si>
    <t>Model 1</t>
  </si>
  <si>
    <t>1.10(1.03,1.16)</t>
  </si>
  <si>
    <t>Model 2</t>
  </si>
  <si>
    <t>1.03(1.00,1.05)</t>
  </si>
  <si>
    <t>Model 3</t>
  </si>
  <si>
    <t>1.06(1.00,1.13)</t>
  </si>
  <si>
    <t>Model 4</t>
  </si>
  <si>
    <t>1.02(0.96,1.09)</t>
  </si>
  <si>
    <t>Sedentary time metabolomic signature score</t>
  </si>
  <si>
    <t>1.27(1.19,1.36)</t>
  </si>
  <si>
    <t>1.24(1.16,1.33)</t>
  </si>
  <si>
    <t>1.26(1.17,1.35)</t>
  </si>
  <si>
    <t>1.15(1.07,1.24)</t>
  </si>
  <si>
    <t>Proportion of mediation</t>
  </si>
  <si>
    <t>Table S9:Stratified analysis</t>
  </si>
  <si>
    <t>Count</t>
  </si>
  <si>
    <t>Percent</t>
  </si>
  <si>
    <t>HR (95% CI)</t>
  </si>
  <si>
    <t>P for interaction</t>
  </si>
  <si>
    <t>Overall</t>
  </si>
  <si>
    <t>1.05 (1.03 to 1.07)</t>
  </si>
  <si>
    <t xml:space="preserve"> </t>
  </si>
  <si>
    <t>2.74 (2.26 to 3.33)</t>
  </si>
  <si>
    <t>Age</t>
  </si>
  <si>
    <t xml:space="preserve">   &lt;60</t>
  </si>
  <si>
    <t>1.03 (0.99 to 1.06)</t>
  </si>
  <si>
    <t>5.52 (3.54 to 8.59)</t>
  </si>
  <si>
    <t xml:space="preserve">   &gt;=60</t>
  </si>
  <si>
    <t>1.06 (1.04 to 1.08)</t>
  </si>
  <si>
    <t>2.61 (2.10 to 3.24)</t>
  </si>
  <si>
    <t>1.05 (1.02 to 1.09)</t>
  </si>
  <si>
    <t>3.12 (2.09 to 4.66)</t>
  </si>
  <si>
    <t>1.03 (1.01 to 1.05)</t>
  </si>
  <si>
    <t>1.93 (1.51 to 2.46)</t>
  </si>
  <si>
    <t>1.04 (1.01 to 1.08)</t>
  </si>
  <si>
    <t>3.10 (1.92 to 5.02)</t>
  </si>
  <si>
    <t>2.67 (2.16 to 3.30)</t>
  </si>
  <si>
    <t>1.06 (1.03 to 1.09)</t>
  </si>
  <si>
    <t>3.02 (2.15 to 4.23)</t>
  </si>
  <si>
    <t>1.04 (1.02 to 1.07)</t>
  </si>
  <si>
    <t>2.23 (1.67 to 2.97)</t>
  </si>
  <si>
    <t>1.02 (0.99 to 1.05)</t>
  </si>
  <si>
    <t>2.76 (1.79 to 4.25)</t>
  </si>
  <si>
    <t>Drinking frequency</t>
  </si>
  <si>
    <t xml:space="preserve">   High</t>
  </si>
  <si>
    <t>1.07 (1.04 to 1.10)</t>
  </si>
  <si>
    <t>1.96 (1.40 to 2.73)</t>
  </si>
  <si>
    <t xml:space="preserve">   Medium</t>
  </si>
  <si>
    <t>1.03 (1.00 to 1.07)</t>
  </si>
  <si>
    <t>2.77 (1.84 to 4.18)</t>
  </si>
  <si>
    <t xml:space="preserve">   Low or None</t>
  </si>
  <si>
    <t>3.35 (2.50 to 4.50)</t>
  </si>
  <si>
    <t xml:space="preserve">   18,000 to 30,999</t>
  </si>
  <si>
    <t>1.05 (1.01 to 1.08)</t>
  </si>
  <si>
    <t>2.59 (1.72 to 3.89)</t>
  </si>
  <si>
    <t xml:space="preserve">   31,000 to 51,999</t>
  </si>
  <si>
    <t>1.07 (1.02 to 1.13)</t>
  </si>
  <si>
    <t>2.12 (1.26 to 3.57)</t>
  </si>
  <si>
    <t xml:space="preserve">   52,000 to 100,000</t>
  </si>
  <si>
    <t>1.04 (0.97 to 1.12)</t>
  </si>
  <si>
    <t>4.09 (1.70 to 9.82)</t>
  </si>
  <si>
    <t xml:space="preserve">   Greater than 100,000</t>
  </si>
  <si>
    <t>0.99 (0.86 to 1.13)</t>
  </si>
  <si>
    <t>2.49 (0.49 to 12.77)</t>
  </si>
  <si>
    <t xml:space="preserve">   Less than 18,000</t>
  </si>
  <si>
    <t>1.03 (1.01 to 1.06)</t>
  </si>
  <si>
    <t>2.45 (1.89 to 3.17)</t>
  </si>
  <si>
    <t xml:space="preserve">   Normal</t>
  </si>
  <si>
    <t>1.06 (1.01 to 1.10)</t>
  </si>
  <si>
    <t>3.73 (2.32 to 6.00)</t>
  </si>
  <si>
    <t xml:space="preserve">   Abnormal</t>
  </si>
  <si>
    <t>2.90 (2.31 to 3.64)</t>
  </si>
  <si>
    <t xml:space="preserve">   Yes</t>
  </si>
  <si>
    <t>0.67 (0.42 to 1.08)</t>
  </si>
  <si>
    <t xml:space="preserve">   No</t>
  </si>
  <si>
    <t>3.25 (2.62 to 4.02)</t>
  </si>
  <si>
    <t>2.30 (1.72 to 3.08)</t>
  </si>
  <si>
    <t>2.98 (2.28 to 3.90)</t>
  </si>
  <si>
    <t>Tertile 1</t>
  </si>
  <si>
    <t>Ref.</t>
  </si>
  <si>
    <t>Tertile 2</t>
  </si>
  <si>
    <t>Tertile 3</t>
  </si>
  <si>
    <t>Per 1 SD increase</t>
  </si>
  <si>
    <t>1.12 (1.08,1.17)</t>
  </si>
  <si>
    <t>1.02 (0.92,1.14)</t>
  </si>
  <si>
    <t>1.26 (1.13,1.40)</t>
  </si>
  <si>
    <t>1.11 (1.06,1.16)</t>
  </si>
  <si>
    <t>1.26 (1.13,1.41)</t>
  </si>
  <si>
    <t>1.01 (0.90,1.12)</t>
  </si>
  <si>
    <t>1.16 (1.04,1.29)</t>
  </si>
  <si>
    <t>1.07 (1.02,1.12)</t>
  </si>
  <si>
    <t>Negative score group</t>
  </si>
  <si>
    <t>Positive score group</t>
  </si>
  <si>
    <t>1.39 (1.27,1.51)</t>
  </si>
  <si>
    <t>1.24 (1.19,1.30)</t>
  </si>
  <si>
    <t>1.31 (1.19,1.44)</t>
  </si>
  <si>
    <t>1.21 (1.16,1.27)</t>
  </si>
  <si>
    <t>1.34 (1.21,1.47)</t>
  </si>
  <si>
    <t>1.24(1.18,1.30)</t>
  </si>
  <si>
    <t>1.18 (1.07,1.30)</t>
  </si>
  <si>
    <t>1.14(1.09,1.20)</t>
  </si>
  <si>
    <t>Table S1: Cardiovascular Disease(CVD) definitions.</t>
    <phoneticPr fontId="9" type="noConversion"/>
  </si>
  <si>
    <t>Table S2: Sedentary time and Covariate definitions.</t>
    <phoneticPr fontId="9" type="noConversion"/>
  </si>
  <si>
    <t>Table S3: Characteristics of follow-up validation cohort participants.</t>
    <phoneticPr fontId="9" type="noConversion"/>
  </si>
  <si>
    <t>Table S4: Coefficients for the associations between sedentary time with metabolites.</t>
    <phoneticPr fontId="9" type="noConversion"/>
  </si>
  <si>
    <t>&lt;0.001</t>
    <phoneticPr fontId="9" type="noConversion"/>
  </si>
  <si>
    <t>P</t>
    <phoneticPr fontId="9" type="noConversion"/>
  </si>
  <si>
    <t>P (FDR corrected)</t>
    <phoneticPr fontId="9" type="noConversion"/>
  </si>
  <si>
    <t>P (Bonferroni-corrected)</t>
    <phoneticPr fontId="9" type="noConversion"/>
  </si>
  <si>
    <t xml:space="preserve">P </t>
    <phoneticPr fontId="9" type="noConversion"/>
  </si>
  <si>
    <t>ACME</t>
  </si>
  <si>
    <t>ACME_low</t>
  </si>
  <si>
    <t>ACME_high</t>
  </si>
  <si>
    <t>ADE</t>
  </si>
  <si>
    <t>Tertile 1</t>
    <phoneticPr fontId="9" type="noConversion"/>
  </si>
  <si>
    <t>1.33(1.20,1.48)</t>
    <phoneticPr fontId="9" type="noConversion"/>
  </si>
  <si>
    <t>1.07 (0.96,1.19)</t>
    <phoneticPr fontId="9" type="noConversion"/>
  </si>
  <si>
    <t>Sims</t>
    <phoneticPr fontId="9" type="noConversion"/>
  </si>
  <si>
    <t>Total effect</t>
    <phoneticPr fontId="9" type="noConversion"/>
  </si>
  <si>
    <t>Proportion Mediated</t>
    <phoneticPr fontId="9" type="noConversion"/>
  </si>
  <si>
    <t>Missing Proportion (%)</t>
    <phoneticPr fontId="9" type="noConversion"/>
  </si>
  <si>
    <t>Variable</t>
    <phoneticPr fontId="9" type="noConversion"/>
  </si>
  <si>
    <t>Age</t>
    <phoneticPr fontId="9" type="noConversion"/>
  </si>
  <si>
    <t>Sex</t>
    <phoneticPr fontId="9" type="noConversion"/>
  </si>
  <si>
    <t>Employment</t>
    <phoneticPr fontId="9" type="noConversion"/>
  </si>
  <si>
    <t>Sleep group</t>
    <phoneticPr fontId="9" type="noConversion"/>
  </si>
  <si>
    <t>Education</t>
    <phoneticPr fontId="9" type="noConversion"/>
  </si>
  <si>
    <t>Drinking frequency</t>
    <phoneticPr fontId="9" type="noConversion"/>
  </si>
  <si>
    <t>Ethnic</t>
    <phoneticPr fontId="9" type="noConversion"/>
  </si>
  <si>
    <t>Income</t>
    <phoneticPr fontId="9" type="noConversion"/>
  </si>
  <si>
    <t>BMI</t>
    <phoneticPr fontId="9" type="noConversion"/>
  </si>
  <si>
    <t>Smoking</t>
    <phoneticPr fontId="9" type="noConversion"/>
  </si>
  <si>
    <t>Diabetes</t>
    <phoneticPr fontId="9" type="noConversion"/>
  </si>
  <si>
    <t>Hypertension</t>
    <phoneticPr fontId="9" type="noConversion"/>
  </si>
  <si>
    <t>Physical activity</t>
    <phoneticPr fontId="9" type="noConversion"/>
  </si>
  <si>
    <t>Model 1</t>
    <phoneticPr fontId="9" type="noConversion"/>
  </si>
  <si>
    <t>Missing proportion (%)</t>
    <phoneticPr fontId="9" type="noConversion"/>
  </si>
  <si>
    <t>Table S11: Comparison of mediation effect estimates using 500 versus 1000 bootstrap iterations</t>
    <phoneticPr fontId="9" type="noConversion"/>
  </si>
  <si>
    <t xml:space="preserve">UKB original queue </t>
    <phoneticPr fontId="9" type="noConversion"/>
  </si>
  <si>
    <t xml:space="preserve">UKB validation queue </t>
    <phoneticPr fontId="9" type="noConversion"/>
  </si>
  <si>
    <t>HR (95% CI)</t>
    <phoneticPr fontId="9" type="noConversion"/>
  </si>
  <si>
    <t>Table S7:Mediation analysis of metabolites linking sedentary time to all-cause mortality in CVD patients.</t>
    <phoneticPr fontId="9" type="noConversion"/>
  </si>
  <si>
    <t>Table S10:Associations of sedentary and metabolic signature scores and all-cause mortality in CVD patients.(exclude deaths within two years)</t>
    <phoneticPr fontId="9" type="noConversion"/>
  </si>
  <si>
    <t>Watching TV</t>
    <phoneticPr fontId="10" type="noConversion"/>
  </si>
  <si>
    <t>1.13 (1.11,1.15)</t>
    <phoneticPr fontId="10" type="noConversion"/>
  </si>
  <si>
    <t>Playing computer</t>
    <phoneticPr fontId="10" type="noConversion"/>
  </si>
  <si>
    <t>0.98 (0.95,1)</t>
    <phoneticPr fontId="10" type="noConversion"/>
  </si>
  <si>
    <t>Driving</t>
    <phoneticPr fontId="10" type="noConversion"/>
  </si>
  <si>
    <t>0.91 (0.88,0.95)</t>
    <phoneticPr fontId="10" type="noConversion"/>
  </si>
  <si>
    <t>WatchingTV</t>
  </si>
  <si>
    <t>0.97 (0.94,1)</t>
    <phoneticPr fontId="10" type="noConversion"/>
  </si>
  <si>
    <t>0.89 (0.86,0.93)</t>
    <phoneticPr fontId="10" type="noConversion"/>
  </si>
  <si>
    <t>Model 3</t>
    <phoneticPr fontId="10" type="noConversion"/>
  </si>
  <si>
    <t>Model 4</t>
    <phoneticPr fontId="10" type="noConversion"/>
  </si>
  <si>
    <t>WatchingTV</t>
    <phoneticPr fontId="10" type="noConversion"/>
  </si>
  <si>
    <t>1.07 (1.05,1.08)</t>
    <phoneticPr fontId="10" type="noConversion"/>
  </si>
  <si>
    <t>0.99 (0.97,1.02)</t>
    <phoneticPr fontId="10" type="noConversion"/>
  </si>
  <si>
    <t>0.96 (0.93,1)</t>
    <phoneticPr fontId="10" type="noConversion"/>
  </si>
  <si>
    <t>&lt;0.001</t>
    <phoneticPr fontId="10" type="noConversion"/>
  </si>
  <si>
    <t>Angina</t>
  </si>
  <si>
    <t>Heart attack</t>
  </si>
  <si>
    <t>1.04 (1.02,1.06)</t>
  </si>
  <si>
    <t>1.04 (1.02,1.05)</t>
  </si>
  <si>
    <t>Types</t>
    <phoneticPr fontId="10" type="noConversion"/>
  </si>
  <si>
    <t>HR (95% CI)</t>
    <phoneticPr fontId="10" type="noConversion"/>
  </si>
  <si>
    <t>P</t>
    <phoneticPr fontId="10" type="noConversion"/>
  </si>
  <si>
    <t>Model 1</t>
    <phoneticPr fontId="10" type="noConversion"/>
  </si>
  <si>
    <t>Angina</t>
    <phoneticPr fontId="10" type="noConversion"/>
  </si>
  <si>
    <t>1.06 (1.04,1.07)</t>
    <phoneticPr fontId="10" type="noConversion"/>
  </si>
  <si>
    <t>Model 2</t>
    <phoneticPr fontId="10" type="noConversion"/>
  </si>
  <si>
    <t>1.05 (1.03,1.07)</t>
    <phoneticPr fontId="10" type="noConversion"/>
  </si>
  <si>
    <t>Heart attack</t>
    <phoneticPr fontId="10" type="noConversion"/>
  </si>
  <si>
    <t>1.04 (1.02,1.06)</t>
    <phoneticPr fontId="10" type="noConversion"/>
  </si>
  <si>
    <t>1.02 (1.01,1.04)</t>
    <phoneticPr fontId="10" type="noConversion"/>
  </si>
  <si>
    <t>No baseline CVD</t>
  </si>
  <si>
    <t>1.01 (1.01,1.02)</t>
    <phoneticPr fontId="10" type="noConversion"/>
  </si>
  <si>
    <t>1.01 (1,1.01)</t>
    <phoneticPr fontId="10" type="noConversion"/>
  </si>
  <si>
    <t>Table S13 Associations of sedentary time and all-cause mortality in different types of CVD diseases and without baseline CVD</t>
    <phoneticPr fontId="10" type="noConversion"/>
  </si>
  <si>
    <t>Table S14 Associations of different sedentary types and all-cause mortality in CVD patients.</t>
    <phoneticPr fontId="10" type="noConversion"/>
  </si>
  <si>
    <t>Table S12 The percentage of missing values for each covariate.</t>
    <phoneticPr fontId="9" type="noConversion"/>
  </si>
  <si>
    <t>Model 1 was unadjusted. Model 2 was adjusted for age and sex. Model 3 was further adjusted for BMI. Model 4 was additionally adjusted for employment status, sleep duration, education level, alcohol consumption frequency, ethnicity, income level, smoking status, and physical activity level.</t>
    <phoneticPr fontId="9" type="noConversion"/>
  </si>
  <si>
    <t>Model 1 was unadjusted. Model 2 was adjusted for age and sex. Model 3 was further adjusted for BMI. Model 4 was additionally adjusted for employment status, sleep duration, education level, alcohol consumption frequency, ethnicity, income level, smoking status, and physical activity level.</t>
    <phoneticPr fontId="10" type="noConversion"/>
  </si>
  <si>
    <t>Model 1 was unadjusted. Model 2 was adjusted for age and sex. Model 3 was further adjusted for BMI. Model 4 was additionally adjusted for employment status, sleep duration, education level, alcohol consumption frequency, ethnicity, income level, smoking status, and physical activity level. Sedentary time tertiles were defined as Tertile 1 (≤4 h/day), Tertile 2 (&gt;4 to ≤5 h/day), and Tertile 3 (&gt;7 h/day). Metabolic scores were dichotomized into positive and negative groups. Ref: Reference.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</si>
</sst>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等线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11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0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6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>
      <alignment vertical="center"/>
    </xf>
    <xf numFmtId="11" fontId="0" fillId="0" borderId="0" xfId="0" applyNumberFormat="1">
      <alignment vertical="center"/>
    </xf>
    <xf numFmtId="11" fontId="1" fillId="0" borderId="1" xfId="0" applyNumberFormat="1" applyFont="1" applyBorder="1">
      <alignment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1" fontId="2" fillId="0" borderId="1" xfId="0" quotePrefix="1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7" fontId="0" fillId="0" borderId="0" xfId="0" applyNumberFormat="1">
      <alignment vertical="center"/>
    </xf>
    <xf numFmtId="176" fontId="1" fillId="0" borderId="1" xfId="0" applyNumberFormat="1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176" fontId="11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opLeftCell="B1" workbookViewId="0">
      <selection activeCell="C5" sqref="C5"/>
    </sheetView>
  </sheetViews>
  <sheetFormatPr defaultColWidth="46.19921875" defaultRowHeight="13.5" x14ac:dyDescent="0.3"/>
  <cols>
    <col min="1" max="1" width="26.06640625" style="31" customWidth="1"/>
    <col min="2" max="2" width="27.33203125" style="31" customWidth="1"/>
    <col min="3" max="3" width="56.19921875" style="31" customWidth="1"/>
    <col min="4" max="16384" width="46.19921875" style="30"/>
  </cols>
  <sheetData>
    <row r="1" spans="1:3" ht="14.25" x14ac:dyDescent="0.3">
      <c r="A1" s="53" t="s">
        <v>886</v>
      </c>
      <c r="B1" s="53"/>
      <c r="C1" s="53"/>
    </row>
    <row r="3" spans="1:3" ht="14.25" x14ac:dyDescent="0.3">
      <c r="A3" s="32" t="s">
        <v>0</v>
      </c>
      <c r="B3" s="29" t="s">
        <v>1</v>
      </c>
      <c r="C3" s="32" t="s">
        <v>2</v>
      </c>
    </row>
    <row r="4" spans="1:3" ht="14.25" x14ac:dyDescent="0.3">
      <c r="A4" s="34" t="s">
        <v>3</v>
      </c>
      <c r="B4" s="35">
        <v>21003</v>
      </c>
      <c r="C4" s="34" t="s">
        <v>4</v>
      </c>
    </row>
    <row r="5" spans="1:3" ht="14.25" x14ac:dyDescent="0.3">
      <c r="A5" s="35" t="s">
        <v>5</v>
      </c>
      <c r="B5" s="35">
        <v>6150</v>
      </c>
      <c r="C5" s="34" t="s">
        <v>6</v>
      </c>
    </row>
    <row r="6" spans="1:3" ht="14.25" x14ac:dyDescent="0.3">
      <c r="A6" s="35"/>
      <c r="B6" s="35">
        <v>3894</v>
      </c>
      <c r="C6" s="34" t="s">
        <v>7</v>
      </c>
    </row>
    <row r="7" spans="1:3" ht="14.25" x14ac:dyDescent="0.3">
      <c r="A7" s="35"/>
      <c r="B7" s="35">
        <v>3627</v>
      </c>
      <c r="C7" s="34" t="s">
        <v>8</v>
      </c>
    </row>
    <row r="8" spans="1:3" ht="14.25" x14ac:dyDescent="0.3">
      <c r="A8" s="35" t="s">
        <v>9</v>
      </c>
      <c r="B8" s="35">
        <v>20002</v>
      </c>
      <c r="C8" s="34" t="s">
        <v>10</v>
      </c>
    </row>
    <row r="9" spans="1:3" ht="14.25" x14ac:dyDescent="0.3">
      <c r="A9" s="35"/>
      <c r="B9" s="35">
        <v>87</v>
      </c>
      <c r="C9" s="34" t="s">
        <v>11</v>
      </c>
    </row>
    <row r="10" spans="1:3" ht="42.75" x14ac:dyDescent="0.3">
      <c r="A10" s="35" t="s">
        <v>12</v>
      </c>
      <c r="B10" s="35">
        <v>41270</v>
      </c>
      <c r="C10" s="34" t="s">
        <v>13</v>
      </c>
    </row>
    <row r="11" spans="1:3" ht="14.25" x14ac:dyDescent="0.3">
      <c r="A11" s="35"/>
      <c r="B11" s="35">
        <v>41280</v>
      </c>
      <c r="C11" s="34" t="s">
        <v>14</v>
      </c>
    </row>
    <row r="12" spans="1:3" ht="28.5" x14ac:dyDescent="0.3">
      <c r="A12" s="34" t="s">
        <v>15</v>
      </c>
      <c r="B12" s="34" t="s">
        <v>16</v>
      </c>
      <c r="C12" s="34" t="s">
        <v>17</v>
      </c>
    </row>
  </sheetData>
  <mergeCells count="1">
    <mergeCell ref="A1:C1"/>
  </mergeCells>
  <phoneticPr fontId="9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opLeftCell="A9" workbookViewId="0">
      <selection activeCell="E1" sqref="E1"/>
    </sheetView>
  </sheetViews>
  <sheetFormatPr defaultColWidth="23.73046875" defaultRowHeight="13.5" x14ac:dyDescent="0.3"/>
  <cols>
    <col min="1" max="1" width="23.73046875" style="30"/>
    <col min="2" max="2" width="34.33203125" style="30" customWidth="1"/>
    <col min="3" max="3" width="23.73046875" style="31"/>
    <col min="4" max="4" width="61.1328125" style="30" customWidth="1"/>
    <col min="5" max="16384" width="23.73046875" style="30"/>
  </cols>
  <sheetData>
    <row r="1" spans="1:4" ht="14.25" customHeight="1" x14ac:dyDescent="0.3">
      <c r="A1" s="53" t="s">
        <v>887</v>
      </c>
      <c r="B1" s="53"/>
      <c r="C1" s="53"/>
      <c r="D1" s="53"/>
    </row>
    <row r="3" spans="1:4" ht="14.25" x14ac:dyDescent="0.3">
      <c r="A3" s="32" t="s">
        <v>0</v>
      </c>
      <c r="B3" s="32" t="s">
        <v>18</v>
      </c>
      <c r="C3" s="29" t="s">
        <v>1</v>
      </c>
      <c r="D3" s="29" t="s">
        <v>19</v>
      </c>
    </row>
    <row r="4" spans="1:4" ht="28.5" customHeight="1" x14ac:dyDescent="0.3">
      <c r="A4" s="33" t="s">
        <v>20</v>
      </c>
      <c r="B4" s="34" t="s">
        <v>21</v>
      </c>
      <c r="C4" s="35">
        <v>1070</v>
      </c>
      <c r="D4" s="36" t="s">
        <v>22</v>
      </c>
    </row>
    <row r="5" spans="1:4" ht="28.5" x14ac:dyDescent="0.3">
      <c r="A5" s="37"/>
      <c r="B5" s="34" t="s">
        <v>23</v>
      </c>
      <c r="C5" s="35">
        <v>1080</v>
      </c>
      <c r="D5" s="38"/>
    </row>
    <row r="6" spans="1:4" ht="28.5" x14ac:dyDescent="0.3">
      <c r="A6" s="39"/>
      <c r="B6" s="34" t="s">
        <v>24</v>
      </c>
      <c r="C6" s="35">
        <v>1090</v>
      </c>
      <c r="D6" s="40"/>
    </row>
    <row r="7" spans="1:4" ht="14.25" x14ac:dyDescent="0.3">
      <c r="A7" s="34" t="s">
        <v>25</v>
      </c>
      <c r="B7" s="34" t="s">
        <v>4</v>
      </c>
      <c r="C7" s="35">
        <v>21003</v>
      </c>
      <c r="D7" s="41"/>
    </row>
    <row r="8" spans="1:4" ht="28.5" x14ac:dyDescent="0.3">
      <c r="A8" s="34" t="s">
        <v>26</v>
      </c>
      <c r="B8" s="34" t="s">
        <v>27</v>
      </c>
      <c r="C8" s="35">
        <v>31</v>
      </c>
      <c r="D8" s="35" t="s">
        <v>28</v>
      </c>
    </row>
    <row r="9" spans="1:4" ht="165" customHeight="1" x14ac:dyDescent="0.3">
      <c r="A9" s="34" t="s">
        <v>29</v>
      </c>
      <c r="B9" s="34" t="s">
        <v>30</v>
      </c>
      <c r="C9" s="35">
        <v>6142</v>
      </c>
      <c r="D9" s="35" t="s">
        <v>31</v>
      </c>
    </row>
    <row r="10" spans="1:4" ht="54" customHeight="1" x14ac:dyDescent="0.3">
      <c r="A10" s="34" t="s">
        <v>32</v>
      </c>
      <c r="B10" s="34" t="s">
        <v>33</v>
      </c>
      <c r="C10" s="35">
        <v>1160</v>
      </c>
      <c r="D10" s="35" t="s">
        <v>34</v>
      </c>
    </row>
    <row r="11" spans="1:4" ht="160.5" customHeight="1" x14ac:dyDescent="0.3">
      <c r="A11" s="34" t="s">
        <v>35</v>
      </c>
      <c r="B11" s="34" t="s">
        <v>36</v>
      </c>
      <c r="C11" s="35">
        <v>6138</v>
      </c>
      <c r="D11" s="35" t="s">
        <v>37</v>
      </c>
    </row>
    <row r="12" spans="1:4" ht="163.15" customHeight="1" x14ac:dyDescent="0.3">
      <c r="A12" s="34" t="s">
        <v>38</v>
      </c>
      <c r="B12" s="34" t="s">
        <v>39</v>
      </c>
      <c r="C12" s="35">
        <v>1558</v>
      </c>
      <c r="D12" s="35" t="s">
        <v>40</v>
      </c>
    </row>
    <row r="13" spans="1:4" ht="228" x14ac:dyDescent="0.3">
      <c r="A13" s="34" t="s">
        <v>41</v>
      </c>
      <c r="B13" s="34" t="s">
        <v>42</v>
      </c>
      <c r="C13" s="35">
        <v>21000</v>
      </c>
      <c r="D13" s="35" t="s">
        <v>43</v>
      </c>
    </row>
    <row r="14" spans="1:4" ht="54" customHeight="1" x14ac:dyDescent="0.3">
      <c r="A14" s="34" t="s">
        <v>44</v>
      </c>
      <c r="B14" s="34" t="s">
        <v>45</v>
      </c>
      <c r="C14" s="35">
        <v>738</v>
      </c>
      <c r="D14" s="35" t="s">
        <v>46</v>
      </c>
    </row>
    <row r="15" spans="1:4" ht="27" customHeight="1" x14ac:dyDescent="0.3">
      <c r="A15" s="34" t="s">
        <v>47</v>
      </c>
      <c r="B15" s="34" t="s">
        <v>4</v>
      </c>
      <c r="C15" s="35">
        <v>21001</v>
      </c>
      <c r="D15" s="35"/>
    </row>
    <row r="16" spans="1:4" ht="40.5" customHeight="1" x14ac:dyDescent="0.3">
      <c r="A16" s="34" t="s">
        <v>48</v>
      </c>
      <c r="B16" s="34" t="s">
        <v>49</v>
      </c>
      <c r="C16" s="35">
        <v>20116</v>
      </c>
      <c r="D16" s="35" t="s">
        <v>50</v>
      </c>
    </row>
    <row r="17" spans="1:4" ht="108" customHeight="1" x14ac:dyDescent="0.3">
      <c r="A17" s="34" t="s">
        <v>51</v>
      </c>
      <c r="B17" s="34" t="s">
        <v>52</v>
      </c>
      <c r="C17" s="35">
        <v>22035</v>
      </c>
      <c r="D17" s="35" t="s">
        <v>53</v>
      </c>
    </row>
    <row r="18" spans="1:4" ht="45" x14ac:dyDescent="0.3">
      <c r="A18" s="34" t="s">
        <v>54</v>
      </c>
      <c r="B18" s="34" t="s">
        <v>55</v>
      </c>
      <c r="C18" s="35" t="s">
        <v>56</v>
      </c>
      <c r="D18" s="41"/>
    </row>
    <row r="19" spans="1:4" ht="57" x14ac:dyDescent="0.3">
      <c r="A19" s="34" t="s">
        <v>57</v>
      </c>
      <c r="B19" s="34" t="s">
        <v>55</v>
      </c>
      <c r="C19" s="35" t="s">
        <v>58</v>
      </c>
      <c r="D19" s="41"/>
    </row>
  </sheetData>
  <mergeCells count="1">
    <mergeCell ref="A1:D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>
      <selection sqref="A1:E1"/>
    </sheetView>
  </sheetViews>
  <sheetFormatPr defaultColWidth="17.59765625" defaultRowHeight="14.25" x14ac:dyDescent="0.3"/>
  <cols>
    <col min="1" max="1" width="23.19921875" style="28" customWidth="1"/>
    <col min="2" max="2" width="19.3984375" style="28" customWidth="1"/>
    <col min="3" max="16384" width="17.59765625" style="28"/>
  </cols>
  <sheetData>
    <row r="1" spans="1:6" ht="14.25" customHeight="1" x14ac:dyDescent="0.3">
      <c r="A1" s="53" t="s">
        <v>888</v>
      </c>
      <c r="B1" s="53"/>
      <c r="C1" s="53"/>
      <c r="D1" s="53"/>
      <c r="E1" s="53"/>
    </row>
    <row r="2" spans="1:6" x14ac:dyDescent="0.3">
      <c r="A2" s="5"/>
      <c r="B2" s="54" t="s">
        <v>59</v>
      </c>
      <c r="C2" s="55"/>
      <c r="D2" s="55"/>
      <c r="E2" s="56" t="s">
        <v>60</v>
      </c>
      <c r="F2" s="56" t="s">
        <v>61</v>
      </c>
    </row>
    <row r="3" spans="1:6" x14ac:dyDescent="0.3">
      <c r="A3" s="27" t="s">
        <v>0</v>
      </c>
      <c r="B3" s="27" t="s">
        <v>62</v>
      </c>
      <c r="C3" s="27" t="s">
        <v>63</v>
      </c>
      <c r="D3" s="27" t="s">
        <v>64</v>
      </c>
      <c r="E3" s="57"/>
      <c r="F3" s="57"/>
    </row>
    <row r="4" spans="1:6" x14ac:dyDescent="0.3">
      <c r="A4" s="27" t="s">
        <v>65</v>
      </c>
      <c r="B4" s="5" t="s">
        <v>66</v>
      </c>
      <c r="C4" s="5" t="s">
        <v>67</v>
      </c>
      <c r="D4" s="5" t="s">
        <v>68</v>
      </c>
      <c r="E4" s="5" t="s">
        <v>69</v>
      </c>
      <c r="F4" s="5">
        <v>0.30399999999999999</v>
      </c>
    </row>
    <row r="5" spans="1:6" x14ac:dyDescent="0.3">
      <c r="A5" s="27" t="s">
        <v>70</v>
      </c>
      <c r="B5" s="5"/>
      <c r="C5" s="5"/>
      <c r="D5" s="5"/>
      <c r="E5" s="5"/>
      <c r="F5" s="5" t="s">
        <v>71</v>
      </c>
    </row>
    <row r="6" spans="1:6" x14ac:dyDescent="0.3">
      <c r="A6" s="5" t="s">
        <v>72</v>
      </c>
      <c r="B6" s="5" t="s">
        <v>73</v>
      </c>
      <c r="C6" s="5" t="s">
        <v>74</v>
      </c>
      <c r="D6" s="5" t="s">
        <v>75</v>
      </c>
      <c r="E6" s="5" t="s">
        <v>76</v>
      </c>
      <c r="F6" s="5"/>
    </row>
    <row r="7" spans="1:6" x14ac:dyDescent="0.3">
      <c r="A7" s="5" t="s">
        <v>77</v>
      </c>
      <c r="B7" s="5" t="s">
        <v>78</v>
      </c>
      <c r="C7" s="5" t="s">
        <v>79</v>
      </c>
      <c r="D7" s="5" t="s">
        <v>80</v>
      </c>
      <c r="E7" s="5" t="s">
        <v>81</v>
      </c>
      <c r="F7" s="5"/>
    </row>
    <row r="8" spans="1:6" x14ac:dyDescent="0.3">
      <c r="A8" s="27" t="s">
        <v>82</v>
      </c>
      <c r="B8" s="5"/>
      <c r="C8" s="5"/>
      <c r="D8" s="5"/>
      <c r="E8" s="5"/>
      <c r="F8" s="5">
        <v>0.30399999999999999</v>
      </c>
    </row>
    <row r="9" spans="1:6" x14ac:dyDescent="0.3">
      <c r="A9" s="5" t="s">
        <v>83</v>
      </c>
      <c r="B9" s="5" t="s">
        <v>84</v>
      </c>
      <c r="C9" s="5" t="s">
        <v>85</v>
      </c>
      <c r="D9" s="5" t="s">
        <v>86</v>
      </c>
      <c r="E9" s="5" t="s">
        <v>87</v>
      </c>
      <c r="F9" s="5"/>
    </row>
    <row r="10" spans="1:6" x14ac:dyDescent="0.3">
      <c r="A10" s="5" t="s">
        <v>88</v>
      </c>
      <c r="B10" s="5" t="s">
        <v>89</v>
      </c>
      <c r="C10" s="5" t="s">
        <v>90</v>
      </c>
      <c r="D10" s="5" t="s">
        <v>91</v>
      </c>
      <c r="E10" s="5" t="s">
        <v>92</v>
      </c>
      <c r="F10" s="5"/>
    </row>
    <row r="11" spans="1:6" x14ac:dyDescent="0.3">
      <c r="A11" s="27" t="s">
        <v>93</v>
      </c>
      <c r="B11" s="5"/>
      <c r="C11" s="5"/>
      <c r="D11" s="5"/>
      <c r="E11" s="5"/>
      <c r="F11" s="5">
        <v>0.82899999999999996</v>
      </c>
    </row>
    <row r="12" spans="1:6" x14ac:dyDescent="0.3">
      <c r="A12" s="5" t="s">
        <v>94</v>
      </c>
      <c r="B12" s="5" t="s">
        <v>95</v>
      </c>
      <c r="C12" s="5" t="s">
        <v>96</v>
      </c>
      <c r="D12" s="5" t="s">
        <v>97</v>
      </c>
      <c r="E12" s="5" t="s">
        <v>98</v>
      </c>
      <c r="F12" s="5"/>
    </row>
    <row r="13" spans="1:6" x14ac:dyDescent="0.3">
      <c r="A13" s="5" t="s">
        <v>99</v>
      </c>
      <c r="B13" s="5" t="s">
        <v>100</v>
      </c>
      <c r="C13" s="5" t="s">
        <v>101</v>
      </c>
      <c r="D13" s="5" t="s">
        <v>102</v>
      </c>
      <c r="E13" s="5" t="s">
        <v>103</v>
      </c>
      <c r="F13" s="5"/>
    </row>
    <row r="14" spans="1:6" x14ac:dyDescent="0.3">
      <c r="A14" s="27" t="s">
        <v>104</v>
      </c>
      <c r="B14" s="5"/>
      <c r="C14" s="5"/>
      <c r="D14" s="5"/>
      <c r="E14" s="5"/>
      <c r="F14" s="5">
        <v>6.0000000000000001E-3</v>
      </c>
    </row>
    <row r="15" spans="1:6" x14ac:dyDescent="0.3">
      <c r="A15" s="5" t="s">
        <v>105</v>
      </c>
      <c r="B15" s="5" t="s">
        <v>106</v>
      </c>
      <c r="C15" s="5" t="s">
        <v>107</v>
      </c>
      <c r="D15" s="5" t="s">
        <v>108</v>
      </c>
      <c r="E15" s="5" t="s">
        <v>109</v>
      </c>
      <c r="F15" s="5"/>
    </row>
    <row r="16" spans="1:6" x14ac:dyDescent="0.3">
      <c r="A16" s="5" t="s">
        <v>110</v>
      </c>
      <c r="B16" s="5" t="s">
        <v>111</v>
      </c>
      <c r="C16" s="5" t="s">
        <v>112</v>
      </c>
      <c r="D16" s="5" t="s">
        <v>113</v>
      </c>
      <c r="E16" s="5" t="s">
        <v>114</v>
      </c>
      <c r="F16" s="5"/>
    </row>
    <row r="17" spans="1:6" x14ac:dyDescent="0.3">
      <c r="A17" s="5" t="s">
        <v>115</v>
      </c>
      <c r="B17" s="5" t="s">
        <v>116</v>
      </c>
      <c r="C17" s="5" t="s">
        <v>117</v>
      </c>
      <c r="D17" s="5" t="s">
        <v>118</v>
      </c>
      <c r="E17" s="5" t="s">
        <v>119</v>
      </c>
      <c r="F17" s="5"/>
    </row>
    <row r="18" spans="1:6" x14ac:dyDescent="0.3">
      <c r="A18" s="27" t="s">
        <v>120</v>
      </c>
      <c r="B18" s="5"/>
      <c r="C18" s="5"/>
      <c r="D18" s="5"/>
      <c r="E18" s="5"/>
      <c r="F18" s="5">
        <v>0.45900000000000002</v>
      </c>
    </row>
    <row r="19" spans="1:6" x14ac:dyDescent="0.3">
      <c r="A19" s="5" t="s">
        <v>105</v>
      </c>
      <c r="B19" s="5" t="s">
        <v>121</v>
      </c>
      <c r="C19" s="5" t="s">
        <v>122</v>
      </c>
      <c r="D19" s="5" t="s">
        <v>123</v>
      </c>
      <c r="E19" s="5" t="s">
        <v>124</v>
      </c>
      <c r="F19" s="5"/>
    </row>
    <row r="20" spans="1:6" x14ac:dyDescent="0.3">
      <c r="A20" s="5" t="s">
        <v>110</v>
      </c>
      <c r="B20" s="5" t="s">
        <v>125</v>
      </c>
      <c r="C20" s="5" t="s">
        <v>126</v>
      </c>
      <c r="D20" s="5" t="s">
        <v>127</v>
      </c>
      <c r="E20" s="5" t="s">
        <v>128</v>
      </c>
      <c r="F20" s="5"/>
    </row>
    <row r="21" spans="1:6" x14ac:dyDescent="0.3">
      <c r="A21" s="5" t="s">
        <v>129</v>
      </c>
      <c r="B21" s="5" t="s">
        <v>130</v>
      </c>
      <c r="C21" s="5" t="s">
        <v>131</v>
      </c>
      <c r="D21" s="5" t="s">
        <v>132</v>
      </c>
      <c r="E21" s="5" t="s">
        <v>133</v>
      </c>
      <c r="F21" s="5"/>
    </row>
    <row r="22" spans="1:6" x14ac:dyDescent="0.3">
      <c r="A22" s="27" t="s">
        <v>134</v>
      </c>
      <c r="B22" s="5"/>
      <c r="C22" s="5"/>
      <c r="D22" s="5"/>
      <c r="E22" s="5"/>
      <c r="F22" s="5">
        <v>0.55300000000000005</v>
      </c>
    </row>
    <row r="23" spans="1:6" x14ac:dyDescent="0.3">
      <c r="A23" s="5" t="s">
        <v>135</v>
      </c>
      <c r="B23" s="5" t="s">
        <v>136</v>
      </c>
      <c r="C23" s="5" t="s">
        <v>137</v>
      </c>
      <c r="D23" s="5" t="s">
        <v>138</v>
      </c>
      <c r="E23" s="5" t="s">
        <v>139</v>
      </c>
      <c r="F23" s="5"/>
    </row>
    <row r="24" spans="1:6" x14ac:dyDescent="0.3">
      <c r="A24" s="5" t="s">
        <v>140</v>
      </c>
      <c r="B24" s="5" t="s">
        <v>141</v>
      </c>
      <c r="C24" s="5" t="s">
        <v>142</v>
      </c>
      <c r="D24" s="5" t="s">
        <v>143</v>
      </c>
      <c r="E24" s="5" t="s">
        <v>144</v>
      </c>
      <c r="F24" s="5"/>
    </row>
    <row r="25" spans="1:6" x14ac:dyDescent="0.3">
      <c r="A25" s="5" t="s">
        <v>145</v>
      </c>
      <c r="B25" s="5" t="s">
        <v>146</v>
      </c>
      <c r="C25" s="5" t="s">
        <v>147</v>
      </c>
      <c r="D25" s="5" t="s">
        <v>142</v>
      </c>
      <c r="E25" s="5" t="s">
        <v>148</v>
      </c>
      <c r="F25" s="5"/>
    </row>
    <row r="26" spans="1:6" x14ac:dyDescent="0.3">
      <c r="A26" s="27" t="s">
        <v>149</v>
      </c>
      <c r="B26" s="5"/>
      <c r="C26" s="5"/>
      <c r="D26" s="5"/>
      <c r="E26" s="5"/>
      <c r="F26" s="5">
        <v>0.1</v>
      </c>
    </row>
    <row r="27" spans="1:6" x14ac:dyDescent="0.3">
      <c r="A27" s="5" t="s">
        <v>150</v>
      </c>
      <c r="B27" s="5" t="s">
        <v>151</v>
      </c>
      <c r="C27" s="5" t="s">
        <v>152</v>
      </c>
      <c r="D27" s="5" t="s">
        <v>153</v>
      </c>
      <c r="E27" s="5" t="s">
        <v>154</v>
      </c>
      <c r="F27" s="5"/>
    </row>
    <row r="28" spans="1:6" x14ac:dyDescent="0.3">
      <c r="A28" s="5" t="s">
        <v>155</v>
      </c>
      <c r="B28" s="5" t="s">
        <v>156</v>
      </c>
      <c r="C28" s="5" t="s">
        <v>157</v>
      </c>
      <c r="D28" s="5" t="s">
        <v>158</v>
      </c>
      <c r="E28" s="5" t="s">
        <v>159</v>
      </c>
      <c r="F28" s="5"/>
    </row>
    <row r="29" spans="1:6" x14ac:dyDescent="0.3">
      <c r="A29" s="5" t="s">
        <v>160</v>
      </c>
      <c r="B29" s="5" t="s">
        <v>161</v>
      </c>
      <c r="C29" s="5" t="s">
        <v>162</v>
      </c>
      <c r="D29" s="5" t="s">
        <v>163</v>
      </c>
      <c r="E29" s="5" t="s">
        <v>164</v>
      </c>
      <c r="F29" s="5"/>
    </row>
    <row r="30" spans="1:6" x14ac:dyDescent="0.3">
      <c r="A30" s="5" t="s">
        <v>165</v>
      </c>
      <c r="B30" s="5" t="s">
        <v>166</v>
      </c>
      <c r="C30" s="5" t="s">
        <v>167</v>
      </c>
      <c r="D30" s="5" t="s">
        <v>168</v>
      </c>
      <c r="E30" s="5" t="s">
        <v>169</v>
      </c>
      <c r="F30" s="5"/>
    </row>
    <row r="31" spans="1:6" x14ac:dyDescent="0.3">
      <c r="A31" s="5" t="s">
        <v>170</v>
      </c>
      <c r="B31" s="5" t="s">
        <v>171</v>
      </c>
      <c r="C31" s="5" t="s">
        <v>157</v>
      </c>
      <c r="D31" s="5" t="s">
        <v>172</v>
      </c>
      <c r="E31" s="5" t="s">
        <v>173</v>
      </c>
      <c r="F31" s="5"/>
    </row>
    <row r="32" spans="1:6" x14ac:dyDescent="0.3">
      <c r="A32" s="27" t="s">
        <v>174</v>
      </c>
      <c r="B32" s="5"/>
      <c r="C32" s="5"/>
      <c r="D32" s="5"/>
      <c r="E32" s="5"/>
      <c r="F32" s="5" t="s">
        <v>71</v>
      </c>
    </row>
    <row r="33" spans="1:6" x14ac:dyDescent="0.3">
      <c r="A33" s="5" t="s">
        <v>175</v>
      </c>
      <c r="B33" s="5" t="s">
        <v>176</v>
      </c>
      <c r="C33" s="5" t="s">
        <v>85</v>
      </c>
      <c r="D33" s="5" t="s">
        <v>177</v>
      </c>
      <c r="E33" s="5" t="s">
        <v>178</v>
      </c>
      <c r="F33" s="5"/>
    </row>
    <row r="34" spans="1:6" x14ac:dyDescent="0.3">
      <c r="A34" s="5" t="s">
        <v>179</v>
      </c>
      <c r="B34" s="5" t="s">
        <v>180</v>
      </c>
      <c r="C34" s="5" t="s">
        <v>90</v>
      </c>
      <c r="D34" s="5" t="s">
        <v>181</v>
      </c>
      <c r="E34" s="5" t="s">
        <v>182</v>
      </c>
      <c r="F34" s="5"/>
    </row>
    <row r="35" spans="1:6" x14ac:dyDescent="0.3">
      <c r="A35" s="27" t="s">
        <v>183</v>
      </c>
      <c r="B35" s="5"/>
      <c r="C35" s="5"/>
      <c r="D35" s="5"/>
      <c r="E35" s="5"/>
      <c r="F35" s="5">
        <v>0.92400000000000004</v>
      </c>
    </row>
    <row r="36" spans="1:6" x14ac:dyDescent="0.3">
      <c r="A36" s="5" t="s">
        <v>184</v>
      </c>
      <c r="B36" s="5" t="s">
        <v>185</v>
      </c>
      <c r="C36" s="5" t="s">
        <v>186</v>
      </c>
      <c r="D36" s="5" t="s">
        <v>187</v>
      </c>
      <c r="E36" s="5" t="s">
        <v>188</v>
      </c>
      <c r="F36" s="5"/>
    </row>
    <row r="37" spans="1:6" x14ac:dyDescent="0.3">
      <c r="A37" s="5" t="s">
        <v>189</v>
      </c>
      <c r="B37" s="5" t="s">
        <v>190</v>
      </c>
      <c r="C37" s="5" t="s">
        <v>191</v>
      </c>
      <c r="D37" s="5" t="s">
        <v>192</v>
      </c>
      <c r="E37" s="5" t="s">
        <v>193</v>
      </c>
      <c r="F37" s="5"/>
    </row>
    <row r="38" spans="1:6" x14ac:dyDescent="0.3">
      <c r="A38" s="27" t="s">
        <v>194</v>
      </c>
      <c r="B38" s="5"/>
      <c r="C38" s="5"/>
      <c r="D38" s="5"/>
      <c r="E38" s="5"/>
      <c r="F38" s="5">
        <v>1E-3</v>
      </c>
    </row>
    <row r="39" spans="1:6" x14ac:dyDescent="0.3">
      <c r="A39" s="5" t="s">
        <v>184</v>
      </c>
      <c r="B39" s="5" t="s">
        <v>195</v>
      </c>
      <c r="C39" s="5" t="s">
        <v>196</v>
      </c>
      <c r="D39" s="5" t="s">
        <v>127</v>
      </c>
      <c r="E39" s="5" t="s">
        <v>197</v>
      </c>
      <c r="F39" s="5"/>
    </row>
    <row r="40" spans="1:6" x14ac:dyDescent="0.3">
      <c r="A40" s="5" t="s">
        <v>189</v>
      </c>
      <c r="B40" s="5" t="s">
        <v>198</v>
      </c>
      <c r="C40" s="5" t="s">
        <v>199</v>
      </c>
      <c r="D40" s="5" t="s">
        <v>200</v>
      </c>
      <c r="E40" s="5" t="s">
        <v>201</v>
      </c>
      <c r="F40" s="5"/>
    </row>
    <row r="41" spans="1:6" x14ac:dyDescent="0.3">
      <c r="A41" s="27" t="s">
        <v>202</v>
      </c>
      <c r="B41" s="5"/>
      <c r="C41" s="5"/>
      <c r="D41" s="5"/>
      <c r="E41" s="5"/>
      <c r="F41" s="5">
        <v>1.4E-2</v>
      </c>
    </row>
    <row r="42" spans="1:6" x14ac:dyDescent="0.3">
      <c r="A42" s="5" t="s">
        <v>184</v>
      </c>
      <c r="B42" s="5" t="s">
        <v>203</v>
      </c>
      <c r="C42" s="5" t="s">
        <v>204</v>
      </c>
      <c r="D42" s="5" t="s">
        <v>205</v>
      </c>
      <c r="E42" s="5" t="s">
        <v>206</v>
      </c>
      <c r="F42" s="5"/>
    </row>
    <row r="43" spans="1:6" x14ac:dyDescent="0.3">
      <c r="A43" s="5" t="s">
        <v>189</v>
      </c>
      <c r="B43" s="5" t="s">
        <v>207</v>
      </c>
      <c r="C43" s="5" t="s">
        <v>208</v>
      </c>
      <c r="D43" s="5" t="s">
        <v>209</v>
      </c>
      <c r="E43" s="5" t="s">
        <v>210</v>
      </c>
      <c r="F43" s="5"/>
    </row>
    <row r="44" spans="1:6" x14ac:dyDescent="0.3">
      <c r="A44" s="27" t="s">
        <v>211</v>
      </c>
      <c r="B44" s="5"/>
      <c r="C44" s="5"/>
      <c r="D44" s="5"/>
      <c r="E44" s="5"/>
      <c r="F44" s="5">
        <v>0.18099999999999999</v>
      </c>
    </row>
    <row r="45" spans="1:6" x14ac:dyDescent="0.3">
      <c r="A45" s="5" t="s">
        <v>184</v>
      </c>
      <c r="B45" s="5" t="s">
        <v>212</v>
      </c>
      <c r="C45" s="5" t="s">
        <v>213</v>
      </c>
      <c r="D45" s="5" t="s">
        <v>214</v>
      </c>
      <c r="E45" s="5" t="s">
        <v>215</v>
      </c>
      <c r="F45" s="5"/>
    </row>
    <row r="46" spans="1:6" x14ac:dyDescent="0.3">
      <c r="A46" s="5" t="s">
        <v>189</v>
      </c>
      <c r="B46" s="5" t="s">
        <v>216</v>
      </c>
      <c r="C46" s="5" t="s">
        <v>217</v>
      </c>
      <c r="D46" s="5" t="s">
        <v>214</v>
      </c>
      <c r="E46" s="5" t="s">
        <v>218</v>
      </c>
      <c r="F46" s="5"/>
    </row>
    <row r="47" spans="1:6" x14ac:dyDescent="0.3">
      <c r="A47" s="27" t="s">
        <v>219</v>
      </c>
      <c r="B47" s="5" t="s">
        <v>220</v>
      </c>
      <c r="C47" s="5" t="s">
        <v>221</v>
      </c>
      <c r="D47" s="5" t="s">
        <v>222</v>
      </c>
      <c r="E47" s="5" t="s">
        <v>223</v>
      </c>
      <c r="F47" s="5" t="s">
        <v>71</v>
      </c>
    </row>
  </sheetData>
  <mergeCells count="4">
    <mergeCell ref="A1:E1"/>
    <mergeCell ref="B2:D2"/>
    <mergeCell ref="E2:E3"/>
    <mergeCell ref="F2:F3"/>
  </mergeCells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52"/>
  <sheetViews>
    <sheetView workbookViewId="0">
      <selection activeCell="A3" sqref="A3:XFD3"/>
    </sheetView>
  </sheetViews>
  <sheetFormatPr defaultColWidth="14.265625" defaultRowHeight="13.5" x14ac:dyDescent="0.3"/>
  <cols>
    <col min="1" max="1" width="38.06640625" customWidth="1"/>
    <col min="2" max="2" width="38.06640625" style="16" customWidth="1"/>
    <col min="3" max="3" width="33.33203125" customWidth="1"/>
    <col min="4" max="4" width="42.1328125" customWidth="1"/>
    <col min="5" max="5" width="12.86328125" customWidth="1"/>
    <col min="6" max="6" width="12.59765625" customWidth="1"/>
    <col min="8" max="8" width="11.9296875" customWidth="1"/>
    <col min="9" max="9" width="14.19921875" customWidth="1"/>
    <col min="10" max="10" width="12.59765625" customWidth="1"/>
    <col min="11" max="15" width="14.265625" style="26"/>
    <col min="16" max="16" width="8.59765625" customWidth="1"/>
  </cols>
  <sheetData>
    <row r="1" spans="1:20" s="23" customFormat="1" ht="14.25" x14ac:dyDescent="0.3">
      <c r="A1" s="58" t="s">
        <v>889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s="23" customFormat="1" ht="14.25" x14ac:dyDescent="0.3">
      <c r="A2" s="59"/>
      <c r="B2" s="60"/>
      <c r="C2" s="60"/>
      <c r="D2" s="60"/>
      <c r="E2" s="61"/>
      <c r="F2" s="54" t="s">
        <v>224</v>
      </c>
      <c r="G2" s="54"/>
      <c r="H2" s="54"/>
      <c r="I2" s="54"/>
      <c r="J2" s="54"/>
      <c r="K2" s="54" t="s">
        <v>225</v>
      </c>
      <c r="L2" s="54"/>
      <c r="M2" s="54"/>
      <c r="N2" s="54"/>
      <c r="O2" s="54"/>
      <c r="P2" s="54" t="s">
        <v>226</v>
      </c>
      <c r="Q2" s="54"/>
      <c r="R2" s="54"/>
      <c r="S2" s="54"/>
      <c r="T2" s="54"/>
    </row>
    <row r="3" spans="1:20" s="23" customFormat="1" ht="14.25" x14ac:dyDescent="0.3">
      <c r="A3" s="1" t="s">
        <v>227</v>
      </c>
      <c r="B3" s="49" t="s">
        <v>905</v>
      </c>
      <c r="C3" s="1" t="s">
        <v>228</v>
      </c>
      <c r="D3" s="1" t="s">
        <v>229</v>
      </c>
      <c r="E3" s="1" t="s">
        <v>230</v>
      </c>
      <c r="F3" s="1" t="s">
        <v>231</v>
      </c>
      <c r="G3" s="1" t="s">
        <v>232</v>
      </c>
      <c r="H3" s="1" t="s">
        <v>891</v>
      </c>
      <c r="I3" s="1" t="s">
        <v>892</v>
      </c>
      <c r="J3" s="1" t="s">
        <v>893</v>
      </c>
      <c r="K3" s="1" t="s">
        <v>231</v>
      </c>
      <c r="L3" s="1" t="s">
        <v>232</v>
      </c>
      <c r="M3" s="1" t="s">
        <v>891</v>
      </c>
      <c r="N3" s="1" t="s">
        <v>892</v>
      </c>
      <c r="O3" s="1" t="s">
        <v>893</v>
      </c>
      <c r="P3" s="1" t="s">
        <v>231</v>
      </c>
      <c r="Q3" s="1" t="s">
        <v>232</v>
      </c>
      <c r="R3" s="1" t="s">
        <v>891</v>
      </c>
      <c r="S3" s="1" t="s">
        <v>892</v>
      </c>
      <c r="T3" s="1" t="s">
        <v>893</v>
      </c>
    </row>
    <row r="4" spans="1:20" ht="14.25" x14ac:dyDescent="0.3">
      <c r="A4" s="8" t="s">
        <v>233</v>
      </c>
      <c r="B4" s="6">
        <v>0.36870437283386198</v>
      </c>
      <c r="C4" s="8" t="s">
        <v>234</v>
      </c>
      <c r="D4" s="8" t="s">
        <v>235</v>
      </c>
      <c r="E4" s="8" t="s">
        <v>233</v>
      </c>
      <c r="F4" s="18">
        <v>-9.9657602298569396E-3</v>
      </c>
      <c r="G4" s="18">
        <v>4.1387685939035003E-3</v>
      </c>
      <c r="H4" s="18">
        <v>1.60633579727191E-2</v>
      </c>
      <c r="I4" s="18">
        <v>2.2345118073782502E-2</v>
      </c>
      <c r="J4" s="18">
        <v>1</v>
      </c>
      <c r="K4" s="18">
        <v>-1.86722216428215E-2</v>
      </c>
      <c r="L4" s="18">
        <v>6.3481324559965203E-3</v>
      </c>
      <c r="M4" s="18">
        <v>3.2861385317898301E-3</v>
      </c>
      <c r="N4" s="18">
        <v>1.2397704460843499E-2</v>
      </c>
      <c r="O4" s="18">
        <v>0.81824849441566805</v>
      </c>
      <c r="P4" s="18">
        <v>-2.02489749365341E-2</v>
      </c>
      <c r="Q4" s="18">
        <v>1.53538970083012E-2</v>
      </c>
      <c r="R4" s="18">
        <v>0.18765562860769</v>
      </c>
      <c r="S4" s="18">
        <v>0.25815608576416998</v>
      </c>
      <c r="T4" s="18">
        <v>1</v>
      </c>
    </row>
    <row r="5" spans="1:20" ht="14.25" x14ac:dyDescent="0.3">
      <c r="A5" s="8" t="s">
        <v>236</v>
      </c>
      <c r="B5" s="6">
        <v>0.84064597006120501</v>
      </c>
      <c r="C5" s="8" t="s">
        <v>234</v>
      </c>
      <c r="D5" s="8" t="s">
        <v>235</v>
      </c>
      <c r="E5" s="8" t="s">
        <v>236</v>
      </c>
      <c r="F5" s="18">
        <v>-2.8646002115031801E-3</v>
      </c>
      <c r="G5" s="18">
        <v>3.9174430318102398E-3</v>
      </c>
      <c r="H5" s="18">
        <v>0.46464922915750301</v>
      </c>
      <c r="I5" s="18">
        <v>0.50968131304060904</v>
      </c>
      <c r="J5" s="18">
        <v>1</v>
      </c>
      <c r="K5" s="18">
        <v>-1.4497629167273001E-2</v>
      </c>
      <c r="L5" s="18">
        <v>6.06757324673867E-3</v>
      </c>
      <c r="M5" s="18">
        <v>1.6923168367655402E-2</v>
      </c>
      <c r="N5" s="18">
        <v>4.0911348772293098E-2</v>
      </c>
      <c r="O5" s="18">
        <v>1</v>
      </c>
      <c r="P5" s="18">
        <v>2.2241553831909299E-2</v>
      </c>
      <c r="Q5" s="18">
        <v>1.42978339678125E-2</v>
      </c>
      <c r="R5" s="18">
        <v>0.120251459277275</v>
      </c>
      <c r="S5" s="18">
        <v>0.17717586555418599</v>
      </c>
      <c r="T5" s="18">
        <v>1</v>
      </c>
    </row>
    <row r="6" spans="1:20" ht="14.25" x14ac:dyDescent="0.3">
      <c r="A6" s="8" t="s">
        <v>237</v>
      </c>
      <c r="B6" s="6">
        <v>0.147481749133545</v>
      </c>
      <c r="C6" s="8" t="s">
        <v>234</v>
      </c>
      <c r="D6" s="8" t="s">
        <v>235</v>
      </c>
      <c r="E6" s="8" t="s">
        <v>237</v>
      </c>
      <c r="F6" s="18">
        <v>1.8630813046712001E-3</v>
      </c>
      <c r="G6" s="18">
        <v>4.1325225844280802E-3</v>
      </c>
      <c r="H6" s="18">
        <v>0.65211957981479796</v>
      </c>
      <c r="I6" s="18">
        <v>0.682259560394474</v>
      </c>
      <c r="J6" s="18">
        <v>1</v>
      </c>
      <c r="K6" s="18">
        <v>-4.7452236364154601E-3</v>
      </c>
      <c r="L6" s="18">
        <v>6.3944936385579298E-3</v>
      </c>
      <c r="M6" s="18">
        <v>0.45808212924458402</v>
      </c>
      <c r="N6" s="18">
        <v>0.509207366883489</v>
      </c>
      <c r="O6" s="18">
        <v>1</v>
      </c>
      <c r="P6" s="18">
        <v>-1.7017026240525899E-2</v>
      </c>
      <c r="Q6" s="18">
        <v>1.54588040978133E-2</v>
      </c>
      <c r="R6" s="18">
        <v>0.27135748206926902</v>
      </c>
      <c r="S6" s="18">
        <v>0.35191673455858402</v>
      </c>
      <c r="T6" s="18">
        <v>1</v>
      </c>
    </row>
    <row r="7" spans="1:20" ht="14.25" x14ac:dyDescent="0.3">
      <c r="A7" s="8" t="s">
        <v>238</v>
      </c>
      <c r="B7" s="6">
        <v>7.3740874566772405E-2</v>
      </c>
      <c r="C7" s="8" t="s">
        <v>234</v>
      </c>
      <c r="D7" s="8" t="s">
        <v>239</v>
      </c>
      <c r="E7" s="8" t="s">
        <v>238</v>
      </c>
      <c r="F7" s="18">
        <v>2.51103539903618E-3</v>
      </c>
      <c r="G7" s="18">
        <v>4.1357967545625702E-3</v>
      </c>
      <c r="H7" s="18">
        <v>0.54376810469659098</v>
      </c>
      <c r="I7" s="18">
        <v>0.58361318133384099</v>
      </c>
      <c r="J7" s="18">
        <v>1</v>
      </c>
      <c r="K7" s="18">
        <v>4.5870414426588003E-3</v>
      </c>
      <c r="L7" s="18">
        <v>6.3840801156363203E-3</v>
      </c>
      <c r="M7" s="18">
        <v>0.47248280464216003</v>
      </c>
      <c r="N7" s="18">
        <v>0.51600095770130605</v>
      </c>
      <c r="O7" s="18">
        <v>1</v>
      </c>
      <c r="P7" s="18">
        <v>4.3002754768496102E-3</v>
      </c>
      <c r="Q7" s="18">
        <v>1.54977341168967E-2</v>
      </c>
      <c r="R7" s="18">
        <v>0.78149410600000702</v>
      </c>
      <c r="S7" s="18">
        <v>0.84238975062338395</v>
      </c>
      <c r="T7" s="18">
        <v>1</v>
      </c>
    </row>
    <row r="8" spans="1:20" ht="14.25" x14ac:dyDescent="0.3">
      <c r="A8" s="8" t="s">
        <v>240</v>
      </c>
      <c r="B8" s="6">
        <v>0.13273357422019</v>
      </c>
      <c r="C8" s="8" t="s">
        <v>234</v>
      </c>
      <c r="D8" s="8" t="s">
        <v>239</v>
      </c>
      <c r="E8" s="8" t="s">
        <v>240</v>
      </c>
      <c r="F8" s="18">
        <v>7.4115481542817397E-3</v>
      </c>
      <c r="G8" s="18">
        <v>4.12596825257439E-3</v>
      </c>
      <c r="H8" s="18">
        <v>7.2475917610149806E-2</v>
      </c>
      <c r="I8" s="18">
        <v>9.2073997372078095E-2</v>
      </c>
      <c r="J8" s="18">
        <v>1</v>
      </c>
      <c r="K8" s="18">
        <v>8.0511690245710296E-3</v>
      </c>
      <c r="L8" s="18">
        <v>6.3601810636615E-3</v>
      </c>
      <c r="M8" s="18">
        <v>0.20563210352907399</v>
      </c>
      <c r="N8" s="18">
        <v>0.27676969610129398</v>
      </c>
      <c r="O8" s="18">
        <v>1</v>
      </c>
      <c r="P8" s="18">
        <v>-1.4202190903833799E-3</v>
      </c>
      <c r="Q8" s="18">
        <v>1.5550486844984999E-2</v>
      </c>
      <c r="R8" s="18">
        <v>0.92725649261161303</v>
      </c>
      <c r="S8" s="18">
        <v>0.94625765024709696</v>
      </c>
      <c r="T8" s="18">
        <v>1</v>
      </c>
    </row>
    <row r="9" spans="1:20" ht="14.25" x14ac:dyDescent="0.3">
      <c r="A9" s="8" t="s">
        <v>241</v>
      </c>
      <c r="B9" s="6">
        <v>7.37408745667724E-3</v>
      </c>
      <c r="C9" s="8" t="s">
        <v>234</v>
      </c>
      <c r="D9" s="8" t="s">
        <v>242</v>
      </c>
      <c r="E9" s="8" t="s">
        <v>241</v>
      </c>
      <c r="F9" s="18">
        <v>1.31428287946563E-2</v>
      </c>
      <c r="G9" s="18">
        <v>3.9903542988810204E-3</v>
      </c>
      <c r="H9" s="18">
        <v>9.9258408336613401E-4</v>
      </c>
      <c r="I9" s="18">
        <v>1.5544241305545099E-3</v>
      </c>
      <c r="J9" s="18">
        <v>0.24715343675816701</v>
      </c>
      <c r="K9" s="18">
        <v>1.8430192281851498E-2</v>
      </c>
      <c r="L9" s="18">
        <v>6.2087427532274697E-3</v>
      </c>
      <c r="M9" s="18">
        <v>3.0108389037240301E-3</v>
      </c>
      <c r="N9" s="18">
        <v>1.17893553765767E-2</v>
      </c>
      <c r="O9" s="18">
        <v>0.74969888702728404</v>
      </c>
      <c r="P9" s="18">
        <v>2.60665956830427E-2</v>
      </c>
      <c r="Q9" s="18">
        <v>1.4928714524689499E-2</v>
      </c>
      <c r="R9" s="18">
        <v>8.1231112574242897E-2</v>
      </c>
      <c r="S9" s="18">
        <v>0.12721098761626701</v>
      </c>
      <c r="T9" s="18">
        <v>1</v>
      </c>
    </row>
    <row r="10" spans="1:20" ht="14.25" x14ac:dyDescent="0.3">
      <c r="A10" s="8" t="s">
        <v>243</v>
      </c>
      <c r="B10" s="6">
        <v>1.4748174913354501E-2</v>
      </c>
      <c r="C10" s="8" t="s">
        <v>234</v>
      </c>
      <c r="D10" s="8" t="s">
        <v>242</v>
      </c>
      <c r="E10" s="8" t="s">
        <v>243</v>
      </c>
      <c r="F10" s="18">
        <v>1.4581770478395701E-2</v>
      </c>
      <c r="G10" s="18">
        <v>4.0476663598303904E-3</v>
      </c>
      <c r="H10" s="18">
        <v>3.1677010217879002E-4</v>
      </c>
      <c r="I10" s="18">
        <v>5.2936748619140104E-4</v>
      </c>
      <c r="J10" s="18">
        <v>7.8875755442518805E-2</v>
      </c>
      <c r="K10" s="18">
        <v>1.9721933379088501E-2</v>
      </c>
      <c r="L10" s="18">
        <v>6.3091120891086098E-3</v>
      </c>
      <c r="M10" s="18">
        <v>1.7849081864485801E-3</v>
      </c>
      <c r="N10" s="18">
        <v>8.23040997084621E-3</v>
      </c>
      <c r="O10" s="18">
        <v>0.44444213842569602</v>
      </c>
      <c r="P10" s="18">
        <v>3.7490714266245E-2</v>
      </c>
      <c r="Q10" s="18">
        <v>1.5081211869686801E-2</v>
      </c>
      <c r="R10" s="18">
        <v>1.3150578402783501E-2</v>
      </c>
      <c r="S10" s="18">
        <v>3.08914530405008E-2</v>
      </c>
      <c r="T10" s="18">
        <v>1</v>
      </c>
    </row>
    <row r="11" spans="1:20" ht="14.25" x14ac:dyDescent="0.3">
      <c r="A11" s="8" t="s">
        <v>244</v>
      </c>
      <c r="B11" s="6">
        <v>0</v>
      </c>
      <c r="C11" s="8" t="s">
        <v>234</v>
      </c>
      <c r="D11" s="8" t="s">
        <v>235</v>
      </c>
      <c r="E11" s="8" t="s">
        <v>244</v>
      </c>
      <c r="F11" s="18">
        <v>1.6331204502616201E-2</v>
      </c>
      <c r="G11" s="18">
        <v>4.1193997855172599E-3</v>
      </c>
      <c r="H11" s="18">
        <v>7.4102327619796204E-5</v>
      </c>
      <c r="I11" s="18">
        <v>1.3567264395095E-4</v>
      </c>
      <c r="J11" s="18">
        <v>1.8451479577329299E-2</v>
      </c>
      <c r="K11" s="18">
        <v>2.13067990680685E-2</v>
      </c>
      <c r="L11" s="18">
        <v>6.3841507089979696E-3</v>
      </c>
      <c r="M11" s="18">
        <v>8.5313501214915699E-4</v>
      </c>
      <c r="N11" s="18">
        <v>5.1812345859790299E-3</v>
      </c>
      <c r="O11" s="18">
        <v>0.21243061802513999</v>
      </c>
      <c r="P11" s="18">
        <v>4.9566299390609303E-2</v>
      </c>
      <c r="Q11" s="18">
        <v>1.5113478337321301E-2</v>
      </c>
      <c r="R11" s="18">
        <v>1.09024210401983E-3</v>
      </c>
      <c r="S11" s="18">
        <v>4.0517952821035397E-3</v>
      </c>
      <c r="T11" s="18">
        <v>0.27147028390093803</v>
      </c>
    </row>
    <row r="12" spans="1:20" ht="14.25" x14ac:dyDescent="0.3">
      <c r="A12" s="8" t="s">
        <v>245</v>
      </c>
      <c r="B12" s="6">
        <v>6.6366787110095096E-2</v>
      </c>
      <c r="C12" s="8" t="s">
        <v>234</v>
      </c>
      <c r="D12" s="8" t="s">
        <v>242</v>
      </c>
      <c r="E12" s="8" t="s">
        <v>246</v>
      </c>
      <c r="F12" s="18">
        <v>1.7054843966178099E-2</v>
      </c>
      <c r="G12" s="18">
        <v>3.9946218293333002E-3</v>
      </c>
      <c r="H12" s="18">
        <v>1.9786441600688901E-5</v>
      </c>
      <c r="I12" s="18">
        <v>3.9101777448980401E-5</v>
      </c>
      <c r="J12" s="18">
        <v>4.9268239585715298E-3</v>
      </c>
      <c r="K12" s="18">
        <v>2.1748355028962399E-2</v>
      </c>
      <c r="L12" s="18">
        <v>6.2209051990353096E-3</v>
      </c>
      <c r="M12" s="18">
        <v>4.77338487768691E-4</v>
      </c>
      <c r="N12" s="18">
        <v>3.71429010795013E-3</v>
      </c>
      <c r="O12" s="18">
        <v>0.11885728345440399</v>
      </c>
      <c r="P12" s="18">
        <v>3.1863889124195001E-2</v>
      </c>
      <c r="Q12" s="18">
        <v>1.49959403532845E-2</v>
      </c>
      <c r="R12" s="18">
        <v>3.3945247409102E-2</v>
      </c>
      <c r="S12" s="18">
        <v>6.4521882479896306E-2</v>
      </c>
      <c r="T12" s="18">
        <v>1</v>
      </c>
    </row>
    <row r="13" spans="1:20" ht="14.25" x14ac:dyDescent="0.3">
      <c r="A13" s="8" t="s">
        <v>247</v>
      </c>
      <c r="B13" s="6">
        <v>6.6366787110095096E-2</v>
      </c>
      <c r="C13" s="8" t="s">
        <v>234</v>
      </c>
      <c r="D13" s="8" t="s">
        <v>242</v>
      </c>
      <c r="E13" s="8" t="s">
        <v>247</v>
      </c>
      <c r="F13" s="18">
        <v>1.9411055548505599E-2</v>
      </c>
      <c r="G13" s="18">
        <v>3.9964493361414897E-3</v>
      </c>
      <c r="H13" s="18">
        <v>1.21040076293361E-6</v>
      </c>
      <c r="I13" s="18">
        <v>2.84329990538177E-6</v>
      </c>
      <c r="J13" s="18">
        <v>3.01389789970468E-4</v>
      </c>
      <c r="K13" s="18">
        <v>2.3095497946311799E-2</v>
      </c>
      <c r="L13" s="18">
        <v>6.2127855397019604E-3</v>
      </c>
      <c r="M13" s="18">
        <v>2.0399410682408201E-4</v>
      </c>
      <c r="N13" s="18">
        <v>2.48237256767875E-3</v>
      </c>
      <c r="O13" s="18">
        <v>5.0794532599196501E-2</v>
      </c>
      <c r="P13" s="18">
        <v>3.0935037554610498E-2</v>
      </c>
      <c r="Q13" s="18">
        <v>1.5072037205798101E-2</v>
      </c>
      <c r="R13" s="18">
        <v>4.04892157912142E-2</v>
      </c>
      <c r="S13" s="18">
        <v>7.4130990676561398E-2</v>
      </c>
      <c r="T13" s="18">
        <v>1</v>
      </c>
    </row>
    <row r="14" spans="1:20" ht="14.25" x14ac:dyDescent="0.3">
      <c r="A14" s="8" t="s">
        <v>248</v>
      </c>
      <c r="B14" s="6">
        <v>0</v>
      </c>
      <c r="C14" s="8" t="s">
        <v>249</v>
      </c>
      <c r="D14" s="8" t="s">
        <v>249</v>
      </c>
      <c r="E14" s="8" t="s">
        <v>250</v>
      </c>
      <c r="F14" s="18">
        <v>-1.2593896540044501E-2</v>
      </c>
      <c r="G14" s="18">
        <v>3.6754404328218698E-3</v>
      </c>
      <c r="H14" s="18">
        <v>6.1401106899873698E-4</v>
      </c>
      <c r="I14" s="18">
        <v>9.8005612936336896E-4</v>
      </c>
      <c r="J14" s="18">
        <v>0.15288875618068601</v>
      </c>
      <c r="K14" s="18">
        <v>-7.8395826672407794E-3</v>
      </c>
      <c r="L14" s="18">
        <v>5.6506706443529096E-3</v>
      </c>
      <c r="M14" s="18">
        <v>0.16540470760505199</v>
      </c>
      <c r="N14" s="18">
        <v>0.23534726967804501</v>
      </c>
      <c r="O14" s="18">
        <v>1</v>
      </c>
      <c r="P14" s="18">
        <v>-2.21580333884016E-2</v>
      </c>
      <c r="Q14" s="18">
        <v>1.3533519844733499E-2</v>
      </c>
      <c r="R14" s="18">
        <v>0.102017059711641</v>
      </c>
      <c r="S14" s="18">
        <v>0.153953017383022</v>
      </c>
      <c r="T14" s="18">
        <v>1</v>
      </c>
    </row>
    <row r="15" spans="1:20" ht="14.25" x14ac:dyDescent="0.3">
      <c r="A15" s="8" t="s">
        <v>251</v>
      </c>
      <c r="B15" s="6">
        <v>0</v>
      </c>
      <c r="C15" s="8" t="s">
        <v>249</v>
      </c>
      <c r="D15" s="8" t="s">
        <v>249</v>
      </c>
      <c r="E15" s="8" t="s">
        <v>252</v>
      </c>
      <c r="F15" s="18">
        <v>1.1914642069002401E-2</v>
      </c>
      <c r="G15" s="18">
        <v>4.0938246344783703E-3</v>
      </c>
      <c r="H15" s="18">
        <v>3.6181426449983598E-3</v>
      </c>
      <c r="I15" s="18">
        <v>5.3308728911514299E-3</v>
      </c>
      <c r="J15" s="18">
        <v>0.90091751860459202</v>
      </c>
      <c r="K15" s="18">
        <v>-1.22322474469846E-2</v>
      </c>
      <c r="L15" s="18">
        <v>6.2795565967912496E-3</v>
      </c>
      <c r="M15" s="18">
        <v>5.1490257986940201E-2</v>
      </c>
      <c r="N15" s="18">
        <v>9.9353551217855204E-2</v>
      </c>
      <c r="O15" s="18">
        <v>1</v>
      </c>
      <c r="P15" s="18">
        <v>2.7311105322559901E-2</v>
      </c>
      <c r="Q15" s="18">
        <v>1.50738025782202E-2</v>
      </c>
      <c r="R15" s="18">
        <v>7.0435476405982397E-2</v>
      </c>
      <c r="S15" s="18">
        <v>0.11463028513130499</v>
      </c>
      <c r="T15" s="18">
        <v>1</v>
      </c>
    </row>
    <row r="16" spans="1:20" ht="14.25" x14ac:dyDescent="0.3">
      <c r="A16" s="8" t="s">
        <v>253</v>
      </c>
      <c r="B16" s="6">
        <v>0</v>
      </c>
      <c r="C16" s="8" t="s">
        <v>249</v>
      </c>
      <c r="D16" s="8" t="s">
        <v>249</v>
      </c>
      <c r="E16" s="8" t="s">
        <v>254</v>
      </c>
      <c r="F16" s="18">
        <v>1.8550332161257201E-2</v>
      </c>
      <c r="G16" s="18">
        <v>4.0612621520006199E-3</v>
      </c>
      <c r="H16" s="18">
        <v>4.9950626818803801E-6</v>
      </c>
      <c r="I16" s="18">
        <v>1.04518538469598E-5</v>
      </c>
      <c r="J16" s="18">
        <v>1.2437706077882201E-3</v>
      </c>
      <c r="K16" s="18">
        <v>-5.8042028174294501E-3</v>
      </c>
      <c r="L16" s="18">
        <v>6.2302054433792499E-3</v>
      </c>
      <c r="M16" s="18">
        <v>0.351586939492541</v>
      </c>
      <c r="N16" s="18">
        <v>0.40908947632543302</v>
      </c>
      <c r="O16" s="18">
        <v>1</v>
      </c>
      <c r="P16" s="18">
        <v>3.7027075741010801E-2</v>
      </c>
      <c r="Q16" s="18">
        <v>1.52399475190704E-2</v>
      </c>
      <c r="R16" s="18">
        <v>1.5362184314877301E-2</v>
      </c>
      <c r="S16" s="18">
        <v>3.5418369392633701E-2</v>
      </c>
      <c r="T16" s="18">
        <v>1</v>
      </c>
    </row>
    <row r="17" spans="1:20" ht="14.25" x14ac:dyDescent="0.3">
      <c r="A17" s="8" t="s">
        <v>255</v>
      </c>
      <c r="B17" s="6">
        <v>0</v>
      </c>
      <c r="C17" s="8" t="s">
        <v>256</v>
      </c>
      <c r="D17" s="8" t="s">
        <v>235</v>
      </c>
      <c r="E17" s="8" t="s">
        <v>257</v>
      </c>
      <c r="F17" s="18">
        <v>-2.3959581348955199E-2</v>
      </c>
      <c r="G17" s="18">
        <v>3.6062160812332998E-3</v>
      </c>
      <c r="H17" s="18">
        <v>3.2215315190214502E-11</v>
      </c>
      <c r="I17" s="18">
        <v>1.12980471582583E-10</v>
      </c>
      <c r="J17" s="18">
        <v>8.0216134823634107E-9</v>
      </c>
      <c r="K17" s="18">
        <v>-1.41577287216096E-2</v>
      </c>
      <c r="L17" s="18">
        <v>5.5375221183091104E-3</v>
      </c>
      <c r="M17" s="18">
        <v>1.06034995858436E-2</v>
      </c>
      <c r="N17" s="18">
        <v>2.9858579261565502E-2</v>
      </c>
      <c r="O17" s="18">
        <v>1</v>
      </c>
      <c r="P17" s="18">
        <v>-3.9353954679998797E-2</v>
      </c>
      <c r="Q17" s="18">
        <v>1.3392095177030701E-2</v>
      </c>
      <c r="R17" s="18">
        <v>3.4039516414767598E-3</v>
      </c>
      <c r="S17" s="18">
        <v>9.5234152666035295E-3</v>
      </c>
      <c r="T17" s="18">
        <v>0.84758395872771397</v>
      </c>
    </row>
    <row r="18" spans="1:20" ht="14.25" x14ac:dyDescent="0.3">
      <c r="A18" s="8" t="s">
        <v>258</v>
      </c>
      <c r="B18" s="6">
        <v>0</v>
      </c>
      <c r="C18" s="8" t="s">
        <v>256</v>
      </c>
      <c r="D18" s="8" t="s">
        <v>235</v>
      </c>
      <c r="E18" s="8" t="s">
        <v>259</v>
      </c>
      <c r="F18" s="18">
        <v>-5.33355653685372E-4</v>
      </c>
      <c r="G18" s="18">
        <v>3.9260025276848E-3</v>
      </c>
      <c r="H18" s="18">
        <v>0.89194109648224995</v>
      </c>
      <c r="I18" s="18">
        <v>0.89916329159546704</v>
      </c>
      <c r="J18" s="18">
        <v>1</v>
      </c>
      <c r="K18" s="18">
        <v>-1.6448113803569399E-2</v>
      </c>
      <c r="L18" s="18">
        <v>6.0273273626182001E-3</v>
      </c>
      <c r="M18" s="18">
        <v>6.3816065907984498E-3</v>
      </c>
      <c r="N18" s="18">
        <v>1.9378293184253801E-2</v>
      </c>
      <c r="O18" s="18">
        <v>1</v>
      </c>
      <c r="P18" s="18">
        <v>2.7316907889777002E-3</v>
      </c>
      <c r="Q18" s="18">
        <v>1.42562743716529E-2</v>
      </c>
      <c r="R18" s="18">
        <v>0.84809996224346695</v>
      </c>
      <c r="S18" s="18">
        <v>0.89355713150739902</v>
      </c>
      <c r="T18" s="18">
        <v>1</v>
      </c>
    </row>
    <row r="19" spans="1:20" ht="14.25" x14ac:dyDescent="0.3">
      <c r="A19" s="8" t="s">
        <v>260</v>
      </c>
      <c r="B19" s="6">
        <v>7.37408745667724E-3</v>
      </c>
      <c r="C19" s="8" t="s">
        <v>256</v>
      </c>
      <c r="D19" s="8" t="s">
        <v>235</v>
      </c>
      <c r="E19" s="8" t="s">
        <v>261</v>
      </c>
      <c r="F19" s="18">
        <v>3.8433908947501801E-3</v>
      </c>
      <c r="G19" s="18">
        <v>4.0565221833667496E-3</v>
      </c>
      <c r="H19" s="18">
        <v>0.34342879992630998</v>
      </c>
      <c r="I19" s="18">
        <v>0.39047384101210603</v>
      </c>
      <c r="J19" s="18">
        <v>1</v>
      </c>
      <c r="K19" s="18">
        <v>-1.5109723709031001E-2</v>
      </c>
      <c r="L19" s="18">
        <v>6.2290288844870298E-3</v>
      </c>
      <c r="M19" s="18">
        <v>1.5322543561986901E-2</v>
      </c>
      <c r="N19" s="18">
        <v>3.8320520239380901E-2</v>
      </c>
      <c r="O19" s="18">
        <v>1</v>
      </c>
      <c r="P19" s="18">
        <v>1.05698888984786E-2</v>
      </c>
      <c r="Q19" s="18">
        <v>1.49773083883359E-2</v>
      </c>
      <c r="R19" s="18">
        <v>0.480589492968795</v>
      </c>
      <c r="S19" s="18">
        <v>0.56714115520962005</v>
      </c>
      <c r="T19" s="18">
        <v>1</v>
      </c>
    </row>
    <row r="20" spans="1:20" ht="14.25" x14ac:dyDescent="0.3">
      <c r="A20" s="8" t="s">
        <v>262</v>
      </c>
      <c r="B20" s="6">
        <v>0</v>
      </c>
      <c r="C20" s="8" t="s">
        <v>256</v>
      </c>
      <c r="D20" s="8" t="s">
        <v>235</v>
      </c>
      <c r="E20" s="8" t="s">
        <v>263</v>
      </c>
      <c r="F20" s="18">
        <v>6.5386276931157497E-3</v>
      </c>
      <c r="G20" s="18">
        <v>4.0698114739429296E-3</v>
      </c>
      <c r="H20" s="18">
        <v>0.108171772982274</v>
      </c>
      <c r="I20" s="18">
        <v>0.13400383817207101</v>
      </c>
      <c r="J20" s="18">
        <v>1</v>
      </c>
      <c r="K20" s="18">
        <v>-1.36129104938257E-2</v>
      </c>
      <c r="L20" s="18">
        <v>6.2459802928366698E-3</v>
      </c>
      <c r="M20" s="18">
        <v>2.9354414919973801E-2</v>
      </c>
      <c r="N20" s="18">
        <v>6.4815652100573704E-2</v>
      </c>
      <c r="O20" s="18">
        <v>1</v>
      </c>
      <c r="P20" s="18">
        <v>1.62113858069972E-2</v>
      </c>
      <c r="Q20" s="18">
        <v>1.5018580461894301E-2</v>
      </c>
      <c r="R20" s="18">
        <v>0.28076620727763502</v>
      </c>
      <c r="S20" s="18">
        <v>0.36223204980378798</v>
      </c>
      <c r="T20" s="18">
        <v>1</v>
      </c>
    </row>
    <row r="21" spans="1:20" ht="14.25" x14ac:dyDescent="0.3">
      <c r="A21" s="8" t="s">
        <v>264</v>
      </c>
      <c r="B21" s="6">
        <v>0</v>
      </c>
      <c r="C21" s="8" t="s">
        <v>256</v>
      </c>
      <c r="D21" s="8" t="s">
        <v>235</v>
      </c>
      <c r="E21" s="8" t="s">
        <v>265</v>
      </c>
      <c r="F21" s="18">
        <v>8.3120738795412902E-3</v>
      </c>
      <c r="G21" s="18">
        <v>4.0558852805850799E-3</v>
      </c>
      <c r="H21" s="18">
        <v>4.0451881262252402E-2</v>
      </c>
      <c r="I21" s="18">
        <v>5.2189214685496602E-2</v>
      </c>
      <c r="J21" s="18">
        <v>1</v>
      </c>
      <c r="K21" s="18">
        <v>-1.3758047137784101E-2</v>
      </c>
      <c r="L21" s="18">
        <v>6.2253719994112599E-3</v>
      </c>
      <c r="M21" s="18">
        <v>2.7161193056231499E-2</v>
      </c>
      <c r="N21" s="18">
        <v>6.0929162801816601E-2</v>
      </c>
      <c r="O21" s="18">
        <v>1</v>
      </c>
      <c r="P21" s="18">
        <v>1.8644319724967901E-2</v>
      </c>
      <c r="Q21" s="18">
        <v>1.4893072546961501E-2</v>
      </c>
      <c r="R21" s="18">
        <v>0.21102633715021199</v>
      </c>
      <c r="S21" s="18">
        <v>0.28713419645028898</v>
      </c>
      <c r="T21" s="18">
        <v>1</v>
      </c>
    </row>
    <row r="22" spans="1:20" ht="14.25" x14ac:dyDescent="0.3">
      <c r="A22" s="8" t="s">
        <v>266</v>
      </c>
      <c r="B22" s="6">
        <v>0</v>
      </c>
      <c r="C22" s="8" t="s">
        <v>256</v>
      </c>
      <c r="D22" s="8" t="s">
        <v>235</v>
      </c>
      <c r="E22" s="8" t="s">
        <v>267</v>
      </c>
      <c r="F22" s="18">
        <v>2.0474053661829798E-2</v>
      </c>
      <c r="G22" s="18">
        <v>4.0990263300907303E-3</v>
      </c>
      <c r="H22" s="18">
        <v>5.9930146522974196E-7</v>
      </c>
      <c r="I22" s="18">
        <v>1.43486600809813E-6</v>
      </c>
      <c r="J22" s="18">
        <v>1.4922606484220601E-4</v>
      </c>
      <c r="K22" s="18">
        <v>-6.4553476785747304E-3</v>
      </c>
      <c r="L22" s="18">
        <v>6.2862710805489603E-3</v>
      </c>
      <c r="M22" s="18">
        <v>0.30453071614780902</v>
      </c>
      <c r="N22" s="18">
        <v>0.36281410679810799</v>
      </c>
      <c r="O22" s="18">
        <v>1</v>
      </c>
      <c r="P22" s="18">
        <v>4.2346909504320698E-2</v>
      </c>
      <c r="Q22" s="18">
        <v>1.51300720563162E-2</v>
      </c>
      <c r="R22" s="18">
        <v>5.2675322622193297E-3</v>
      </c>
      <c r="S22" s="18">
        <v>1.4103392831103401E-2</v>
      </c>
      <c r="T22" s="18">
        <v>1</v>
      </c>
    </row>
    <row r="23" spans="1:20" ht="14.25" x14ac:dyDescent="0.3">
      <c r="A23" s="8" t="s">
        <v>268</v>
      </c>
      <c r="B23" s="6">
        <v>0</v>
      </c>
      <c r="C23" s="8" t="s">
        <v>256</v>
      </c>
      <c r="D23" s="8" t="s">
        <v>235</v>
      </c>
      <c r="E23" s="8" t="s">
        <v>269</v>
      </c>
      <c r="F23" s="18">
        <v>9.8721718350898106E-3</v>
      </c>
      <c r="G23" s="18">
        <v>4.0478940744652497E-3</v>
      </c>
      <c r="H23" s="18">
        <v>1.47526683643941E-2</v>
      </c>
      <c r="I23" s="18">
        <v>2.06371596782817E-2</v>
      </c>
      <c r="J23" s="18">
        <v>1</v>
      </c>
      <c r="K23" s="18">
        <v>-1.33684411855895E-2</v>
      </c>
      <c r="L23" s="18">
        <v>6.2133541269691799E-3</v>
      </c>
      <c r="M23" s="18">
        <v>3.14905374886627E-2</v>
      </c>
      <c r="N23" s="18">
        <v>6.8781963462079099E-2</v>
      </c>
      <c r="O23" s="18">
        <v>1</v>
      </c>
      <c r="P23" s="18">
        <v>2.0525727368740702E-2</v>
      </c>
      <c r="Q23" s="18">
        <v>1.4788587061652999E-2</v>
      </c>
      <c r="R23" s="18">
        <v>0.16558954394957301</v>
      </c>
      <c r="S23" s="18">
        <v>0.23561026539110599</v>
      </c>
      <c r="T23" s="18">
        <v>1</v>
      </c>
    </row>
    <row r="24" spans="1:20" ht="14.25" x14ac:dyDescent="0.3">
      <c r="A24" s="8" t="s">
        <v>270</v>
      </c>
      <c r="B24" s="6">
        <v>0</v>
      </c>
      <c r="C24" s="8" t="s">
        <v>271</v>
      </c>
      <c r="D24" s="8" t="s">
        <v>235</v>
      </c>
      <c r="E24" s="8" t="s">
        <v>272</v>
      </c>
      <c r="F24" s="18">
        <v>-2.4980988944438499E-2</v>
      </c>
      <c r="G24" s="18">
        <v>3.6180464177108101E-3</v>
      </c>
      <c r="H24" s="18">
        <v>5.3597670943217801E-12</v>
      </c>
      <c r="I24" s="18">
        <v>2.1183841372795599E-11</v>
      </c>
      <c r="J24" s="18">
        <v>1.33458200648612E-9</v>
      </c>
      <c r="K24" s="18">
        <v>-1.41924851703213E-2</v>
      </c>
      <c r="L24" s="18">
        <v>5.5560188669121499E-3</v>
      </c>
      <c r="M24" s="18">
        <v>1.06723435914832E-2</v>
      </c>
      <c r="N24" s="18">
        <v>2.9858579261565502E-2</v>
      </c>
      <c r="O24" s="18">
        <v>1</v>
      </c>
      <c r="P24" s="18">
        <v>-4.1182991437003998E-2</v>
      </c>
      <c r="Q24" s="18">
        <v>1.3479688883748101E-2</v>
      </c>
      <c r="R24" s="18">
        <v>2.33341002922561E-3</v>
      </c>
      <c r="S24" s="18">
        <v>7.2627387159647202E-3</v>
      </c>
      <c r="T24" s="18">
        <v>0.58101909727717704</v>
      </c>
    </row>
    <row r="25" spans="1:20" ht="14.25" x14ac:dyDescent="0.3">
      <c r="A25" s="8" t="s">
        <v>273</v>
      </c>
      <c r="B25" s="6">
        <v>0</v>
      </c>
      <c r="C25" s="8" t="s">
        <v>271</v>
      </c>
      <c r="D25" s="8" t="s">
        <v>235</v>
      </c>
      <c r="E25" s="8" t="s">
        <v>273</v>
      </c>
      <c r="F25" s="18">
        <v>-2.0934810467726599E-3</v>
      </c>
      <c r="G25" s="18">
        <v>3.9065069854364804E-3</v>
      </c>
      <c r="H25" s="18">
        <v>0.59204308540713901</v>
      </c>
      <c r="I25" s="18">
        <v>0.62465562824736298</v>
      </c>
      <c r="J25" s="18">
        <v>1</v>
      </c>
      <c r="K25" s="18">
        <v>-1.6728474391880702E-2</v>
      </c>
      <c r="L25" s="18">
        <v>5.9963413278107999E-3</v>
      </c>
      <c r="M25" s="18">
        <v>5.2990606607276197E-3</v>
      </c>
      <c r="N25" s="18">
        <v>1.73613961121208E-2</v>
      </c>
      <c r="O25" s="18">
        <v>1</v>
      </c>
      <c r="P25" s="18">
        <v>-4.6598167053652802E-4</v>
      </c>
      <c r="Q25" s="18">
        <v>1.4195297774788E-2</v>
      </c>
      <c r="R25" s="18">
        <v>0.97382218670663001</v>
      </c>
      <c r="S25" s="18">
        <v>0.977748889072383</v>
      </c>
      <c r="T25" s="18">
        <v>1</v>
      </c>
    </row>
    <row r="26" spans="1:20" ht="14.25" x14ac:dyDescent="0.3">
      <c r="A26" s="8" t="s">
        <v>274</v>
      </c>
      <c r="B26" s="6">
        <v>0</v>
      </c>
      <c r="C26" s="8" t="s">
        <v>271</v>
      </c>
      <c r="D26" s="8" t="s">
        <v>235</v>
      </c>
      <c r="E26" s="8" t="s">
        <v>275</v>
      </c>
      <c r="F26" s="18">
        <v>9.0833366374411303E-3</v>
      </c>
      <c r="G26" s="18">
        <v>4.0775980621328596E-3</v>
      </c>
      <c r="H26" s="18">
        <v>2.59293010066978E-2</v>
      </c>
      <c r="I26" s="18">
        <v>3.4899437571177E-2</v>
      </c>
      <c r="J26" s="18">
        <v>1</v>
      </c>
      <c r="K26" s="18">
        <v>-1.21212910597297E-2</v>
      </c>
      <c r="L26" s="18">
        <v>6.2584152427196497E-3</v>
      </c>
      <c r="M26" s="18">
        <v>5.2839446805610098E-2</v>
      </c>
      <c r="N26" s="18">
        <v>9.9674411019673503E-2</v>
      </c>
      <c r="O26" s="18">
        <v>1</v>
      </c>
      <c r="P26" s="18">
        <v>2.0574471860503801E-2</v>
      </c>
      <c r="Q26" s="18">
        <v>1.5044127291689901E-2</v>
      </c>
      <c r="R26" s="18">
        <v>0.17186748490204801</v>
      </c>
      <c r="S26" s="18">
        <v>0.24177968215033899</v>
      </c>
      <c r="T26" s="18">
        <v>1</v>
      </c>
    </row>
    <row r="27" spans="1:20" ht="14.25" x14ac:dyDescent="0.3">
      <c r="A27" s="8" t="s">
        <v>276</v>
      </c>
      <c r="B27" s="6">
        <v>0</v>
      </c>
      <c r="C27" s="8" t="s">
        <v>271</v>
      </c>
      <c r="D27" s="8" t="s">
        <v>235</v>
      </c>
      <c r="E27" s="8" t="s">
        <v>277</v>
      </c>
      <c r="F27" s="18">
        <v>1.5969588529766501E-2</v>
      </c>
      <c r="G27" s="18">
        <v>4.0963818914511903E-3</v>
      </c>
      <c r="H27" s="18">
        <v>9.7473352193956704E-5</v>
      </c>
      <c r="I27" s="18">
        <v>1.7587583113257401E-4</v>
      </c>
      <c r="J27" s="18">
        <v>2.4270864696295202E-2</v>
      </c>
      <c r="K27" s="18">
        <v>-1.0417727210299699E-2</v>
      </c>
      <c r="L27" s="18">
        <v>6.2829250376956096E-3</v>
      </c>
      <c r="M27" s="18">
        <v>9.7374468158293398E-2</v>
      </c>
      <c r="N27" s="18">
        <v>0.15744313358061701</v>
      </c>
      <c r="O27" s="18">
        <v>1</v>
      </c>
      <c r="P27" s="18">
        <v>3.5651241956503203E-2</v>
      </c>
      <c r="Q27" s="18">
        <v>1.5071825580323101E-2</v>
      </c>
      <c r="R27" s="18">
        <v>1.8277303827368599E-2</v>
      </c>
      <c r="S27" s="18">
        <v>3.9921479412410303E-2</v>
      </c>
      <c r="T27" s="18">
        <v>1</v>
      </c>
    </row>
    <row r="28" spans="1:20" ht="14.25" x14ac:dyDescent="0.3">
      <c r="A28" s="8" t="s">
        <v>278</v>
      </c>
      <c r="B28" s="6">
        <v>9.5863136936804094E-2</v>
      </c>
      <c r="C28" s="8" t="s">
        <v>279</v>
      </c>
      <c r="D28" s="8" t="s">
        <v>280</v>
      </c>
      <c r="E28" s="8" t="s">
        <v>281</v>
      </c>
      <c r="F28" s="18">
        <v>-3.9688952783568897E-2</v>
      </c>
      <c r="G28" s="18">
        <v>3.88599025938971E-3</v>
      </c>
      <c r="H28" s="18">
        <v>2.3106252463181701E-24</v>
      </c>
      <c r="I28" s="18">
        <v>2.8767284316661202E-22</v>
      </c>
      <c r="J28" s="18">
        <v>5.7534568633322404E-22</v>
      </c>
      <c r="K28" s="18">
        <v>-2.9842634196530101E-2</v>
      </c>
      <c r="L28" s="18">
        <v>5.9650672163796999E-3</v>
      </c>
      <c r="M28" s="18">
        <v>5.8871122649948499E-7</v>
      </c>
      <c r="N28" s="18">
        <v>3.6647273849592901E-5</v>
      </c>
      <c r="O28" s="18">
        <v>1.4658909539837201E-4</v>
      </c>
      <c r="P28" s="18">
        <v>-7.2692382941529604E-2</v>
      </c>
      <c r="Q28" s="18">
        <v>1.45415421049549E-2</v>
      </c>
      <c r="R28" s="18">
        <v>7.2688528327867496E-7</v>
      </c>
      <c r="S28" s="18">
        <v>4.5248608884097497E-5</v>
      </c>
      <c r="T28" s="18">
        <v>1.8099443553638999E-4</v>
      </c>
    </row>
    <row r="29" spans="1:20" ht="14.25" x14ac:dyDescent="0.3">
      <c r="A29" s="8" t="s">
        <v>282</v>
      </c>
      <c r="B29" s="6">
        <v>9.5863136936804094E-2</v>
      </c>
      <c r="C29" s="8" t="s">
        <v>279</v>
      </c>
      <c r="D29" s="8" t="s">
        <v>280</v>
      </c>
      <c r="E29" s="8" t="s">
        <v>283</v>
      </c>
      <c r="F29" s="18">
        <v>-3.6704183660510897E-2</v>
      </c>
      <c r="G29" s="18">
        <v>3.92771249500877E-3</v>
      </c>
      <c r="H29" s="18">
        <v>1.128295365601E-20</v>
      </c>
      <c r="I29" s="18">
        <v>5.6189109206929702E-19</v>
      </c>
      <c r="J29" s="18">
        <v>2.80945546034648E-18</v>
      </c>
      <c r="K29" s="18">
        <v>-2.7825083303757998E-2</v>
      </c>
      <c r="L29" s="18">
        <v>6.0379389346020499E-3</v>
      </c>
      <c r="M29" s="18">
        <v>4.1832627189524698E-6</v>
      </c>
      <c r="N29" s="18">
        <v>1.15736935224352E-4</v>
      </c>
      <c r="O29" s="18">
        <v>1.0416324170191601E-3</v>
      </c>
      <c r="P29" s="18">
        <v>-7.0728982021183801E-2</v>
      </c>
      <c r="Q29" s="18">
        <v>1.45044778289652E-2</v>
      </c>
      <c r="R29" s="18">
        <v>1.3344548026154999E-6</v>
      </c>
      <c r="S29" s="18">
        <v>6.6455849170252005E-5</v>
      </c>
      <c r="T29" s="18">
        <v>3.3227924585126003E-4</v>
      </c>
    </row>
    <row r="30" spans="1:20" ht="14.25" x14ac:dyDescent="0.3">
      <c r="A30" s="8" t="s">
        <v>284</v>
      </c>
      <c r="B30" s="6">
        <v>9.5863136936804094E-2</v>
      </c>
      <c r="C30" s="8" t="s">
        <v>279</v>
      </c>
      <c r="D30" s="8" t="s">
        <v>280</v>
      </c>
      <c r="E30" s="8" t="s">
        <v>285</v>
      </c>
      <c r="F30" s="18">
        <v>-3.4843178557364803E-2</v>
      </c>
      <c r="G30" s="18">
        <v>3.98245304748509E-3</v>
      </c>
      <c r="H30" s="18">
        <v>2.51657560264838E-18</v>
      </c>
      <c r="I30" s="18">
        <v>6.2662732505944701E-17</v>
      </c>
      <c r="J30" s="18">
        <v>6.2662732505944696E-16</v>
      </c>
      <c r="K30" s="18">
        <v>-2.7174772970238001E-2</v>
      </c>
      <c r="L30" s="18">
        <v>6.1361786548071997E-3</v>
      </c>
      <c r="M30" s="18">
        <v>9.7343429545524797E-6</v>
      </c>
      <c r="N30" s="18">
        <v>2.01987616306964E-4</v>
      </c>
      <c r="O30" s="18">
        <v>2.42385139568357E-3</v>
      </c>
      <c r="P30" s="18">
        <v>-7.6862236528301001E-2</v>
      </c>
      <c r="Q30" s="18">
        <v>1.4515727632550801E-2</v>
      </c>
      <c r="R30" s="18">
        <v>1.5878214143142801E-7</v>
      </c>
      <c r="S30" s="18">
        <v>3.5139426392442002E-5</v>
      </c>
      <c r="T30" s="18">
        <v>3.9536753216425601E-5</v>
      </c>
    </row>
    <row r="31" spans="1:20" ht="14.25" x14ac:dyDescent="0.3">
      <c r="A31" s="8" t="s">
        <v>286</v>
      </c>
      <c r="B31" s="6">
        <v>9.5863136936804094E-2</v>
      </c>
      <c r="C31" s="8" t="s">
        <v>279</v>
      </c>
      <c r="D31" s="8" t="s">
        <v>280</v>
      </c>
      <c r="E31" s="8" t="s">
        <v>287</v>
      </c>
      <c r="F31" s="18">
        <v>-2.99850724079763E-2</v>
      </c>
      <c r="G31" s="18">
        <v>3.9695178987033302E-3</v>
      </c>
      <c r="H31" s="18">
        <v>4.6177095214593003E-14</v>
      </c>
      <c r="I31" s="18">
        <v>2.8044138313252797E-13</v>
      </c>
      <c r="J31" s="18">
        <v>1.14980967084336E-11</v>
      </c>
      <c r="K31" s="18">
        <v>-3.5477000962772003E-2</v>
      </c>
      <c r="L31" s="18">
        <v>6.1186425119683701E-3</v>
      </c>
      <c r="M31" s="18">
        <v>7.2150917021604898E-9</v>
      </c>
      <c r="N31" s="18">
        <v>1.7965578338379601E-6</v>
      </c>
      <c r="O31" s="18">
        <v>1.7965578338379601E-6</v>
      </c>
      <c r="P31" s="18">
        <v>-7.2174886942995495E-2</v>
      </c>
      <c r="Q31" s="18">
        <v>1.43138402847999E-2</v>
      </c>
      <c r="R31" s="18">
        <v>5.8448512146492601E-7</v>
      </c>
      <c r="S31" s="18">
        <v>4.5248608884097497E-5</v>
      </c>
      <c r="T31" s="18">
        <v>1.4553679524476699E-4</v>
      </c>
    </row>
    <row r="32" spans="1:20" ht="14.25" x14ac:dyDescent="0.3">
      <c r="A32" s="8" t="s">
        <v>288</v>
      </c>
      <c r="B32" s="6">
        <v>9.5863136936804094E-2</v>
      </c>
      <c r="C32" s="8" t="s">
        <v>279</v>
      </c>
      <c r="D32" s="8" t="s">
        <v>280</v>
      </c>
      <c r="E32" s="8" t="s">
        <v>289</v>
      </c>
      <c r="F32" s="18">
        <v>-2.30731626517841E-2</v>
      </c>
      <c r="G32" s="18">
        <v>3.9603396174415799E-3</v>
      </c>
      <c r="H32" s="18">
        <v>5.8603693758096699E-9</v>
      </c>
      <c r="I32" s="18">
        <v>1.6772781316972501E-8</v>
      </c>
      <c r="J32" s="18">
        <v>1.4592319745766099E-6</v>
      </c>
      <c r="K32" s="18">
        <v>-1.8358964555599301E-2</v>
      </c>
      <c r="L32" s="18">
        <v>6.0524133999513598E-3</v>
      </c>
      <c r="M32" s="18">
        <v>2.43405752201504E-3</v>
      </c>
      <c r="N32" s="18">
        <v>1.02725478471482E-2</v>
      </c>
      <c r="O32" s="18">
        <v>0.60608032298174597</v>
      </c>
      <c r="P32" s="18">
        <v>-1.9941338460389198E-2</v>
      </c>
      <c r="Q32" s="18">
        <v>1.5024065961044801E-2</v>
      </c>
      <c r="R32" s="18">
        <v>0.18483839583450501</v>
      </c>
      <c r="S32" s="18">
        <v>0.255693114237732</v>
      </c>
      <c r="T32" s="18">
        <v>1</v>
      </c>
    </row>
    <row r="33" spans="1:20" ht="14.25" x14ac:dyDescent="0.3">
      <c r="A33" s="8" t="s">
        <v>290</v>
      </c>
      <c r="B33" s="6">
        <v>9.5863136936804094E-2</v>
      </c>
      <c r="C33" s="8" t="s">
        <v>279</v>
      </c>
      <c r="D33" s="8" t="s">
        <v>280</v>
      </c>
      <c r="E33" s="8" t="s">
        <v>291</v>
      </c>
      <c r="F33" s="18">
        <v>-9.9385288641899803E-3</v>
      </c>
      <c r="G33" s="18">
        <v>4.0233973519689797E-3</v>
      </c>
      <c r="H33" s="18">
        <v>1.3521866872202901E-2</v>
      </c>
      <c r="I33" s="18">
        <v>1.92396848638773E-2</v>
      </c>
      <c r="J33" s="18">
        <v>1</v>
      </c>
      <c r="K33" s="18">
        <v>-5.7042345471931804E-3</v>
      </c>
      <c r="L33" s="18">
        <v>6.1688117363447002E-3</v>
      </c>
      <c r="M33" s="18">
        <v>0.355182636113481</v>
      </c>
      <c r="N33" s="18">
        <v>0.41135105298724101</v>
      </c>
      <c r="O33" s="18">
        <v>1</v>
      </c>
      <c r="P33" s="18">
        <v>9.36834880320544E-3</v>
      </c>
      <c r="Q33" s="18">
        <v>1.52496248663638E-2</v>
      </c>
      <c r="R33" s="18">
        <v>0.539192057993506</v>
      </c>
      <c r="S33" s="18">
        <v>0.61870425087734104</v>
      </c>
      <c r="T33" s="18">
        <v>1</v>
      </c>
    </row>
    <row r="34" spans="1:20" ht="14.25" x14ac:dyDescent="0.3">
      <c r="A34" s="8" t="s">
        <v>292</v>
      </c>
      <c r="B34" s="6">
        <v>9.5863136936804094E-2</v>
      </c>
      <c r="C34" s="8" t="s">
        <v>279</v>
      </c>
      <c r="D34" s="8" t="s">
        <v>235</v>
      </c>
      <c r="E34" s="8" t="s">
        <v>293</v>
      </c>
      <c r="F34" s="18">
        <v>-8.4710473512750496E-3</v>
      </c>
      <c r="G34" s="18">
        <v>3.9704617261362299E-3</v>
      </c>
      <c r="H34" s="18">
        <v>3.2907961066896398E-2</v>
      </c>
      <c r="I34" s="18">
        <v>4.3126748977143102E-2</v>
      </c>
      <c r="J34" s="18">
        <v>1</v>
      </c>
      <c r="K34" s="18">
        <v>-1.03226311422785E-2</v>
      </c>
      <c r="L34" s="18">
        <v>6.0513814069074303E-3</v>
      </c>
      <c r="M34" s="18">
        <v>8.8116349788913695E-2</v>
      </c>
      <c r="N34" s="18">
        <v>0.14530444435390399</v>
      </c>
      <c r="O34" s="18">
        <v>1</v>
      </c>
      <c r="P34" s="18">
        <v>6.8403314986750204E-3</v>
      </c>
      <c r="Q34" s="18">
        <v>1.4810245590279599E-2</v>
      </c>
      <c r="R34" s="18">
        <v>0.64431974060112795</v>
      </c>
      <c r="S34" s="18">
        <v>0.716230425936075</v>
      </c>
      <c r="T34" s="18">
        <v>1</v>
      </c>
    </row>
    <row r="35" spans="1:20" ht="14.25" x14ac:dyDescent="0.3">
      <c r="A35" s="8" t="s">
        <v>294</v>
      </c>
      <c r="B35" s="6">
        <v>9.5863136936804094E-2</v>
      </c>
      <c r="C35" s="8" t="s">
        <v>279</v>
      </c>
      <c r="D35" s="8" t="s">
        <v>280</v>
      </c>
      <c r="E35" s="8" t="s">
        <v>295</v>
      </c>
      <c r="F35" s="18">
        <v>-3.629557689591E-3</v>
      </c>
      <c r="G35" s="18">
        <v>4.0624053789125201E-3</v>
      </c>
      <c r="H35" s="18">
        <v>0.37163872227658701</v>
      </c>
      <c r="I35" s="18">
        <v>0.41872417125280598</v>
      </c>
      <c r="J35" s="18">
        <v>1</v>
      </c>
      <c r="K35" s="18">
        <v>-5.8878792070162396E-3</v>
      </c>
      <c r="L35" s="18">
        <v>6.2525360946910401E-3</v>
      </c>
      <c r="M35" s="18">
        <v>0.34641342551422299</v>
      </c>
      <c r="N35" s="18">
        <v>0.40496217348845798</v>
      </c>
      <c r="O35" s="18">
        <v>1</v>
      </c>
      <c r="P35" s="18">
        <v>-3.59792638943255E-2</v>
      </c>
      <c r="Q35" s="18">
        <v>1.5098452738089E-2</v>
      </c>
      <c r="R35" s="18">
        <v>1.7435360998800199E-2</v>
      </c>
      <c r="S35" s="18">
        <v>3.8419512289391597E-2</v>
      </c>
      <c r="T35" s="18">
        <v>1</v>
      </c>
    </row>
    <row r="36" spans="1:20" ht="14.25" x14ac:dyDescent="0.3">
      <c r="A36" s="8" t="s">
        <v>296</v>
      </c>
      <c r="B36" s="6">
        <v>9.5863136936804094E-2</v>
      </c>
      <c r="C36" s="8" t="s">
        <v>279</v>
      </c>
      <c r="D36" s="8" t="s">
        <v>235</v>
      </c>
      <c r="E36" s="8" t="s">
        <v>297</v>
      </c>
      <c r="F36" s="18">
        <v>2.8584094591032399E-3</v>
      </c>
      <c r="G36" s="18">
        <v>4.0395741251400804E-3</v>
      </c>
      <c r="H36" s="18">
        <v>0.47921005363205199</v>
      </c>
      <c r="I36" s="18">
        <v>0.52334782172974104</v>
      </c>
      <c r="J36" s="18">
        <v>1</v>
      </c>
      <c r="K36" s="18">
        <v>-1.50765810656924E-2</v>
      </c>
      <c r="L36" s="18">
        <v>6.21221646652367E-3</v>
      </c>
      <c r="M36" s="18">
        <v>1.52707848051199E-2</v>
      </c>
      <c r="N36" s="18">
        <v>3.8320520239380901E-2</v>
      </c>
      <c r="O36" s="18">
        <v>1</v>
      </c>
      <c r="P36" s="18">
        <v>-2.2487806488718002E-3</v>
      </c>
      <c r="Q36" s="18">
        <v>1.47472032186331E-2</v>
      </c>
      <c r="R36" s="18">
        <v>0.87884488904972602</v>
      </c>
      <c r="S36" s="18">
        <v>0.90426602220405605</v>
      </c>
      <c r="T36" s="18">
        <v>1</v>
      </c>
    </row>
    <row r="37" spans="1:20" ht="14.25" x14ac:dyDescent="0.3">
      <c r="A37" s="8" t="s">
        <v>298</v>
      </c>
      <c r="B37" s="6">
        <v>9.5863136936804094E-2</v>
      </c>
      <c r="C37" s="8" t="s">
        <v>279</v>
      </c>
      <c r="D37" s="8" t="s">
        <v>235</v>
      </c>
      <c r="E37" s="8" t="s">
        <v>299</v>
      </c>
      <c r="F37" s="18">
        <v>4.9142475106036696E-3</v>
      </c>
      <c r="G37" s="18">
        <v>3.9953265115314201E-3</v>
      </c>
      <c r="H37" s="18">
        <v>0.21872803386623599</v>
      </c>
      <c r="I37" s="18">
        <v>0.25811981247721699</v>
      </c>
      <c r="J37" s="18">
        <v>1</v>
      </c>
      <c r="K37" s="18">
        <v>-9.3382732931100304E-3</v>
      </c>
      <c r="L37" s="18">
        <v>6.1452660766934198E-3</v>
      </c>
      <c r="M37" s="18">
        <v>0.12869262418555</v>
      </c>
      <c r="N37" s="18">
        <v>0.19659918504117399</v>
      </c>
      <c r="O37" s="18">
        <v>1</v>
      </c>
      <c r="P37" s="18">
        <v>1.3642575271673001E-3</v>
      </c>
      <c r="Q37" s="18">
        <v>1.4541776734509499E-2</v>
      </c>
      <c r="R37" s="18">
        <v>0.92528145064563405</v>
      </c>
      <c r="S37" s="18">
        <v>0.94625765024709696</v>
      </c>
      <c r="T37" s="18">
        <v>1</v>
      </c>
    </row>
    <row r="38" spans="1:20" ht="14.25" x14ac:dyDescent="0.3">
      <c r="A38" s="8" t="s">
        <v>300</v>
      </c>
      <c r="B38" s="6">
        <v>9.5863136936804094E-2</v>
      </c>
      <c r="C38" s="8" t="s">
        <v>279</v>
      </c>
      <c r="D38" s="8" t="s">
        <v>235</v>
      </c>
      <c r="E38" s="8" t="s">
        <v>301</v>
      </c>
      <c r="F38" s="18">
        <v>5.2477153626576001E-3</v>
      </c>
      <c r="G38" s="18">
        <v>4.0641005655897402E-3</v>
      </c>
      <c r="H38" s="18">
        <v>0.196653157418997</v>
      </c>
      <c r="I38" s="18">
        <v>0.23429012534607799</v>
      </c>
      <c r="J38" s="18">
        <v>1</v>
      </c>
      <c r="K38" s="18">
        <v>1.86444255322761E-3</v>
      </c>
      <c r="L38" s="18">
        <v>6.2336416311410498E-3</v>
      </c>
      <c r="M38" s="18">
        <v>0.76488395424526401</v>
      </c>
      <c r="N38" s="18">
        <v>0.80696667112692499</v>
      </c>
      <c r="O38" s="18">
        <v>1</v>
      </c>
      <c r="P38" s="18">
        <v>3.07495083995496E-2</v>
      </c>
      <c r="Q38" s="18">
        <v>1.5054773298109701E-2</v>
      </c>
      <c r="R38" s="18">
        <v>4.1469953925789303E-2</v>
      </c>
      <c r="S38" s="18">
        <v>7.5372398011105998E-2</v>
      </c>
      <c r="T38" s="18">
        <v>1</v>
      </c>
    </row>
    <row r="39" spans="1:20" ht="14.25" x14ac:dyDescent="0.3">
      <c r="A39" s="8" t="s">
        <v>302</v>
      </c>
      <c r="B39" s="6">
        <v>9.5863136936804094E-2</v>
      </c>
      <c r="C39" s="8" t="s">
        <v>279</v>
      </c>
      <c r="D39" s="8" t="s">
        <v>235</v>
      </c>
      <c r="E39" s="8" t="s">
        <v>303</v>
      </c>
      <c r="F39" s="18">
        <v>5.59783130018289E-3</v>
      </c>
      <c r="G39" s="18">
        <v>4.0017690833423101E-3</v>
      </c>
      <c r="H39" s="18">
        <v>0.161893959153943</v>
      </c>
      <c r="I39" s="18">
        <v>0.19664193087479001</v>
      </c>
      <c r="J39" s="18">
        <v>1</v>
      </c>
      <c r="K39" s="18">
        <v>-7.4970114263602696E-3</v>
      </c>
      <c r="L39" s="18">
        <v>6.1438042378781097E-3</v>
      </c>
      <c r="M39" s="18">
        <v>0.22243908266236501</v>
      </c>
      <c r="N39" s="18">
        <v>0.29305466445994099</v>
      </c>
      <c r="O39" s="18">
        <v>1</v>
      </c>
      <c r="P39" s="18">
        <v>8.5617398270889794E-3</v>
      </c>
      <c r="Q39" s="18">
        <v>1.45774095644598E-2</v>
      </c>
      <c r="R39" s="18">
        <v>0.55716928809849198</v>
      </c>
      <c r="S39" s="18">
        <v>0.63639978319506696</v>
      </c>
      <c r="T39" s="18">
        <v>1</v>
      </c>
    </row>
    <row r="40" spans="1:20" ht="14.25" x14ac:dyDescent="0.3">
      <c r="A40" s="8" t="s">
        <v>304</v>
      </c>
      <c r="B40" s="6">
        <v>9.5863136936804094E-2</v>
      </c>
      <c r="C40" s="8" t="s">
        <v>279</v>
      </c>
      <c r="D40" s="8" t="s">
        <v>280</v>
      </c>
      <c r="E40" s="8" t="s">
        <v>305</v>
      </c>
      <c r="F40" s="18">
        <v>1.6359584384442301E-2</v>
      </c>
      <c r="G40" s="18">
        <v>4.0064179095668697E-3</v>
      </c>
      <c r="H40" s="18">
        <v>4.4757210601380497E-5</v>
      </c>
      <c r="I40" s="18">
        <v>8.44283745435132E-5</v>
      </c>
      <c r="J40" s="18">
        <v>1.11445454397437E-2</v>
      </c>
      <c r="K40" s="18">
        <v>1.21216268818496E-2</v>
      </c>
      <c r="L40" s="18">
        <v>6.1712936976556099E-3</v>
      </c>
      <c r="M40" s="18">
        <v>4.95757546989452E-2</v>
      </c>
      <c r="N40" s="18">
        <v>9.6440335312791794E-2</v>
      </c>
      <c r="O40" s="18">
        <v>1</v>
      </c>
      <c r="P40" s="18">
        <v>3.3721164989379597E-2</v>
      </c>
      <c r="Q40" s="18">
        <v>1.45624172757262E-2</v>
      </c>
      <c r="R40" s="18">
        <v>2.08625808584217E-2</v>
      </c>
      <c r="S40" s="18">
        <v>4.43998515704873E-2</v>
      </c>
      <c r="T40" s="18">
        <v>1</v>
      </c>
    </row>
    <row r="41" spans="1:20" ht="14.25" x14ac:dyDescent="0.3">
      <c r="A41" s="8" t="s">
        <v>306</v>
      </c>
      <c r="B41" s="6">
        <v>9.5863136936804094E-2</v>
      </c>
      <c r="C41" s="8" t="s">
        <v>279</v>
      </c>
      <c r="D41" s="8" t="s">
        <v>235</v>
      </c>
      <c r="E41" s="8" t="s">
        <v>307</v>
      </c>
      <c r="F41" s="18">
        <v>2.2327345712513401E-2</v>
      </c>
      <c r="G41" s="18">
        <v>4.0549013302599596E-3</v>
      </c>
      <c r="H41" s="18">
        <v>3.7610851968872602E-8</v>
      </c>
      <c r="I41" s="18">
        <v>9.7553147294263406E-8</v>
      </c>
      <c r="J41" s="18">
        <v>9.3651021402492895E-6</v>
      </c>
      <c r="K41" s="18">
        <v>6.1632963609545097E-3</v>
      </c>
      <c r="L41" s="18">
        <v>6.2296498485725198E-3</v>
      </c>
      <c r="M41" s="18">
        <v>0.32255166627372001</v>
      </c>
      <c r="N41" s="18">
        <v>0.378908268979118</v>
      </c>
      <c r="O41" s="18">
        <v>1</v>
      </c>
      <c r="P41" s="18">
        <v>3.6850841916435402E-2</v>
      </c>
      <c r="Q41" s="18">
        <v>1.47661277197418E-2</v>
      </c>
      <c r="R41" s="18">
        <v>1.27991215158472E-2</v>
      </c>
      <c r="S41" s="18">
        <v>3.03522024518663E-2</v>
      </c>
      <c r="T41" s="18">
        <v>1</v>
      </c>
    </row>
    <row r="42" spans="1:20" ht="14.25" x14ac:dyDescent="0.3">
      <c r="A42" s="8" t="s">
        <v>308</v>
      </c>
      <c r="B42" s="6">
        <v>9.5863136936804094E-2</v>
      </c>
      <c r="C42" s="8" t="s">
        <v>279</v>
      </c>
      <c r="D42" s="8" t="s">
        <v>235</v>
      </c>
      <c r="E42" s="8" t="s">
        <v>309</v>
      </c>
      <c r="F42" s="18">
        <v>2.3016148041177499E-2</v>
      </c>
      <c r="G42" s="18">
        <v>4.0395512074925099E-3</v>
      </c>
      <c r="H42" s="18">
        <v>1.25063088887561E-8</v>
      </c>
      <c r="I42" s="18">
        <v>3.38485968836985E-8</v>
      </c>
      <c r="J42" s="18">
        <v>3.11407091330027E-6</v>
      </c>
      <c r="K42" s="18">
        <v>7.5216545633963097E-3</v>
      </c>
      <c r="L42" s="18">
        <v>6.2115586450621199E-3</v>
      </c>
      <c r="M42" s="18">
        <v>0.22599959840805101</v>
      </c>
      <c r="N42" s="18">
        <v>0.29309322918544201</v>
      </c>
      <c r="O42" s="18">
        <v>1</v>
      </c>
      <c r="P42" s="18">
        <v>3.8258438742091498E-2</v>
      </c>
      <c r="Q42" s="18">
        <v>1.46545759607466E-2</v>
      </c>
      <c r="R42" s="18">
        <v>9.2268398258111492E-3</v>
      </c>
      <c r="S42" s="18">
        <v>2.2747357590366099E-2</v>
      </c>
      <c r="T42" s="18">
        <v>1</v>
      </c>
    </row>
    <row r="43" spans="1:20" ht="14.25" x14ac:dyDescent="0.3">
      <c r="A43" s="8" t="s">
        <v>310</v>
      </c>
      <c r="B43" s="6">
        <v>9.5863136936804094E-2</v>
      </c>
      <c r="C43" s="8" t="s">
        <v>279</v>
      </c>
      <c r="D43" s="8" t="s">
        <v>235</v>
      </c>
      <c r="E43" s="8" t="s">
        <v>311</v>
      </c>
      <c r="F43" s="18">
        <v>3.1449093487656801E-2</v>
      </c>
      <c r="G43" s="18">
        <v>4.0511456815703903E-3</v>
      </c>
      <c r="H43" s="18">
        <v>9.1528768483805099E-15</v>
      </c>
      <c r="I43" s="18">
        <v>7.3518268878927396E-14</v>
      </c>
      <c r="J43" s="18">
        <v>2.2790663352467501E-12</v>
      </c>
      <c r="K43" s="18">
        <v>1.52251865392488E-2</v>
      </c>
      <c r="L43" s="18">
        <v>6.22420713126108E-3</v>
      </c>
      <c r="M43" s="18">
        <v>1.44823845796798E-2</v>
      </c>
      <c r="N43" s="18">
        <v>3.75636850035444E-2</v>
      </c>
      <c r="O43" s="18">
        <v>1</v>
      </c>
      <c r="P43" s="18">
        <v>5.3830798208173998E-2</v>
      </c>
      <c r="Q43" s="18">
        <v>1.4877342091627299E-2</v>
      </c>
      <c r="R43" s="18">
        <v>3.1757420697910101E-4</v>
      </c>
      <c r="S43" s="18">
        <v>2.1776775192688799E-3</v>
      </c>
      <c r="T43" s="18">
        <v>7.9075977537796202E-2</v>
      </c>
    </row>
    <row r="44" spans="1:20" ht="14.25" x14ac:dyDescent="0.3">
      <c r="A44" s="8" t="s">
        <v>312</v>
      </c>
      <c r="B44" s="6">
        <v>9.5863136936804094E-2</v>
      </c>
      <c r="C44" s="8" t="s">
        <v>279</v>
      </c>
      <c r="D44" s="8" t="s">
        <v>280</v>
      </c>
      <c r="E44" s="8" t="s">
        <v>313</v>
      </c>
      <c r="F44" s="18">
        <v>4.0944628399246501E-2</v>
      </c>
      <c r="G44" s="18">
        <v>3.89148993806756E-3</v>
      </c>
      <c r="H44" s="18">
        <v>9.52605398132766E-26</v>
      </c>
      <c r="I44" s="18">
        <v>2.3719874413505901E-23</v>
      </c>
      <c r="J44" s="18">
        <v>2.3719874413505901E-23</v>
      </c>
      <c r="K44" s="18">
        <v>3.1182365240892299E-2</v>
      </c>
      <c r="L44" s="18">
        <v>5.96435397346018E-3</v>
      </c>
      <c r="M44" s="18">
        <v>1.79886221220405E-7</v>
      </c>
      <c r="N44" s="18">
        <v>1.49305563612936E-5</v>
      </c>
      <c r="O44" s="18">
        <v>4.4791669083880902E-5</v>
      </c>
      <c r="P44" s="18">
        <v>7.5162663619965001E-2</v>
      </c>
      <c r="Q44" s="18">
        <v>1.449664345738E-2</v>
      </c>
      <c r="R44" s="18">
        <v>2.8224438869431301E-7</v>
      </c>
      <c r="S44" s="18">
        <v>3.5139426392442002E-5</v>
      </c>
      <c r="T44" s="18">
        <v>7.0278852784884003E-5</v>
      </c>
    </row>
    <row r="45" spans="1:20" ht="14.25" x14ac:dyDescent="0.3">
      <c r="A45" s="8" t="s">
        <v>314</v>
      </c>
      <c r="B45" s="6">
        <v>9.5863136936804094E-2</v>
      </c>
      <c r="C45" s="8" t="s">
        <v>279</v>
      </c>
      <c r="D45" s="8" t="s">
        <v>235</v>
      </c>
      <c r="E45" s="8" t="s">
        <v>314</v>
      </c>
      <c r="F45" s="18">
        <v>-3.0398525367072701E-2</v>
      </c>
      <c r="G45" s="18">
        <v>3.8887516867288801E-3</v>
      </c>
      <c r="H45" s="18">
        <v>5.9846279714278997E-15</v>
      </c>
      <c r="I45" s="18">
        <v>5.5191569069835102E-14</v>
      </c>
      <c r="J45" s="18">
        <v>1.49017236488555E-12</v>
      </c>
      <c r="K45" s="18">
        <v>-1.89327626768537E-2</v>
      </c>
      <c r="L45" s="18">
        <v>5.9616280817437603E-3</v>
      </c>
      <c r="M45" s="18">
        <v>1.50561482080316E-3</v>
      </c>
      <c r="N45" s="18">
        <v>7.3509429486271803E-3</v>
      </c>
      <c r="O45" s="18">
        <v>0.374898090379986</v>
      </c>
      <c r="P45" s="18">
        <v>-5.2892964865453099E-2</v>
      </c>
      <c r="Q45" s="18">
        <v>1.4638181912691299E-2</v>
      </c>
      <c r="R45" s="18">
        <v>3.23590635393367E-4</v>
      </c>
      <c r="S45" s="18">
        <v>2.1776775192688799E-3</v>
      </c>
      <c r="T45" s="18">
        <v>8.0574068212948505E-2</v>
      </c>
    </row>
    <row r="46" spans="1:20" ht="14.25" x14ac:dyDescent="0.3">
      <c r="A46" s="8" t="s">
        <v>315</v>
      </c>
      <c r="B46" s="6">
        <v>7.37408745667724E-3</v>
      </c>
      <c r="C46" s="8" t="s">
        <v>316</v>
      </c>
      <c r="D46" s="8" t="s">
        <v>235</v>
      </c>
      <c r="E46" s="8" t="s">
        <v>315</v>
      </c>
      <c r="F46" s="18">
        <v>-1.8091052475985199E-3</v>
      </c>
      <c r="G46" s="18">
        <v>4.1031176345902301E-3</v>
      </c>
      <c r="H46" s="18">
        <v>0.65928827709935101</v>
      </c>
      <c r="I46" s="18">
        <v>0.68687356065999305</v>
      </c>
      <c r="J46" s="18">
        <v>1</v>
      </c>
      <c r="K46" s="18">
        <v>-1.54945039630776E-2</v>
      </c>
      <c r="L46" s="18">
        <v>6.3221621381597199E-3</v>
      </c>
      <c r="M46" s="18">
        <v>1.42949927219354E-2</v>
      </c>
      <c r="N46" s="18">
        <v>3.7467928292230598E-2</v>
      </c>
      <c r="O46" s="18">
        <v>1</v>
      </c>
      <c r="P46" s="18">
        <v>-1.0109017139013399E-2</v>
      </c>
      <c r="Q46" s="18">
        <v>1.5489750337963799E-2</v>
      </c>
      <c r="R46" s="18">
        <v>0.51420852444224197</v>
      </c>
      <c r="S46" s="18">
        <v>0.59382046886019002</v>
      </c>
      <c r="T46" s="18">
        <v>1</v>
      </c>
    </row>
    <row r="47" spans="1:20" ht="14.25" x14ac:dyDescent="0.3">
      <c r="A47" s="8" t="s">
        <v>317</v>
      </c>
      <c r="B47" s="6">
        <v>2.18272988717646</v>
      </c>
      <c r="C47" s="8" t="s">
        <v>316</v>
      </c>
      <c r="D47" s="8" t="s">
        <v>235</v>
      </c>
      <c r="E47" s="8" t="s">
        <v>317</v>
      </c>
      <c r="F47" s="18">
        <v>1.3892387767538299E-2</v>
      </c>
      <c r="G47" s="18">
        <v>4.0172905553162198E-3</v>
      </c>
      <c r="H47" s="18">
        <v>5.4629227451436001E-4</v>
      </c>
      <c r="I47" s="18">
        <v>8.9491300232944502E-4</v>
      </c>
      <c r="J47" s="18">
        <v>0.13602677635407601</v>
      </c>
      <c r="K47" s="18">
        <v>2.00231041218739E-2</v>
      </c>
      <c r="L47" s="18">
        <v>6.0252837488466498E-3</v>
      </c>
      <c r="M47" s="18">
        <v>8.9788122302328702E-4</v>
      </c>
      <c r="N47" s="18">
        <v>5.3231529650666302E-3</v>
      </c>
      <c r="O47" s="18">
        <v>0.22357242453279799</v>
      </c>
      <c r="P47" s="18">
        <v>5.0236918724924397E-2</v>
      </c>
      <c r="Q47" s="18">
        <v>1.4073350164852101E-2</v>
      </c>
      <c r="R47" s="18">
        <v>3.8153489531394602E-4</v>
      </c>
      <c r="S47" s="18">
        <v>2.2904769818801701E-3</v>
      </c>
      <c r="T47" s="18">
        <v>9.5002188933172596E-2</v>
      </c>
    </row>
    <row r="48" spans="1:20" ht="14.25" x14ac:dyDescent="0.3">
      <c r="A48" s="8" t="s">
        <v>318</v>
      </c>
      <c r="B48" s="6">
        <v>0</v>
      </c>
      <c r="C48" s="8" t="s">
        <v>319</v>
      </c>
      <c r="D48" s="8" t="s">
        <v>235</v>
      </c>
      <c r="E48" s="8" t="s">
        <v>320</v>
      </c>
      <c r="F48" s="18">
        <v>-1.9364155531639799E-2</v>
      </c>
      <c r="G48" s="18">
        <v>3.6106704235044401E-3</v>
      </c>
      <c r="H48" s="18">
        <v>8.3762409964766895E-8</v>
      </c>
      <c r="I48" s="18">
        <v>2.1501896990955599E-7</v>
      </c>
      <c r="J48" s="18">
        <v>2.0856840081226901E-5</v>
      </c>
      <c r="K48" s="18">
        <v>-1.34411176383065E-2</v>
      </c>
      <c r="L48" s="18">
        <v>5.5447793461963499E-3</v>
      </c>
      <c r="M48" s="18">
        <v>1.538976716441E-2</v>
      </c>
      <c r="N48" s="18">
        <v>3.8320520239380901E-2</v>
      </c>
      <c r="O48" s="18">
        <v>1</v>
      </c>
      <c r="P48" s="18">
        <v>-3.16771951133221E-2</v>
      </c>
      <c r="Q48" s="18">
        <v>1.3214653106523099E-2</v>
      </c>
      <c r="R48" s="18">
        <v>1.6781701820550901E-2</v>
      </c>
      <c r="S48" s="18">
        <v>3.7531719717070797E-2</v>
      </c>
      <c r="T48" s="18">
        <v>1</v>
      </c>
    </row>
    <row r="49" spans="1:20" ht="14.25" x14ac:dyDescent="0.3">
      <c r="A49" s="8" t="s">
        <v>321</v>
      </c>
      <c r="B49" s="6">
        <v>0</v>
      </c>
      <c r="C49" s="8" t="s">
        <v>319</v>
      </c>
      <c r="D49" s="8" t="s">
        <v>235</v>
      </c>
      <c r="E49" s="8" t="s">
        <v>322</v>
      </c>
      <c r="F49" s="18">
        <v>-5.5513385552405305E-4</v>
      </c>
      <c r="G49" s="18">
        <v>4.0454751882484296E-3</v>
      </c>
      <c r="H49" s="18">
        <v>0.890857132477196</v>
      </c>
      <c r="I49" s="18">
        <v>0.89916329159546704</v>
      </c>
      <c r="J49" s="18">
        <v>1</v>
      </c>
      <c r="K49" s="18">
        <v>-1.7086658028651398E-2</v>
      </c>
      <c r="L49" s="18">
        <v>6.2090629125403701E-3</v>
      </c>
      <c r="M49" s="18">
        <v>5.9516306937265496E-3</v>
      </c>
      <c r="N49" s="18">
        <v>1.8758937249847001E-2</v>
      </c>
      <c r="O49" s="18">
        <v>1</v>
      </c>
      <c r="P49" s="18">
        <v>3.4357892549702501E-3</v>
      </c>
      <c r="Q49" s="18">
        <v>1.4942482462859801E-2</v>
      </c>
      <c r="R49" s="18">
        <v>0.81820905000773003</v>
      </c>
      <c r="S49" s="18">
        <v>0.87439507919281101</v>
      </c>
      <c r="T49" s="18">
        <v>1</v>
      </c>
    </row>
    <row r="50" spans="1:20" ht="14.25" x14ac:dyDescent="0.3">
      <c r="A50" s="8" t="s">
        <v>323</v>
      </c>
      <c r="B50" s="6">
        <v>0</v>
      </c>
      <c r="C50" s="8" t="s">
        <v>319</v>
      </c>
      <c r="D50" s="8" t="s">
        <v>235</v>
      </c>
      <c r="E50" s="8" t="s">
        <v>324</v>
      </c>
      <c r="F50" s="18">
        <v>3.4621127213716198E-3</v>
      </c>
      <c r="G50" s="18">
        <v>3.9771577527120102E-3</v>
      </c>
      <c r="H50" s="18">
        <v>0.38404970325036702</v>
      </c>
      <c r="I50" s="18">
        <v>0.42691239334527398</v>
      </c>
      <c r="J50" s="18">
        <v>1</v>
      </c>
      <c r="K50" s="18">
        <v>-1.5425066955723699E-2</v>
      </c>
      <c r="L50" s="18">
        <v>6.1067723665287196E-3</v>
      </c>
      <c r="M50" s="18">
        <v>1.15782317721904E-2</v>
      </c>
      <c r="N50" s="18">
        <v>3.1681095728301301E-2</v>
      </c>
      <c r="O50" s="18">
        <v>1</v>
      </c>
      <c r="P50" s="18">
        <v>1.0834110582096001E-2</v>
      </c>
      <c r="Q50" s="18">
        <v>1.4432552751021699E-2</v>
      </c>
      <c r="R50" s="18">
        <v>0.45309889432379202</v>
      </c>
      <c r="S50" s="18">
        <v>0.537245831841067</v>
      </c>
      <c r="T50" s="18">
        <v>1</v>
      </c>
    </row>
    <row r="51" spans="1:20" ht="14.25" x14ac:dyDescent="0.3">
      <c r="A51" s="8" t="s">
        <v>325</v>
      </c>
      <c r="B51" s="6">
        <v>0</v>
      </c>
      <c r="C51" s="8" t="s">
        <v>319</v>
      </c>
      <c r="D51" s="8" t="s">
        <v>235</v>
      </c>
      <c r="E51" s="8" t="s">
        <v>326</v>
      </c>
      <c r="F51" s="18">
        <v>2.5302087677711999E-2</v>
      </c>
      <c r="G51" s="18">
        <v>4.0891580693139503E-3</v>
      </c>
      <c r="H51" s="18">
        <v>6.3615436685798003E-10</v>
      </c>
      <c r="I51" s="18">
        <v>2.0308004788158601E-9</v>
      </c>
      <c r="J51" s="18">
        <v>1.58402437347637E-7</v>
      </c>
      <c r="K51" s="18">
        <v>-1.13118144627305E-3</v>
      </c>
      <c r="L51" s="18">
        <v>6.2745765619966597E-3</v>
      </c>
      <c r="M51" s="18">
        <v>0.85694168221989597</v>
      </c>
      <c r="N51" s="18">
        <v>0.88172925154030601</v>
      </c>
      <c r="O51" s="18">
        <v>1</v>
      </c>
      <c r="P51" s="18">
        <v>4.8830385732994197E-2</v>
      </c>
      <c r="Q51" s="18">
        <v>1.51577247444101E-2</v>
      </c>
      <c r="R51" s="18">
        <v>1.33347276500567E-3</v>
      </c>
      <c r="S51" s="18">
        <v>4.6115933123112704E-3</v>
      </c>
      <c r="T51" s="18">
        <v>0.33203471848641097</v>
      </c>
    </row>
    <row r="52" spans="1:20" ht="14.25" x14ac:dyDescent="0.3">
      <c r="A52" s="8" t="s">
        <v>327</v>
      </c>
      <c r="B52" s="6">
        <v>1.4748174913354501E-2</v>
      </c>
      <c r="C52" s="8" t="s">
        <v>328</v>
      </c>
      <c r="D52" s="8" t="s">
        <v>235</v>
      </c>
      <c r="E52" s="8" t="s">
        <v>327</v>
      </c>
      <c r="F52" s="18">
        <v>5.9297524866738002E-3</v>
      </c>
      <c r="G52" s="18">
        <v>4.0916886627884001E-3</v>
      </c>
      <c r="H52" s="18">
        <v>0.14730956659639</v>
      </c>
      <c r="I52" s="18">
        <v>0.179804323933829</v>
      </c>
      <c r="J52" s="18">
        <v>1</v>
      </c>
      <c r="K52" s="18">
        <v>1.25881847021514E-2</v>
      </c>
      <c r="L52" s="18">
        <v>6.25977727679327E-3</v>
      </c>
      <c r="M52" s="18">
        <v>4.4395474841440102E-2</v>
      </c>
      <c r="N52" s="18">
        <v>8.8435785884148702E-2</v>
      </c>
      <c r="O52" s="18">
        <v>1</v>
      </c>
      <c r="P52" s="18">
        <v>7.7177098450571897E-3</v>
      </c>
      <c r="Q52" s="18">
        <v>1.5216411679275199E-2</v>
      </c>
      <c r="R52" s="18">
        <v>0.61217448569186395</v>
      </c>
      <c r="S52" s="18">
        <v>0.68973505401481505</v>
      </c>
      <c r="T52" s="18">
        <v>1</v>
      </c>
    </row>
    <row r="53" spans="1:20" ht="14.25" x14ac:dyDescent="0.3">
      <c r="A53" s="8" t="s">
        <v>329</v>
      </c>
      <c r="B53" s="6">
        <v>0.16222992404689901</v>
      </c>
      <c r="C53" s="8" t="s">
        <v>328</v>
      </c>
      <c r="D53" s="8" t="s">
        <v>235</v>
      </c>
      <c r="E53" s="8" t="s">
        <v>329</v>
      </c>
      <c r="F53" s="18">
        <v>1.8007766934019401E-2</v>
      </c>
      <c r="G53" s="18">
        <v>4.1217952654644301E-3</v>
      </c>
      <c r="H53" s="18">
        <v>1.26195579238448E-5</v>
      </c>
      <c r="I53" s="18">
        <v>2.5340886476107701E-5</v>
      </c>
      <c r="J53" s="18">
        <v>3.1422699230373502E-3</v>
      </c>
      <c r="K53" s="18">
        <v>1.9134235386827E-2</v>
      </c>
      <c r="L53" s="18">
        <v>6.3789611730322802E-3</v>
      </c>
      <c r="M53" s="18">
        <v>2.7199410206088098E-3</v>
      </c>
      <c r="N53" s="18">
        <v>1.12877552355266E-2</v>
      </c>
      <c r="O53" s="18">
        <v>0.67726531413159297</v>
      </c>
      <c r="P53" s="18">
        <v>2.5244186924158099E-2</v>
      </c>
      <c r="Q53" s="18">
        <v>1.53649948607327E-2</v>
      </c>
      <c r="R53" s="18">
        <v>0.10083241443952499</v>
      </c>
      <c r="S53" s="18">
        <v>0.15309311704537701</v>
      </c>
      <c r="T53" s="18">
        <v>1</v>
      </c>
    </row>
    <row r="54" spans="1:20" ht="14.25" x14ac:dyDescent="0.3">
      <c r="A54" s="8" t="s">
        <v>330</v>
      </c>
      <c r="B54" s="6">
        <v>0.25071897352702599</v>
      </c>
      <c r="C54" s="8" t="s">
        <v>328</v>
      </c>
      <c r="D54" s="8" t="s">
        <v>235</v>
      </c>
      <c r="E54" s="8" t="s">
        <v>330</v>
      </c>
      <c r="F54" s="18">
        <v>2.19321133700815E-2</v>
      </c>
      <c r="G54" s="18">
        <v>4.1420096282340103E-3</v>
      </c>
      <c r="H54" s="18">
        <v>1.2165580464961301E-7</v>
      </c>
      <c r="I54" s="18">
        <v>3.0910505467095401E-7</v>
      </c>
      <c r="J54" s="18">
        <v>3.0292295357753501E-5</v>
      </c>
      <c r="K54" s="18">
        <v>1.1798286625030401E-2</v>
      </c>
      <c r="L54" s="18">
        <v>6.4037675601867497E-3</v>
      </c>
      <c r="M54" s="18">
        <v>6.5490086873631004E-2</v>
      </c>
      <c r="N54" s="18">
        <v>0.117316774327584</v>
      </c>
      <c r="O54" s="18">
        <v>1</v>
      </c>
      <c r="P54" s="18">
        <v>2.7367312634843301E-2</v>
      </c>
      <c r="Q54" s="18">
        <v>1.54505705978422E-2</v>
      </c>
      <c r="R54" s="18">
        <v>7.6942801346902095E-2</v>
      </c>
      <c r="S54" s="18">
        <v>0.12360488732502301</v>
      </c>
      <c r="T54" s="18">
        <v>1</v>
      </c>
    </row>
    <row r="55" spans="1:20" ht="14.25" x14ac:dyDescent="0.3">
      <c r="A55" s="8" t="s">
        <v>331</v>
      </c>
      <c r="B55" s="6">
        <v>0</v>
      </c>
      <c r="C55" s="8" t="s">
        <v>332</v>
      </c>
      <c r="D55" s="8" t="s">
        <v>235</v>
      </c>
      <c r="E55" s="8" t="s">
        <v>331</v>
      </c>
      <c r="F55" s="18">
        <v>3.3295451815299901E-2</v>
      </c>
      <c r="G55" s="18">
        <v>3.9696475579420404E-3</v>
      </c>
      <c r="H55" s="18">
        <v>5.6755499411211902E-17</v>
      </c>
      <c r="I55" s="18">
        <v>1.00943709667084E-15</v>
      </c>
      <c r="J55" s="18">
        <v>1.41321193533918E-14</v>
      </c>
      <c r="K55" s="18">
        <v>2.7766286340016801E-2</v>
      </c>
      <c r="L55" s="18">
        <v>6.1337381818891501E-3</v>
      </c>
      <c r="M55" s="18">
        <v>6.1600352013196004E-6</v>
      </c>
      <c r="N55" s="18">
        <v>1.5338487651285799E-4</v>
      </c>
      <c r="O55" s="18">
        <v>1.5338487651285801E-3</v>
      </c>
      <c r="P55" s="18">
        <v>5.4801607569912703E-2</v>
      </c>
      <c r="Q55" s="18">
        <v>1.48864897451316E-2</v>
      </c>
      <c r="R55" s="18">
        <v>2.4964564850103201E-4</v>
      </c>
      <c r="S55" s="18">
        <v>2.1776775192688799E-3</v>
      </c>
      <c r="T55" s="18">
        <v>6.2161766476756898E-2</v>
      </c>
    </row>
    <row r="56" spans="1:20" ht="14.25" x14ac:dyDescent="0.3">
      <c r="A56" s="8" t="s">
        <v>333</v>
      </c>
      <c r="B56" s="6">
        <v>0</v>
      </c>
      <c r="C56" s="8" t="s">
        <v>334</v>
      </c>
      <c r="D56" s="8" t="s">
        <v>235</v>
      </c>
      <c r="E56" s="8" t="s">
        <v>333</v>
      </c>
      <c r="F56" s="18">
        <v>-5.6915157458968602E-3</v>
      </c>
      <c r="G56" s="18">
        <v>4.1462617525523E-3</v>
      </c>
      <c r="H56" s="18">
        <v>0.169882457476216</v>
      </c>
      <c r="I56" s="18">
        <v>0.20534335879406701</v>
      </c>
      <c r="J56" s="18">
        <v>1</v>
      </c>
      <c r="K56" s="18">
        <v>-1.73290497484914E-3</v>
      </c>
      <c r="L56" s="18">
        <v>6.3920420371732E-3</v>
      </c>
      <c r="M56" s="18">
        <v>0.78632525194799396</v>
      </c>
      <c r="N56" s="18">
        <v>0.81922589010481395</v>
      </c>
      <c r="O56" s="18">
        <v>1</v>
      </c>
      <c r="P56" s="18">
        <v>-5.6671588002120601E-3</v>
      </c>
      <c r="Q56" s="18">
        <v>1.55557663170795E-2</v>
      </c>
      <c r="R56" s="18">
        <v>0.71573320090804204</v>
      </c>
      <c r="S56" s="18">
        <v>0.77824265076900601</v>
      </c>
      <c r="T56" s="18">
        <v>1</v>
      </c>
    </row>
    <row r="57" spans="1:20" ht="14.25" x14ac:dyDescent="0.3">
      <c r="A57" s="8" t="s">
        <v>335</v>
      </c>
      <c r="B57" s="6">
        <v>0.58992699653417902</v>
      </c>
      <c r="C57" s="8" t="s">
        <v>334</v>
      </c>
      <c r="D57" s="8" t="s">
        <v>235</v>
      </c>
      <c r="E57" s="8" t="s">
        <v>335</v>
      </c>
      <c r="F57" s="18">
        <v>-2.7493061207545201E-3</v>
      </c>
      <c r="G57" s="18">
        <v>4.1634784560117899E-3</v>
      </c>
      <c r="H57" s="18">
        <v>0.50905253020602703</v>
      </c>
      <c r="I57" s="18">
        <v>0.54871896113117202</v>
      </c>
      <c r="J57" s="18">
        <v>1</v>
      </c>
      <c r="K57" s="18">
        <v>-1.33338524264651E-2</v>
      </c>
      <c r="L57" s="18">
        <v>6.3998146788592798E-3</v>
      </c>
      <c r="M57" s="18">
        <v>3.7270559184716202E-2</v>
      </c>
      <c r="N57" s="18">
        <v>7.7336410308286196E-2</v>
      </c>
      <c r="O57" s="18">
        <v>1</v>
      </c>
      <c r="P57" s="18">
        <v>1.4742319226257799E-2</v>
      </c>
      <c r="Q57" s="18">
        <v>1.5473909004062701E-2</v>
      </c>
      <c r="R57" s="18">
        <v>0.341055635995479</v>
      </c>
      <c r="S57" s="18">
        <v>0.43040526838974302</v>
      </c>
      <c r="T57" s="18">
        <v>1</v>
      </c>
    </row>
    <row r="58" spans="1:20" ht="14.25" x14ac:dyDescent="0.3">
      <c r="A58" s="8" t="s">
        <v>336</v>
      </c>
      <c r="B58" s="6">
        <v>0.553056559250793</v>
      </c>
      <c r="C58" s="8" t="s">
        <v>334</v>
      </c>
      <c r="D58" s="8" t="s">
        <v>235</v>
      </c>
      <c r="E58" s="8" t="s">
        <v>336</v>
      </c>
      <c r="F58" s="18">
        <v>2.7675460073650198E-4</v>
      </c>
      <c r="G58" s="18">
        <v>4.1586096259968097E-3</v>
      </c>
      <c r="H58" s="18">
        <v>0.94694152259112496</v>
      </c>
      <c r="I58" s="18">
        <v>0.94694152259112496</v>
      </c>
      <c r="J58" s="18">
        <v>1</v>
      </c>
      <c r="K58" s="18">
        <v>6.8462115128820004E-3</v>
      </c>
      <c r="L58" s="18">
        <v>6.4277589941824798E-3</v>
      </c>
      <c r="M58" s="18">
        <v>0.28689382375053002</v>
      </c>
      <c r="N58" s="18">
        <v>0.34510416480136202</v>
      </c>
      <c r="O58" s="18">
        <v>1</v>
      </c>
      <c r="P58" s="18">
        <v>-5.9611181201622097E-3</v>
      </c>
      <c r="Q58" s="18">
        <v>1.5562377044048E-2</v>
      </c>
      <c r="R58" s="18">
        <v>0.70179974608353801</v>
      </c>
      <c r="S58" s="18">
        <v>0.77322184413628703</v>
      </c>
      <c r="T58" s="18">
        <v>1</v>
      </c>
    </row>
    <row r="59" spans="1:20" ht="14.25" x14ac:dyDescent="0.3">
      <c r="A59" s="8" t="s">
        <v>337</v>
      </c>
      <c r="B59" s="6">
        <v>2.68416783423051</v>
      </c>
      <c r="C59" s="8" t="s">
        <v>334</v>
      </c>
      <c r="D59" s="8" t="s">
        <v>235</v>
      </c>
      <c r="E59" s="8" t="s">
        <v>337</v>
      </c>
      <c r="F59" s="18">
        <v>2.4716973950572999E-3</v>
      </c>
      <c r="G59" s="18">
        <v>4.1493319009092396E-3</v>
      </c>
      <c r="H59" s="18">
        <v>0.55139948962607499</v>
      </c>
      <c r="I59" s="18">
        <v>0.58926383226134205</v>
      </c>
      <c r="J59" s="18">
        <v>1</v>
      </c>
      <c r="K59" s="18">
        <v>7.5902695501575404E-3</v>
      </c>
      <c r="L59" s="18">
        <v>6.4258467635370398E-3</v>
      </c>
      <c r="M59" s="18">
        <v>0.23758900552291401</v>
      </c>
      <c r="N59" s="18">
        <v>0.30494671327425599</v>
      </c>
      <c r="O59" s="18">
        <v>1</v>
      </c>
      <c r="P59" s="18">
        <v>1.54918936792701E-2</v>
      </c>
      <c r="Q59" s="18">
        <v>1.5528858744924601E-2</v>
      </c>
      <c r="R59" s="18">
        <v>0.31880373055503902</v>
      </c>
      <c r="S59" s="18">
        <v>0.40501086177655399</v>
      </c>
      <c r="T59" s="18">
        <v>1</v>
      </c>
    </row>
    <row r="60" spans="1:20" ht="14.25" x14ac:dyDescent="0.3">
      <c r="A60" s="8" t="s">
        <v>338</v>
      </c>
      <c r="B60" s="6">
        <v>0.412948897573925</v>
      </c>
      <c r="C60" s="8" t="s">
        <v>334</v>
      </c>
      <c r="D60" s="8" t="s">
        <v>235</v>
      </c>
      <c r="E60" s="8" t="s">
        <v>338</v>
      </c>
      <c r="F60" s="18">
        <v>1.0161354139358999E-2</v>
      </c>
      <c r="G60" s="18">
        <v>4.1560973817486102E-3</v>
      </c>
      <c r="H60" s="18">
        <v>1.45062415728788E-2</v>
      </c>
      <c r="I60" s="18">
        <v>2.0407085602524501E-2</v>
      </c>
      <c r="J60" s="18">
        <v>1</v>
      </c>
      <c r="K60" s="18">
        <v>6.3750217847407002E-3</v>
      </c>
      <c r="L60" s="18">
        <v>6.4153732598745501E-3</v>
      </c>
      <c r="M60" s="18">
        <v>0.320423374631639</v>
      </c>
      <c r="N60" s="18">
        <v>0.378908268979118</v>
      </c>
      <c r="O60" s="18">
        <v>1</v>
      </c>
      <c r="P60" s="18">
        <v>1.7774565653592402E-2</v>
      </c>
      <c r="Q60" s="18">
        <v>1.54840297575907E-2</v>
      </c>
      <c r="R60" s="18">
        <v>0.25138453444658598</v>
      </c>
      <c r="S60" s="18">
        <v>0.32944604777473702</v>
      </c>
      <c r="T60" s="18">
        <v>1</v>
      </c>
    </row>
    <row r="61" spans="1:20" ht="14.25" x14ac:dyDescent="0.3">
      <c r="A61" s="8" t="s">
        <v>339</v>
      </c>
      <c r="B61" s="6">
        <v>0</v>
      </c>
      <c r="C61" s="8" t="s">
        <v>340</v>
      </c>
      <c r="D61" s="8" t="s">
        <v>235</v>
      </c>
      <c r="E61" s="8" t="s">
        <v>341</v>
      </c>
      <c r="F61" s="18">
        <v>-8.1116930446410804E-3</v>
      </c>
      <c r="G61" s="18">
        <v>3.75081084485533E-3</v>
      </c>
      <c r="H61" s="18">
        <v>3.05930112414836E-2</v>
      </c>
      <c r="I61" s="18">
        <v>4.0305078302272097E-2</v>
      </c>
      <c r="J61" s="18">
        <v>1</v>
      </c>
      <c r="K61" s="18">
        <v>-6.9753946851182002E-3</v>
      </c>
      <c r="L61" s="18">
        <v>5.7597003952771404E-3</v>
      </c>
      <c r="M61" s="18">
        <v>0.22593965324486701</v>
      </c>
      <c r="N61" s="18">
        <v>0.29309322918544201</v>
      </c>
      <c r="O61" s="18">
        <v>1</v>
      </c>
      <c r="P61" s="18">
        <v>-1.53088643265371E-2</v>
      </c>
      <c r="Q61" s="18">
        <v>1.38455305982946E-2</v>
      </c>
      <c r="R61" s="18">
        <v>0.26923524937947102</v>
      </c>
      <c r="S61" s="18">
        <v>0.35099255023815901</v>
      </c>
      <c r="T61" s="18">
        <v>1</v>
      </c>
    </row>
    <row r="62" spans="1:20" ht="14.25" x14ac:dyDescent="0.3">
      <c r="A62" s="8" t="s">
        <v>342</v>
      </c>
      <c r="B62" s="6">
        <v>0</v>
      </c>
      <c r="C62" s="8" t="s">
        <v>340</v>
      </c>
      <c r="D62" s="8" t="s">
        <v>235</v>
      </c>
      <c r="E62" s="8" t="s">
        <v>343</v>
      </c>
      <c r="F62" s="18">
        <v>1.1354750988203899E-2</v>
      </c>
      <c r="G62" s="18">
        <v>4.1042382802972399E-3</v>
      </c>
      <c r="H62" s="18">
        <v>5.6755500735823604E-3</v>
      </c>
      <c r="I62" s="18">
        <v>8.2163486530349196E-3</v>
      </c>
      <c r="J62" s="18">
        <v>1</v>
      </c>
      <c r="K62" s="18">
        <v>-1.2595963296901E-2</v>
      </c>
      <c r="L62" s="18">
        <v>6.2954322479757199E-3</v>
      </c>
      <c r="M62" s="18">
        <v>4.5479536359021397E-2</v>
      </c>
      <c r="N62" s="18">
        <v>8.9876226614256496E-2</v>
      </c>
      <c r="O62" s="18">
        <v>1</v>
      </c>
      <c r="P62" s="18">
        <v>2.70488376779064E-2</v>
      </c>
      <c r="Q62" s="18">
        <v>1.51347358453376E-2</v>
      </c>
      <c r="R62" s="18">
        <v>7.4331236783298796E-2</v>
      </c>
      <c r="S62" s="18">
        <v>0.120184921811957</v>
      </c>
      <c r="T62" s="18">
        <v>1</v>
      </c>
    </row>
    <row r="63" spans="1:20" ht="14.25" x14ac:dyDescent="0.3">
      <c r="A63" s="8" t="s">
        <v>344</v>
      </c>
      <c r="B63" s="6">
        <v>0</v>
      </c>
      <c r="C63" s="8" t="s">
        <v>345</v>
      </c>
      <c r="D63" s="8" t="s">
        <v>235</v>
      </c>
      <c r="E63" s="8" t="s">
        <v>346</v>
      </c>
      <c r="F63" s="18">
        <v>-6.0852936646938601E-3</v>
      </c>
      <c r="G63" s="18">
        <v>3.7593816161358099E-3</v>
      </c>
      <c r="H63" s="18">
        <v>0.105546111115289</v>
      </c>
      <c r="I63" s="18">
        <v>0.13140490833853499</v>
      </c>
      <c r="J63" s="18">
        <v>1</v>
      </c>
      <c r="K63" s="18">
        <v>-8.3627042384724105E-3</v>
      </c>
      <c r="L63" s="18">
        <v>5.7747743642931103E-3</v>
      </c>
      <c r="M63" s="18">
        <v>0.147654258153505</v>
      </c>
      <c r="N63" s="18">
        <v>0.22015515137857899</v>
      </c>
      <c r="O63" s="18">
        <v>1</v>
      </c>
      <c r="P63" s="18">
        <v>-1.0925252757959599E-2</v>
      </c>
      <c r="Q63" s="18">
        <v>1.38239244141531E-2</v>
      </c>
      <c r="R63" s="18">
        <v>0.42960779851851499</v>
      </c>
      <c r="S63" s="18">
        <v>0.51429010495726102</v>
      </c>
      <c r="T63" s="18">
        <v>1</v>
      </c>
    </row>
    <row r="64" spans="1:20" ht="14.25" x14ac:dyDescent="0.3">
      <c r="A64" s="8" t="s">
        <v>347</v>
      </c>
      <c r="B64" s="6">
        <v>0</v>
      </c>
      <c r="C64" s="8" t="s">
        <v>345</v>
      </c>
      <c r="D64" s="8" t="s">
        <v>235</v>
      </c>
      <c r="E64" s="8" t="s">
        <v>348</v>
      </c>
      <c r="F64" s="18">
        <v>2.4371849350147801E-2</v>
      </c>
      <c r="G64" s="18">
        <v>4.0977937966051904E-3</v>
      </c>
      <c r="H64" s="18">
        <v>2.81812800029682E-9</v>
      </c>
      <c r="I64" s="18">
        <v>8.2554573185165608E-9</v>
      </c>
      <c r="J64" s="18">
        <v>7.0171387207390798E-7</v>
      </c>
      <c r="K64" s="18">
        <v>-2.4676317169506101E-3</v>
      </c>
      <c r="L64" s="18">
        <v>6.2919856204773396E-3</v>
      </c>
      <c r="M64" s="18">
        <v>0.69494107690530604</v>
      </c>
      <c r="N64" s="18">
        <v>0.74266235257262403</v>
      </c>
      <c r="O64" s="18">
        <v>1</v>
      </c>
      <c r="P64" s="18">
        <v>4.8106004089569498E-2</v>
      </c>
      <c r="Q64" s="18">
        <v>1.51254748942061E-2</v>
      </c>
      <c r="R64" s="18">
        <v>1.53435252563786E-3</v>
      </c>
      <c r="S64" s="18">
        <v>5.1999162704720204E-3</v>
      </c>
      <c r="T64" s="18">
        <v>0.38205377888382602</v>
      </c>
    </row>
    <row r="65" spans="1:20" ht="14.25" x14ac:dyDescent="0.3">
      <c r="A65" s="8" t="s">
        <v>349</v>
      </c>
      <c r="B65" s="6">
        <v>0</v>
      </c>
      <c r="C65" s="8" t="s">
        <v>350</v>
      </c>
      <c r="D65" s="8" t="s">
        <v>235</v>
      </c>
      <c r="E65" s="8" t="s">
        <v>349</v>
      </c>
      <c r="F65" s="18">
        <v>-3.25395820903513E-2</v>
      </c>
      <c r="G65" s="18">
        <v>3.6767933422176199E-3</v>
      </c>
      <c r="H65" s="18">
        <v>1.03239526750232E-18</v>
      </c>
      <c r="I65" s="18">
        <v>2.85629357342308E-17</v>
      </c>
      <c r="J65" s="18">
        <v>2.5706642160807802E-16</v>
      </c>
      <c r="K65" s="18">
        <v>-1.8339615577078201E-2</v>
      </c>
      <c r="L65" s="18">
        <v>5.6715223907870599E-3</v>
      </c>
      <c r="M65" s="18">
        <v>1.23208236475548E-3</v>
      </c>
      <c r="N65" s="18">
        <v>6.3990615448171499E-3</v>
      </c>
      <c r="O65" s="18">
        <v>0.30678850882411302</v>
      </c>
      <c r="P65" s="18">
        <v>-4.7457653455607797E-2</v>
      </c>
      <c r="Q65" s="18">
        <v>1.36389517428356E-2</v>
      </c>
      <c r="R65" s="18">
        <v>5.32897563199393E-4</v>
      </c>
      <c r="S65" s="18">
        <v>2.7079896578908001E-3</v>
      </c>
      <c r="T65" s="18">
        <v>0.132691493236649</v>
      </c>
    </row>
    <row r="66" spans="1:20" ht="14.25" x14ac:dyDescent="0.3">
      <c r="A66" s="8" t="s">
        <v>351</v>
      </c>
      <c r="B66" s="6">
        <v>0</v>
      </c>
      <c r="C66" s="8" t="s">
        <v>350</v>
      </c>
      <c r="D66" s="8" t="s">
        <v>235</v>
      </c>
      <c r="E66" s="8" t="s">
        <v>351</v>
      </c>
      <c r="F66" s="18">
        <v>-1.7792728774672899E-2</v>
      </c>
      <c r="G66" s="18">
        <v>4.0053793422152699E-3</v>
      </c>
      <c r="H66" s="18">
        <v>9.0050793364458205E-6</v>
      </c>
      <c r="I66" s="18">
        <v>1.83792193014345E-5</v>
      </c>
      <c r="J66" s="18">
        <v>2.2422647547750102E-3</v>
      </c>
      <c r="K66" s="18">
        <v>-2.3035936309711E-2</v>
      </c>
      <c r="L66" s="18">
        <v>6.1982517690660497E-3</v>
      </c>
      <c r="M66" s="18">
        <v>2.0471346543921899E-4</v>
      </c>
      <c r="N66" s="18">
        <v>2.48237256767875E-3</v>
      </c>
      <c r="O66" s="18">
        <v>5.09736528943655E-2</v>
      </c>
      <c r="P66" s="18">
        <v>-2.35615579344194E-2</v>
      </c>
      <c r="Q66" s="18">
        <v>1.50219230850885E-2</v>
      </c>
      <c r="R66" s="18">
        <v>0.117215128414685</v>
      </c>
      <c r="S66" s="18">
        <v>0.17582269262202799</v>
      </c>
      <c r="T66" s="18">
        <v>1</v>
      </c>
    </row>
    <row r="67" spans="1:20" ht="14.25" x14ac:dyDescent="0.3">
      <c r="A67" s="8" t="s">
        <v>352</v>
      </c>
      <c r="B67" s="6">
        <v>0</v>
      </c>
      <c r="C67" s="8" t="s">
        <v>350</v>
      </c>
      <c r="D67" s="8" t="s">
        <v>235</v>
      </c>
      <c r="E67" s="8" t="s">
        <v>352</v>
      </c>
      <c r="F67" s="18">
        <v>3.2121686751789301E-2</v>
      </c>
      <c r="G67" s="18">
        <v>3.9106825861197096E-3</v>
      </c>
      <c r="H67" s="18">
        <v>2.4230153880638002E-16</v>
      </c>
      <c r="I67" s="18">
        <v>3.1754254296204499E-15</v>
      </c>
      <c r="J67" s="18">
        <v>6.0333083162788605E-14</v>
      </c>
      <c r="K67" s="18">
        <v>1.7091454277935E-2</v>
      </c>
      <c r="L67" s="18">
        <v>6.02785692000241E-3</v>
      </c>
      <c r="M67" s="18">
        <v>4.5993776844687403E-3</v>
      </c>
      <c r="N67" s="18">
        <v>1.59061811587877E-2</v>
      </c>
      <c r="O67" s="18">
        <v>1</v>
      </c>
      <c r="P67" s="18">
        <v>5.1949559977813697E-2</v>
      </c>
      <c r="Q67" s="18">
        <v>1.4813318044899699E-2</v>
      </c>
      <c r="R67" s="18">
        <v>4.8180022085292297E-4</v>
      </c>
      <c r="S67" s="18">
        <v>2.4993386456745401E-3</v>
      </c>
      <c r="T67" s="18">
        <v>0.119968254992378</v>
      </c>
    </row>
    <row r="68" spans="1:20" ht="14.25" x14ac:dyDescent="0.3">
      <c r="A68" s="8" t="s">
        <v>353</v>
      </c>
      <c r="B68" s="6">
        <v>0</v>
      </c>
      <c r="C68" s="8" t="s">
        <v>354</v>
      </c>
      <c r="D68" s="8" t="s">
        <v>355</v>
      </c>
      <c r="E68" s="8" t="s">
        <v>356</v>
      </c>
      <c r="F68" s="18">
        <v>-3.2317069241702703E-2</v>
      </c>
      <c r="G68" s="18">
        <v>3.6355717857813599E-3</v>
      </c>
      <c r="H68" s="18">
        <v>7.2855835512277096E-19</v>
      </c>
      <c r="I68" s="18">
        <v>2.2676378803196199E-17</v>
      </c>
      <c r="J68" s="18">
        <v>1.8141103042557001E-16</v>
      </c>
      <c r="K68" s="18">
        <v>-1.8909267479809502E-2</v>
      </c>
      <c r="L68" s="18">
        <v>5.5969615941863799E-3</v>
      </c>
      <c r="M68" s="18">
        <v>7.3574234633543999E-4</v>
      </c>
      <c r="N68" s="18">
        <v>4.7599902136902499E-3</v>
      </c>
      <c r="O68" s="18">
        <v>0.183199844237525</v>
      </c>
      <c r="P68" s="18">
        <v>-4.78920711514473E-2</v>
      </c>
      <c r="Q68" s="18">
        <v>1.3565832789981001E-2</v>
      </c>
      <c r="R68" s="18">
        <v>4.4180829601385402E-4</v>
      </c>
      <c r="S68" s="18">
        <v>2.48674906667811E-3</v>
      </c>
      <c r="T68" s="18">
        <v>0.11001026570745</v>
      </c>
    </row>
    <row r="69" spans="1:20" ht="14.25" x14ac:dyDescent="0.3">
      <c r="A69" s="8" t="s">
        <v>357</v>
      </c>
      <c r="B69" s="6">
        <v>0</v>
      </c>
      <c r="C69" s="8" t="s">
        <v>354</v>
      </c>
      <c r="D69" s="8" t="s">
        <v>358</v>
      </c>
      <c r="E69" s="8" t="s">
        <v>359</v>
      </c>
      <c r="F69" s="18">
        <v>-3.0662053352086899E-2</v>
      </c>
      <c r="G69" s="18">
        <v>3.78177024837674E-3</v>
      </c>
      <c r="H69" s="18">
        <v>5.7912234131036098E-16</v>
      </c>
      <c r="I69" s="18">
        <v>6.55461195392181E-15</v>
      </c>
      <c r="J69" s="18">
        <v>1.4420146298628001E-13</v>
      </c>
      <c r="K69" s="18">
        <v>-2.10331303183336E-2</v>
      </c>
      <c r="L69" s="18">
        <v>5.8243911436833698E-3</v>
      </c>
      <c r="M69" s="18">
        <v>3.0846052630848999E-4</v>
      </c>
      <c r="N69" s="18">
        <v>3.2002779604505898E-3</v>
      </c>
      <c r="O69" s="18">
        <v>7.6806671050814096E-2</v>
      </c>
      <c r="P69" s="18">
        <v>-4.3369068818325099E-2</v>
      </c>
      <c r="Q69" s="18">
        <v>1.3953482287056901E-2</v>
      </c>
      <c r="R69" s="18">
        <v>1.9579776185531098E-3</v>
      </c>
      <c r="S69" s="18">
        <v>6.1713471774648603E-3</v>
      </c>
      <c r="T69" s="18">
        <v>0.48753642701972399</v>
      </c>
    </row>
    <row r="70" spans="1:20" ht="14.25" x14ac:dyDescent="0.3">
      <c r="A70" s="8" t="s">
        <v>360</v>
      </c>
      <c r="B70" s="6">
        <v>0</v>
      </c>
      <c r="C70" s="8" t="s">
        <v>354</v>
      </c>
      <c r="D70" s="8" t="s">
        <v>361</v>
      </c>
      <c r="E70" s="8" t="s">
        <v>362</v>
      </c>
      <c r="F70" s="18">
        <v>-1.6986508116020399E-2</v>
      </c>
      <c r="G70" s="18">
        <v>3.6791416837989302E-3</v>
      </c>
      <c r="H70" s="18">
        <v>3.9449854418460601E-6</v>
      </c>
      <c r="I70" s="18">
        <v>8.3245879238955097E-6</v>
      </c>
      <c r="J70" s="18">
        <v>9.8230137501966993E-4</v>
      </c>
      <c r="K70" s="18">
        <v>-7.6722299318920601E-3</v>
      </c>
      <c r="L70" s="18">
        <v>5.6545385485487201E-3</v>
      </c>
      <c r="M70" s="18">
        <v>0.17491187813570699</v>
      </c>
      <c r="N70" s="18">
        <v>0.24565417070224799</v>
      </c>
      <c r="O70" s="18">
        <v>1</v>
      </c>
      <c r="P70" s="18">
        <v>-3.1971309540495402E-2</v>
      </c>
      <c r="Q70" s="18">
        <v>1.3664353551346899E-2</v>
      </c>
      <c r="R70" s="18">
        <v>1.9572325184365299E-2</v>
      </c>
      <c r="S70" s="18">
        <v>4.20130083698875E-2</v>
      </c>
      <c r="T70" s="18">
        <v>1</v>
      </c>
    </row>
    <row r="71" spans="1:20" ht="14.25" x14ac:dyDescent="0.3">
      <c r="A71" s="8" t="s">
        <v>363</v>
      </c>
      <c r="B71" s="6">
        <v>0</v>
      </c>
      <c r="C71" s="8" t="s">
        <v>354</v>
      </c>
      <c r="D71" s="8" t="s">
        <v>364</v>
      </c>
      <c r="E71" s="8" t="s">
        <v>365</v>
      </c>
      <c r="F71" s="18">
        <v>-3.8839540024050399E-3</v>
      </c>
      <c r="G71" s="18">
        <v>3.9235203907639696E-3</v>
      </c>
      <c r="H71" s="18">
        <v>0.322240662403319</v>
      </c>
      <c r="I71" s="18">
        <v>0.36806387586434097</v>
      </c>
      <c r="J71" s="18">
        <v>1</v>
      </c>
      <c r="K71" s="18">
        <v>-1.8509019233629201E-2</v>
      </c>
      <c r="L71" s="18">
        <v>6.0281808678718501E-3</v>
      </c>
      <c r="M71" s="18">
        <v>2.1517919436351198E-3</v>
      </c>
      <c r="N71" s="18">
        <v>9.5677891779490307E-3</v>
      </c>
      <c r="O71" s="18">
        <v>0.53579619396514599</v>
      </c>
      <c r="P71" s="18">
        <v>-8.27458493036313E-3</v>
      </c>
      <c r="Q71" s="18">
        <v>1.42261309243097E-2</v>
      </c>
      <c r="R71" s="18">
        <v>0.56098916363002305</v>
      </c>
      <c r="S71" s="18">
        <v>0.63783699426427298</v>
      </c>
      <c r="T71" s="18">
        <v>1</v>
      </c>
    </row>
    <row r="72" spans="1:20" ht="14.25" x14ac:dyDescent="0.3">
      <c r="A72" s="8" t="s">
        <v>366</v>
      </c>
      <c r="B72" s="6">
        <v>0</v>
      </c>
      <c r="C72" s="8" t="s">
        <v>354</v>
      </c>
      <c r="D72" s="8" t="s">
        <v>367</v>
      </c>
      <c r="E72" s="8" t="s">
        <v>368</v>
      </c>
      <c r="F72" s="18">
        <v>8.3064392485179502E-4</v>
      </c>
      <c r="G72" s="18">
        <v>3.9739853991544102E-3</v>
      </c>
      <c r="H72" s="18">
        <v>0.83443682596360202</v>
      </c>
      <c r="I72" s="18">
        <v>0.85504020438245698</v>
      </c>
      <c r="J72" s="18">
        <v>1</v>
      </c>
      <c r="K72" s="18">
        <v>-1.7509955434929499E-2</v>
      </c>
      <c r="L72" s="18">
        <v>6.1113662755984104E-3</v>
      </c>
      <c r="M72" s="18">
        <v>4.1896501623234703E-3</v>
      </c>
      <c r="N72" s="18">
        <v>1.4903184148836301E-2</v>
      </c>
      <c r="O72" s="18">
        <v>1</v>
      </c>
      <c r="P72" s="18">
        <v>7.5064144008362898E-3</v>
      </c>
      <c r="Q72" s="18">
        <v>1.43581190626968E-2</v>
      </c>
      <c r="R72" s="18">
        <v>0.60127703349598705</v>
      </c>
      <c r="S72" s="18">
        <v>0.68053627882045797</v>
      </c>
      <c r="T72" s="18">
        <v>1</v>
      </c>
    </row>
    <row r="73" spans="1:20" ht="14.25" x14ac:dyDescent="0.3">
      <c r="A73" s="8" t="s">
        <v>369</v>
      </c>
      <c r="B73" s="6">
        <v>7.37408745667724E-3</v>
      </c>
      <c r="C73" s="8" t="s">
        <v>354</v>
      </c>
      <c r="D73" s="8" t="s">
        <v>370</v>
      </c>
      <c r="E73" s="8" t="s">
        <v>371</v>
      </c>
      <c r="F73" s="18">
        <v>2.20250144181426E-3</v>
      </c>
      <c r="G73" s="18">
        <v>4.03522613151813E-3</v>
      </c>
      <c r="H73" s="18">
        <v>0.58520349510074698</v>
      </c>
      <c r="I73" s="18">
        <v>0.62006668204291904</v>
      </c>
      <c r="J73" s="18">
        <v>1</v>
      </c>
      <c r="K73" s="18">
        <v>-1.6330143853405799E-2</v>
      </c>
      <c r="L73" s="18">
        <v>6.1897130905588802E-3</v>
      </c>
      <c r="M73" s="18">
        <v>8.36488398605101E-3</v>
      </c>
      <c r="N73" s="18">
        <v>2.4795906101508398E-2</v>
      </c>
      <c r="O73" s="18">
        <v>1</v>
      </c>
      <c r="P73" s="18">
        <v>9.7000389972634205E-3</v>
      </c>
      <c r="Q73" s="18">
        <v>1.4842059568363E-2</v>
      </c>
      <c r="R73" s="18">
        <v>0.51361288439739206</v>
      </c>
      <c r="S73" s="18">
        <v>0.59382046886019002</v>
      </c>
      <c r="T73" s="18">
        <v>1</v>
      </c>
    </row>
    <row r="74" spans="1:20" ht="14.25" x14ac:dyDescent="0.3">
      <c r="A74" s="8" t="s">
        <v>372</v>
      </c>
      <c r="B74" s="6">
        <v>0</v>
      </c>
      <c r="C74" s="8" t="s">
        <v>354</v>
      </c>
      <c r="D74" s="8" t="s">
        <v>373</v>
      </c>
      <c r="E74" s="8" t="s">
        <v>374</v>
      </c>
      <c r="F74" s="18">
        <v>5.2195128172691403E-3</v>
      </c>
      <c r="G74" s="18">
        <v>3.9765988015788203E-3</v>
      </c>
      <c r="H74" s="18">
        <v>0.18936404709954099</v>
      </c>
      <c r="I74" s="18">
        <v>0.22778573781538999</v>
      </c>
      <c r="J74" s="18">
        <v>1</v>
      </c>
      <c r="K74" s="18">
        <v>-5.6752312493710299E-4</v>
      </c>
      <c r="L74" s="18">
        <v>6.1158639497308999E-3</v>
      </c>
      <c r="M74" s="18">
        <v>0.92607081662213597</v>
      </c>
      <c r="N74" s="18">
        <v>0.93356936574458205</v>
      </c>
      <c r="O74" s="18">
        <v>1</v>
      </c>
      <c r="P74" s="18">
        <v>5.4546362894597701E-3</v>
      </c>
      <c r="Q74" s="18">
        <v>1.4782939997944999E-2</v>
      </c>
      <c r="R74" s="18">
        <v>0.71225127127909005</v>
      </c>
      <c r="S74" s="18">
        <v>0.77785336205479605</v>
      </c>
      <c r="T74" s="18">
        <v>1</v>
      </c>
    </row>
    <row r="75" spans="1:20" ht="14.25" x14ac:dyDescent="0.3">
      <c r="A75" s="8" t="s">
        <v>375</v>
      </c>
      <c r="B75" s="6">
        <v>0</v>
      </c>
      <c r="C75" s="8" t="s">
        <v>354</v>
      </c>
      <c r="D75" s="8" t="s">
        <v>376</v>
      </c>
      <c r="E75" s="8" t="s">
        <v>377</v>
      </c>
      <c r="F75" s="18">
        <v>6.0264070360448799E-3</v>
      </c>
      <c r="G75" s="18">
        <v>4.0836164329866604E-3</v>
      </c>
      <c r="H75" s="18">
        <v>0.14004359120017401</v>
      </c>
      <c r="I75" s="18">
        <v>0.17177760694011501</v>
      </c>
      <c r="J75" s="18">
        <v>1</v>
      </c>
      <c r="K75" s="18">
        <v>-1.81543787552064E-2</v>
      </c>
      <c r="L75" s="18">
        <v>6.2665260219933903E-3</v>
      </c>
      <c r="M75" s="18">
        <v>3.7872197167080398E-3</v>
      </c>
      <c r="N75" s="18">
        <v>1.3983903909693E-2</v>
      </c>
      <c r="O75" s="18">
        <v>0.94301770946030194</v>
      </c>
      <c r="P75" s="18">
        <v>1.80954039706228E-2</v>
      </c>
      <c r="Q75" s="18">
        <v>1.5021500708981599E-2</v>
      </c>
      <c r="R75" s="18">
        <v>0.228746184952933</v>
      </c>
      <c r="S75" s="18">
        <v>0.30296702156000199</v>
      </c>
      <c r="T75" s="18">
        <v>1</v>
      </c>
    </row>
    <row r="76" spans="1:20" ht="14.25" x14ac:dyDescent="0.3">
      <c r="A76" s="8" t="s">
        <v>378</v>
      </c>
      <c r="B76" s="6">
        <v>0</v>
      </c>
      <c r="C76" s="8" t="s">
        <v>354</v>
      </c>
      <c r="D76" s="8" t="s">
        <v>379</v>
      </c>
      <c r="E76" s="8" t="s">
        <v>380</v>
      </c>
      <c r="F76" s="18">
        <v>1.32571111096523E-2</v>
      </c>
      <c r="G76" s="18">
        <v>4.1096639690860401E-3</v>
      </c>
      <c r="H76" s="18">
        <v>1.2603087069507899E-3</v>
      </c>
      <c r="I76" s="18">
        <v>1.9613554251921598E-3</v>
      </c>
      <c r="J76" s="18">
        <v>0.31381686803074599</v>
      </c>
      <c r="K76" s="18">
        <v>-9.1442001310414103E-3</v>
      </c>
      <c r="L76" s="18">
        <v>6.3111071057526504E-3</v>
      </c>
      <c r="M76" s="18">
        <v>0.14744132856303999</v>
      </c>
      <c r="N76" s="18">
        <v>0.22015515137857899</v>
      </c>
      <c r="O76" s="18">
        <v>1</v>
      </c>
      <c r="P76" s="18">
        <v>2.6963683528023599E-2</v>
      </c>
      <c r="Q76" s="18">
        <v>1.5251159983036999E-2</v>
      </c>
      <c r="R76" s="18">
        <v>7.7494349914383504E-2</v>
      </c>
      <c r="S76" s="18">
        <v>0.123692904671035</v>
      </c>
      <c r="T76" s="18">
        <v>1</v>
      </c>
    </row>
    <row r="77" spans="1:20" ht="14.25" x14ac:dyDescent="0.3">
      <c r="A77" s="8" t="s">
        <v>381</v>
      </c>
      <c r="B77" s="6">
        <v>0</v>
      </c>
      <c r="C77" s="8" t="s">
        <v>354</v>
      </c>
      <c r="D77" s="8" t="s">
        <v>382</v>
      </c>
      <c r="E77" s="8" t="s">
        <v>383</v>
      </c>
      <c r="F77" s="18">
        <v>1.41558570913888E-2</v>
      </c>
      <c r="G77" s="18">
        <v>4.1054000320992498E-3</v>
      </c>
      <c r="H77" s="18">
        <v>5.6698604218194295E-4</v>
      </c>
      <c r="I77" s="18">
        <v>9.1675015911236296E-4</v>
      </c>
      <c r="J77" s="18">
        <v>0.14117952450330401</v>
      </c>
      <c r="K77" s="18">
        <v>-8.03292500267027E-3</v>
      </c>
      <c r="L77" s="18">
        <v>6.30943354769423E-3</v>
      </c>
      <c r="M77" s="18">
        <v>0.203034009673458</v>
      </c>
      <c r="N77" s="18">
        <v>0.27475798048201699</v>
      </c>
      <c r="O77" s="18">
        <v>1</v>
      </c>
      <c r="P77" s="18">
        <v>2.6857462298036601E-2</v>
      </c>
      <c r="Q77" s="18">
        <v>1.52520957748011E-2</v>
      </c>
      <c r="R77" s="18">
        <v>7.8685257111246701E-2</v>
      </c>
      <c r="S77" s="18">
        <v>0.12479381541847399</v>
      </c>
      <c r="T77" s="18">
        <v>1</v>
      </c>
    </row>
    <row r="78" spans="1:20" ht="14.25" x14ac:dyDescent="0.3">
      <c r="A78" s="8" t="s">
        <v>384</v>
      </c>
      <c r="B78" s="6">
        <v>0</v>
      </c>
      <c r="C78" s="8" t="s">
        <v>354</v>
      </c>
      <c r="D78" s="8" t="s">
        <v>385</v>
      </c>
      <c r="E78" s="8" t="s">
        <v>386</v>
      </c>
      <c r="F78" s="18">
        <v>1.7943757715071899E-2</v>
      </c>
      <c r="G78" s="18">
        <v>4.1132372303960898E-3</v>
      </c>
      <c r="H78" s="18">
        <v>1.2998040960782001E-5</v>
      </c>
      <c r="I78" s="18">
        <v>2.5892097593877701E-5</v>
      </c>
      <c r="J78" s="18">
        <v>3.2365121992347199E-3</v>
      </c>
      <c r="K78" s="18">
        <v>-9.2922719053486307E-3</v>
      </c>
      <c r="L78" s="18">
        <v>6.3158848048848601E-3</v>
      </c>
      <c r="M78" s="18">
        <v>0.14130012009811099</v>
      </c>
      <c r="N78" s="18">
        <v>0.21323472669351301</v>
      </c>
      <c r="O78" s="18">
        <v>1</v>
      </c>
      <c r="P78" s="18">
        <v>4.1742127916566799E-2</v>
      </c>
      <c r="Q78" s="18">
        <v>1.5204211734037999E-2</v>
      </c>
      <c r="R78" s="18">
        <v>6.19600951480567E-3</v>
      </c>
      <c r="S78" s="18">
        <v>1.6240067044069599E-2</v>
      </c>
      <c r="T78" s="18">
        <v>1</v>
      </c>
    </row>
    <row r="79" spans="1:20" ht="14.25" x14ac:dyDescent="0.3">
      <c r="A79" s="8" t="s">
        <v>387</v>
      </c>
      <c r="B79" s="6">
        <v>0</v>
      </c>
      <c r="C79" s="8" t="s">
        <v>354</v>
      </c>
      <c r="D79" s="8" t="s">
        <v>388</v>
      </c>
      <c r="E79" s="8" t="s">
        <v>389</v>
      </c>
      <c r="F79" s="18">
        <v>2.9305414710418799E-2</v>
      </c>
      <c r="G79" s="18">
        <v>4.0428523901286104E-3</v>
      </c>
      <c r="H79" s="18">
        <v>4.53723443377007E-13</v>
      </c>
      <c r="I79" s="18">
        <v>2.1726372577091302E-12</v>
      </c>
      <c r="J79" s="18">
        <v>1.12977137400875E-10</v>
      </c>
      <c r="K79" s="18">
        <v>1.20165450262969E-2</v>
      </c>
      <c r="L79" s="18">
        <v>6.1954873304647601E-3</v>
      </c>
      <c r="M79" s="18">
        <v>5.2502069270067397E-2</v>
      </c>
      <c r="N79" s="18">
        <v>9.9674411019673503E-2</v>
      </c>
      <c r="O79" s="18">
        <v>1</v>
      </c>
      <c r="P79" s="18">
        <v>5.4848774467360098E-2</v>
      </c>
      <c r="Q79" s="18">
        <v>1.5044677724192299E-2</v>
      </c>
      <c r="R79" s="18">
        <v>2.86113111396981E-4</v>
      </c>
      <c r="S79" s="18">
        <v>2.1776775192688799E-3</v>
      </c>
      <c r="T79" s="18">
        <v>7.1242164737848099E-2</v>
      </c>
    </row>
    <row r="80" spans="1:20" ht="14.25" x14ac:dyDescent="0.3">
      <c r="A80" s="8" t="s">
        <v>390</v>
      </c>
      <c r="B80" s="6">
        <v>0</v>
      </c>
      <c r="C80" s="8" t="s">
        <v>354</v>
      </c>
      <c r="D80" s="8" t="s">
        <v>391</v>
      </c>
      <c r="E80" s="8" t="s">
        <v>392</v>
      </c>
      <c r="F80" s="18">
        <v>2.99025549254383E-2</v>
      </c>
      <c r="G80" s="18">
        <v>4.0485588405016404E-3</v>
      </c>
      <c r="H80" s="18">
        <v>1.64122989340258E-13</v>
      </c>
      <c r="I80" s="18">
        <v>8.3401274174947395E-13</v>
      </c>
      <c r="J80" s="18">
        <v>4.0866624345724202E-11</v>
      </c>
      <c r="K80" s="18">
        <v>3.8820488936428298E-3</v>
      </c>
      <c r="L80" s="18">
        <v>6.2260119285526098E-3</v>
      </c>
      <c r="M80" s="18">
        <v>0.53297736764191705</v>
      </c>
      <c r="N80" s="18">
        <v>0.57450807161401396</v>
      </c>
      <c r="O80" s="18">
        <v>1</v>
      </c>
      <c r="P80" s="18">
        <v>5.35316780303908E-2</v>
      </c>
      <c r="Q80" s="18">
        <v>1.51225942662411E-2</v>
      </c>
      <c r="R80" s="18">
        <v>4.2646958815772501E-4</v>
      </c>
      <c r="S80" s="18">
        <v>2.4695564523552001E-3</v>
      </c>
      <c r="T80" s="18">
        <v>0.10619092745127399</v>
      </c>
    </row>
    <row r="81" spans="1:20" ht="14.25" x14ac:dyDescent="0.3">
      <c r="A81" s="8" t="s">
        <v>393</v>
      </c>
      <c r="B81" s="6">
        <v>0</v>
      </c>
      <c r="C81" s="8" t="s">
        <v>354</v>
      </c>
      <c r="D81" s="8" t="s">
        <v>394</v>
      </c>
      <c r="E81" s="8" t="s">
        <v>395</v>
      </c>
      <c r="F81" s="18">
        <v>3.00701198791582E-2</v>
      </c>
      <c r="G81" s="18">
        <v>4.0433910380631797E-3</v>
      </c>
      <c r="H81" s="18">
        <v>1.1206616724044001E-13</v>
      </c>
      <c r="I81" s="18">
        <v>6.3419262824703302E-13</v>
      </c>
      <c r="J81" s="18">
        <v>2.7904475642869499E-11</v>
      </c>
      <c r="K81" s="18">
        <v>5.4655518433457404E-3</v>
      </c>
      <c r="L81" s="18">
        <v>6.20667182330249E-3</v>
      </c>
      <c r="M81" s="18">
        <v>0.37859041865895798</v>
      </c>
      <c r="N81" s="18">
        <v>0.43399571282251598</v>
      </c>
      <c r="O81" s="18">
        <v>1</v>
      </c>
      <c r="P81" s="18">
        <v>5.5905619816820497E-2</v>
      </c>
      <c r="Q81" s="18">
        <v>1.50799435335679E-2</v>
      </c>
      <c r="R81" s="18">
        <v>2.25818695360952E-4</v>
      </c>
      <c r="S81" s="18">
        <v>2.1776775192688799E-3</v>
      </c>
      <c r="T81" s="18">
        <v>5.6228855144877E-2</v>
      </c>
    </row>
    <row r="82" spans="1:20" ht="14.25" x14ac:dyDescent="0.3">
      <c r="A82" s="8" t="s">
        <v>396</v>
      </c>
      <c r="B82" s="6">
        <v>0</v>
      </c>
      <c r="C82" s="8" t="s">
        <v>354</v>
      </c>
      <c r="D82" s="8" t="s">
        <v>355</v>
      </c>
      <c r="E82" s="8" t="s">
        <v>397</v>
      </c>
      <c r="F82" s="18">
        <v>-3.2990020180286003E-2</v>
      </c>
      <c r="G82" s="18">
        <v>3.6385560460675702E-3</v>
      </c>
      <c r="H82" s="18">
        <v>1.4698768768023501E-19</v>
      </c>
      <c r="I82" s="18">
        <v>5.2285620331969102E-18</v>
      </c>
      <c r="J82" s="18">
        <v>3.6599934232378403E-17</v>
      </c>
      <c r="K82" s="18">
        <v>-1.9197230936652199E-2</v>
      </c>
      <c r="L82" s="18">
        <v>5.6012704033285496E-3</v>
      </c>
      <c r="M82" s="18">
        <v>6.1569256855092903E-4</v>
      </c>
      <c r="N82" s="18">
        <v>4.3802128448337503E-3</v>
      </c>
      <c r="O82" s="18">
        <v>0.15330744956918099</v>
      </c>
      <c r="P82" s="18">
        <v>-4.8518086327310098E-2</v>
      </c>
      <c r="Q82" s="18">
        <v>1.3604578755005399E-2</v>
      </c>
      <c r="R82" s="18">
        <v>3.8634551501593199E-4</v>
      </c>
      <c r="S82" s="18">
        <v>2.2904769818801701E-3</v>
      </c>
      <c r="T82" s="18">
        <v>9.62000332389671E-2</v>
      </c>
    </row>
    <row r="83" spans="1:20" ht="14.25" x14ac:dyDescent="0.3">
      <c r="A83" s="8" t="s">
        <v>398</v>
      </c>
      <c r="B83" s="6">
        <v>0</v>
      </c>
      <c r="C83" s="8" t="s">
        <v>354</v>
      </c>
      <c r="D83" s="8" t="s">
        <v>358</v>
      </c>
      <c r="E83" s="8" t="s">
        <v>399</v>
      </c>
      <c r="F83" s="18">
        <v>-3.13234787571402E-2</v>
      </c>
      <c r="G83" s="18">
        <v>3.7490156416684498E-3</v>
      </c>
      <c r="H83" s="18">
        <v>7.4561496053524306E-17</v>
      </c>
      <c r="I83" s="18">
        <v>1.2377208344885E-15</v>
      </c>
      <c r="J83" s="18">
        <v>1.8565812517327601E-14</v>
      </c>
      <c r="K83" s="18">
        <v>-2.1411152605991999E-2</v>
      </c>
      <c r="L83" s="18">
        <v>5.76991096300706E-3</v>
      </c>
      <c r="M83" s="18">
        <v>2.09356722575317E-4</v>
      </c>
      <c r="N83" s="18">
        <v>2.48237256767875E-3</v>
      </c>
      <c r="O83" s="18">
        <v>5.2129823921253801E-2</v>
      </c>
      <c r="P83" s="18">
        <v>-4.4045236317104997E-2</v>
      </c>
      <c r="Q83" s="18">
        <v>1.38705284604264E-2</v>
      </c>
      <c r="R83" s="18">
        <v>1.56070019786729E-3</v>
      </c>
      <c r="S83" s="18">
        <v>5.1999162704720204E-3</v>
      </c>
      <c r="T83" s="18">
        <v>0.38861434926895599</v>
      </c>
    </row>
    <row r="84" spans="1:20" ht="14.25" x14ac:dyDescent="0.3">
      <c r="A84" s="8" t="s">
        <v>400</v>
      </c>
      <c r="B84" s="6">
        <v>0</v>
      </c>
      <c r="C84" s="8" t="s">
        <v>354</v>
      </c>
      <c r="D84" s="8" t="s">
        <v>361</v>
      </c>
      <c r="E84" s="8" t="s">
        <v>401</v>
      </c>
      <c r="F84" s="18">
        <v>-1.76401596842817E-2</v>
      </c>
      <c r="G84" s="18">
        <v>3.6897759892372101E-3</v>
      </c>
      <c r="H84" s="18">
        <v>1.7721009311056699E-6</v>
      </c>
      <c r="I84" s="18">
        <v>3.93976010576171E-6</v>
      </c>
      <c r="J84" s="18">
        <v>4.4125313184531202E-4</v>
      </c>
      <c r="K84" s="18">
        <v>-7.5155861899718198E-3</v>
      </c>
      <c r="L84" s="18">
        <v>5.6714700658263501E-3</v>
      </c>
      <c r="M84" s="18">
        <v>0.1851939951878</v>
      </c>
      <c r="N84" s="18">
        <v>0.25618502667645598</v>
      </c>
      <c r="O84" s="18">
        <v>1</v>
      </c>
      <c r="P84" s="18">
        <v>-3.3239746455957703E-2</v>
      </c>
      <c r="Q84" s="18">
        <v>1.37353491792834E-2</v>
      </c>
      <c r="R84" s="18">
        <v>1.5769941966002701E-2</v>
      </c>
      <c r="S84" s="18">
        <v>3.6024913298483202E-2</v>
      </c>
      <c r="T84" s="18">
        <v>1</v>
      </c>
    </row>
    <row r="85" spans="1:20" ht="14.25" x14ac:dyDescent="0.3">
      <c r="A85" s="8" t="s">
        <v>402</v>
      </c>
      <c r="B85" s="6">
        <v>0</v>
      </c>
      <c r="C85" s="8" t="s">
        <v>354</v>
      </c>
      <c r="D85" s="8" t="s">
        <v>364</v>
      </c>
      <c r="E85" s="8" t="s">
        <v>403</v>
      </c>
      <c r="F85" s="18">
        <v>-3.4541419764430601E-3</v>
      </c>
      <c r="G85" s="18">
        <v>3.9219668358029302E-3</v>
      </c>
      <c r="H85" s="18">
        <v>0.37849347914285397</v>
      </c>
      <c r="I85" s="18">
        <v>0.424526469849417</v>
      </c>
      <c r="J85" s="18">
        <v>1</v>
      </c>
      <c r="K85" s="18">
        <v>-1.8573797849059302E-2</v>
      </c>
      <c r="L85" s="18">
        <v>6.0240323077181699E-3</v>
      </c>
      <c r="M85" s="18">
        <v>2.06109252689513E-3</v>
      </c>
      <c r="N85" s="18">
        <v>9.3311279853979506E-3</v>
      </c>
      <c r="O85" s="18">
        <v>0.51321203919688696</v>
      </c>
      <c r="P85" s="18">
        <v>-9.2538685329253603E-3</v>
      </c>
      <c r="Q85" s="18">
        <v>1.42102586492993E-2</v>
      </c>
      <c r="R85" s="18">
        <v>0.51512137057751395</v>
      </c>
      <c r="S85" s="18">
        <v>0.59382046886019002</v>
      </c>
      <c r="T85" s="18">
        <v>1</v>
      </c>
    </row>
    <row r="86" spans="1:20" ht="14.25" x14ac:dyDescent="0.3">
      <c r="A86" s="8" t="s">
        <v>404</v>
      </c>
      <c r="B86" s="6">
        <v>0</v>
      </c>
      <c r="C86" s="8" t="s">
        <v>354</v>
      </c>
      <c r="D86" s="8" t="s">
        <v>367</v>
      </c>
      <c r="E86" s="8" t="s">
        <v>405</v>
      </c>
      <c r="F86" s="18">
        <v>-2.6063056874203899E-3</v>
      </c>
      <c r="G86" s="18">
        <v>3.9451645281873299E-3</v>
      </c>
      <c r="H86" s="18">
        <v>0.50886379580969499</v>
      </c>
      <c r="I86" s="18">
        <v>0.54871896113117202</v>
      </c>
      <c r="J86" s="18">
        <v>1</v>
      </c>
      <c r="K86" s="18">
        <v>-1.9631147083811199E-2</v>
      </c>
      <c r="L86" s="18">
        <v>6.0715701554430899E-3</v>
      </c>
      <c r="M86" s="18">
        <v>1.2335540327358401E-3</v>
      </c>
      <c r="N86" s="18">
        <v>6.3990615448171499E-3</v>
      </c>
      <c r="O86" s="18">
        <v>0.30715495415122301</v>
      </c>
      <c r="P86" s="18">
        <v>2.38124373002033E-4</v>
      </c>
      <c r="Q86" s="18">
        <v>1.4251739672596299E-2</v>
      </c>
      <c r="R86" s="18">
        <v>0.98667390593696203</v>
      </c>
      <c r="S86" s="18">
        <v>0.98667390593696203</v>
      </c>
      <c r="T86" s="18">
        <v>1</v>
      </c>
    </row>
    <row r="87" spans="1:20" ht="14.25" x14ac:dyDescent="0.3">
      <c r="A87" s="8" t="s">
        <v>406</v>
      </c>
      <c r="B87" s="6">
        <v>0</v>
      </c>
      <c r="C87" s="8" t="s">
        <v>354</v>
      </c>
      <c r="D87" s="8" t="s">
        <v>376</v>
      </c>
      <c r="E87" s="8" t="s">
        <v>407</v>
      </c>
      <c r="F87" s="18">
        <v>-1.2623070743299099E-3</v>
      </c>
      <c r="G87" s="18">
        <v>4.0509181809276398E-3</v>
      </c>
      <c r="H87" s="18">
        <v>0.755343704595275</v>
      </c>
      <c r="I87" s="18">
        <v>0.780417354540347</v>
      </c>
      <c r="J87" s="18">
        <v>1</v>
      </c>
      <c r="K87" s="18">
        <v>-2.20138964754239E-2</v>
      </c>
      <c r="L87" s="18">
        <v>6.2228436148775998E-3</v>
      </c>
      <c r="M87" s="18">
        <v>4.0832097874912297E-4</v>
      </c>
      <c r="N87" s="18">
        <v>3.2797394744687701E-3</v>
      </c>
      <c r="O87" s="18">
        <v>0.10167192370853199</v>
      </c>
      <c r="P87" s="18">
        <v>5.2091652586101298E-3</v>
      </c>
      <c r="Q87" s="18">
        <v>1.4868391344138801E-2</v>
      </c>
      <c r="R87" s="18">
        <v>0.72617872932633998</v>
      </c>
      <c r="S87" s="18">
        <v>0.78616740696634102</v>
      </c>
      <c r="T87" s="18">
        <v>1</v>
      </c>
    </row>
    <row r="88" spans="1:20" ht="14.25" x14ac:dyDescent="0.3">
      <c r="A88" s="8" t="s">
        <v>408</v>
      </c>
      <c r="B88" s="6">
        <v>0</v>
      </c>
      <c r="C88" s="8" t="s">
        <v>354</v>
      </c>
      <c r="D88" s="8" t="s">
        <v>373</v>
      </c>
      <c r="E88" s="8" t="s">
        <v>409</v>
      </c>
      <c r="F88" s="18">
        <v>3.7645620772883198E-3</v>
      </c>
      <c r="G88" s="18">
        <v>4.00459992815247E-3</v>
      </c>
      <c r="H88" s="18">
        <v>0.34721102727587799</v>
      </c>
      <c r="I88" s="18">
        <v>0.39297975359860698</v>
      </c>
      <c r="J88" s="18">
        <v>1</v>
      </c>
      <c r="K88" s="18">
        <v>-2.0754406799196101E-4</v>
      </c>
      <c r="L88" s="18">
        <v>6.1605733944772503E-3</v>
      </c>
      <c r="M88" s="18">
        <v>0.97312674555991896</v>
      </c>
      <c r="N88" s="18">
        <v>0.97312674555991896</v>
      </c>
      <c r="O88" s="18">
        <v>1</v>
      </c>
      <c r="P88" s="18">
        <v>2.3440554078923001E-3</v>
      </c>
      <c r="Q88" s="18">
        <v>1.4921414418114599E-2</v>
      </c>
      <c r="R88" s="18">
        <v>0.87521591692137402</v>
      </c>
      <c r="S88" s="18">
        <v>0.90426602220405605</v>
      </c>
      <c r="T88" s="18">
        <v>1</v>
      </c>
    </row>
    <row r="89" spans="1:20" ht="14.25" x14ac:dyDescent="0.3">
      <c r="A89" s="8" t="s">
        <v>410</v>
      </c>
      <c r="B89" s="6">
        <v>7.37408745667724E-3</v>
      </c>
      <c r="C89" s="8" t="s">
        <v>354</v>
      </c>
      <c r="D89" s="8" t="s">
        <v>370</v>
      </c>
      <c r="E89" s="8" t="s">
        <v>411</v>
      </c>
      <c r="F89" s="18">
        <v>4.02515420262059E-3</v>
      </c>
      <c r="G89" s="18">
        <v>4.0469142891597903E-3</v>
      </c>
      <c r="H89" s="18">
        <v>0.31994504107914901</v>
      </c>
      <c r="I89" s="18">
        <v>0.36806387586434097</v>
      </c>
      <c r="J89" s="18">
        <v>1</v>
      </c>
      <c r="K89" s="18">
        <v>-1.54660001247233E-2</v>
      </c>
      <c r="L89" s="18">
        <v>6.2067095919641603E-3</v>
      </c>
      <c r="M89" s="18">
        <v>1.2748778445624101E-2</v>
      </c>
      <c r="N89" s="18">
        <v>3.4133826160864501E-2</v>
      </c>
      <c r="O89" s="18">
        <v>1</v>
      </c>
      <c r="P89" s="18">
        <v>1.33255512452589E-2</v>
      </c>
      <c r="Q89" s="18">
        <v>1.4889335534019599E-2</v>
      </c>
      <c r="R89" s="18">
        <v>0.37110489233844202</v>
      </c>
      <c r="S89" s="18">
        <v>0.45745108015976299</v>
      </c>
      <c r="T89" s="18">
        <v>1</v>
      </c>
    </row>
    <row r="90" spans="1:20" ht="14.25" x14ac:dyDescent="0.3">
      <c r="A90" s="8" t="s">
        <v>412</v>
      </c>
      <c r="B90" s="6">
        <v>0</v>
      </c>
      <c r="C90" s="8" t="s">
        <v>354</v>
      </c>
      <c r="D90" s="8" t="s">
        <v>379</v>
      </c>
      <c r="E90" s="8" t="s">
        <v>413</v>
      </c>
      <c r="F90" s="18">
        <v>1.7130627860880501E-2</v>
      </c>
      <c r="G90" s="18">
        <v>4.10444845318742E-3</v>
      </c>
      <c r="H90" s="18">
        <v>3.0240632372782999E-5</v>
      </c>
      <c r="I90" s="18">
        <v>5.8371453184674202E-5</v>
      </c>
      <c r="J90" s="18">
        <v>7.5299174608229802E-3</v>
      </c>
      <c r="K90" s="18">
        <v>-6.2354528517596904E-3</v>
      </c>
      <c r="L90" s="18">
        <v>6.3032731499142501E-3</v>
      </c>
      <c r="M90" s="18">
        <v>0.32260463061675898</v>
      </c>
      <c r="N90" s="18">
        <v>0.378908268979118</v>
      </c>
      <c r="O90" s="18">
        <v>1</v>
      </c>
      <c r="P90" s="18">
        <v>3.3128586355740702E-2</v>
      </c>
      <c r="Q90" s="18">
        <v>1.5207620376205599E-2</v>
      </c>
      <c r="R90" s="18">
        <v>2.9703032917384301E-2</v>
      </c>
      <c r="S90" s="18">
        <v>5.73337612126254E-2</v>
      </c>
      <c r="T90" s="18">
        <v>1</v>
      </c>
    </row>
    <row r="91" spans="1:20" ht="14.25" x14ac:dyDescent="0.3">
      <c r="A91" s="8" t="s">
        <v>414</v>
      </c>
      <c r="B91" s="6">
        <v>0</v>
      </c>
      <c r="C91" s="8" t="s">
        <v>354</v>
      </c>
      <c r="D91" s="8" t="s">
        <v>382</v>
      </c>
      <c r="E91" s="8" t="s">
        <v>415</v>
      </c>
      <c r="F91" s="18">
        <v>1.74891016443421E-2</v>
      </c>
      <c r="G91" s="18">
        <v>4.1042441625590703E-3</v>
      </c>
      <c r="H91" s="18">
        <v>2.0527805633768598E-5</v>
      </c>
      <c r="I91" s="18">
        <v>4.0247429943373102E-5</v>
      </c>
      <c r="J91" s="18">
        <v>5.1114236028083904E-3</v>
      </c>
      <c r="K91" s="18">
        <v>-5.5760114668118796E-3</v>
      </c>
      <c r="L91" s="18">
        <v>6.3097721551732197E-3</v>
      </c>
      <c r="M91" s="18">
        <v>0.37690502854942698</v>
      </c>
      <c r="N91" s="18">
        <v>0.43399571282251598</v>
      </c>
      <c r="O91" s="18">
        <v>1</v>
      </c>
      <c r="P91" s="18">
        <v>3.1491110104114699E-2</v>
      </c>
      <c r="Q91" s="18">
        <v>1.5247335537126899E-2</v>
      </c>
      <c r="R91" s="18">
        <v>3.9252130516895703E-2</v>
      </c>
      <c r="S91" s="18">
        <v>7.2938660438112105E-2</v>
      </c>
      <c r="T91" s="18">
        <v>1</v>
      </c>
    </row>
    <row r="92" spans="1:20" ht="14.25" x14ac:dyDescent="0.3">
      <c r="A92" s="8" t="s">
        <v>416</v>
      </c>
      <c r="B92" s="6">
        <v>0</v>
      </c>
      <c r="C92" s="8" t="s">
        <v>354</v>
      </c>
      <c r="D92" s="8" t="s">
        <v>385</v>
      </c>
      <c r="E92" s="8" t="s">
        <v>417</v>
      </c>
      <c r="F92" s="18">
        <v>1.98350985022787E-2</v>
      </c>
      <c r="G92" s="18">
        <v>4.1131856921476804E-3</v>
      </c>
      <c r="H92" s="18">
        <v>1.44107946344307E-6</v>
      </c>
      <c r="I92" s="18">
        <v>3.3224887629381801E-6</v>
      </c>
      <c r="J92" s="18">
        <v>3.58828786397324E-4</v>
      </c>
      <c r="K92" s="18">
        <v>-7.3696442475735596E-3</v>
      </c>
      <c r="L92" s="18">
        <v>6.3173675386950998E-3</v>
      </c>
      <c r="M92" s="18">
        <v>0.24345324513057201</v>
      </c>
      <c r="N92" s="18">
        <v>0.31087106685903798</v>
      </c>
      <c r="O92" s="18">
        <v>1</v>
      </c>
      <c r="P92" s="18">
        <v>4.5912973118593901E-2</v>
      </c>
      <c r="Q92" s="18">
        <v>1.5215509585176701E-2</v>
      </c>
      <c r="R92" s="18">
        <v>2.6397372389432099E-3</v>
      </c>
      <c r="S92" s="18">
        <v>7.8249353868673696E-3</v>
      </c>
      <c r="T92" s="18">
        <v>0.65729457249685896</v>
      </c>
    </row>
    <row r="93" spans="1:20" ht="14.25" x14ac:dyDescent="0.3">
      <c r="A93" s="8" t="s">
        <v>418</v>
      </c>
      <c r="B93" s="6">
        <v>0</v>
      </c>
      <c r="C93" s="8" t="s">
        <v>354</v>
      </c>
      <c r="D93" s="8" t="s">
        <v>391</v>
      </c>
      <c r="E93" s="8" t="s">
        <v>419</v>
      </c>
      <c r="F93" s="18">
        <v>2.6475115202055699E-2</v>
      </c>
      <c r="G93" s="18">
        <v>4.0781041420522796E-3</v>
      </c>
      <c r="H93" s="18">
        <v>8.8943396534138504E-11</v>
      </c>
      <c r="I93" s="18">
        <v>2.9529207649333998E-10</v>
      </c>
      <c r="J93" s="18">
        <v>2.2146905737000501E-8</v>
      </c>
      <c r="K93" s="18">
        <v>-1.04285793058998E-3</v>
      </c>
      <c r="L93" s="18">
        <v>6.26710407647717E-3</v>
      </c>
      <c r="M93" s="18">
        <v>0.86784900139361298</v>
      </c>
      <c r="N93" s="18">
        <v>0.88624668898084102</v>
      </c>
      <c r="O93" s="18">
        <v>1</v>
      </c>
      <c r="P93" s="18">
        <v>4.9414274230370002E-2</v>
      </c>
      <c r="Q93" s="18">
        <v>1.5205033816867899E-2</v>
      </c>
      <c r="R93" s="18">
        <v>1.20905665268338E-3</v>
      </c>
      <c r="S93" s="18">
        <v>4.2402127678614404E-3</v>
      </c>
      <c r="T93" s="18">
        <v>0.30105510651816197</v>
      </c>
    </row>
    <row r="94" spans="1:20" ht="14.25" x14ac:dyDescent="0.3">
      <c r="A94" s="8" t="s">
        <v>420</v>
      </c>
      <c r="B94" s="6">
        <v>0</v>
      </c>
      <c r="C94" s="8" t="s">
        <v>354</v>
      </c>
      <c r="D94" s="8" t="s">
        <v>394</v>
      </c>
      <c r="E94" s="8" t="s">
        <v>421</v>
      </c>
      <c r="F94" s="18">
        <v>2.8271808365810398E-2</v>
      </c>
      <c r="G94" s="18">
        <v>4.06084796262632E-3</v>
      </c>
      <c r="H94" s="18">
        <v>3.57646618002222E-12</v>
      </c>
      <c r="I94" s="18">
        <v>1.45990176856645E-11</v>
      </c>
      <c r="J94" s="18">
        <v>8.9054007882553304E-10</v>
      </c>
      <c r="K94" s="18">
        <v>1.8424640114775E-3</v>
      </c>
      <c r="L94" s="18">
        <v>6.2331276758060402E-3</v>
      </c>
      <c r="M94" s="18">
        <v>0.76755668107247499</v>
      </c>
      <c r="N94" s="18">
        <v>0.80696667112692499</v>
      </c>
      <c r="O94" s="18">
        <v>1</v>
      </c>
      <c r="P94" s="18">
        <v>5.5243948654782098E-2</v>
      </c>
      <c r="Q94" s="18">
        <v>1.5131389697021901E-2</v>
      </c>
      <c r="R94" s="18">
        <v>2.8046101595050998E-4</v>
      </c>
      <c r="S94" s="18">
        <v>2.1776775192688799E-3</v>
      </c>
      <c r="T94" s="18">
        <v>6.9834792971677107E-2</v>
      </c>
    </row>
    <row r="95" spans="1:20" ht="14.25" x14ac:dyDescent="0.3">
      <c r="A95" s="8" t="s">
        <v>422</v>
      </c>
      <c r="B95" s="6">
        <v>0</v>
      </c>
      <c r="C95" s="8" t="s">
        <v>354</v>
      </c>
      <c r="D95" s="8" t="s">
        <v>388</v>
      </c>
      <c r="E95" s="8" t="s">
        <v>423</v>
      </c>
      <c r="F95" s="18">
        <v>2.9522831384126799E-2</v>
      </c>
      <c r="G95" s="18">
        <v>4.0419451527085697E-3</v>
      </c>
      <c r="H95" s="18">
        <v>3.0162413061957098E-13</v>
      </c>
      <c r="I95" s="18">
        <v>1.5020881704854599E-12</v>
      </c>
      <c r="J95" s="18">
        <v>7.5104408524273098E-11</v>
      </c>
      <c r="K95" s="18">
        <v>1.1104774011943E-2</v>
      </c>
      <c r="L95" s="18">
        <v>6.1954449622748297E-3</v>
      </c>
      <c r="M95" s="18">
        <v>7.3142051543244602E-2</v>
      </c>
      <c r="N95" s="18">
        <v>0.127359236603272</v>
      </c>
      <c r="O95" s="18">
        <v>1</v>
      </c>
      <c r="P95" s="18">
        <v>5.69436728958847E-2</v>
      </c>
      <c r="Q95" s="18">
        <v>1.5025061947553899E-2</v>
      </c>
      <c r="R95" s="18">
        <v>1.63491771067452E-4</v>
      </c>
      <c r="S95" s="18">
        <v>2.1776775192688799E-3</v>
      </c>
      <c r="T95" s="18">
        <v>4.07094509957956E-2</v>
      </c>
    </row>
    <row r="96" spans="1:20" ht="14.25" x14ac:dyDescent="0.3">
      <c r="A96" s="8" t="s">
        <v>424</v>
      </c>
      <c r="B96" s="6">
        <v>0</v>
      </c>
      <c r="C96" s="8" t="s">
        <v>354</v>
      </c>
      <c r="D96" s="8" t="s">
        <v>355</v>
      </c>
      <c r="E96" s="8" t="s">
        <v>425</v>
      </c>
      <c r="F96" s="18">
        <v>-2.9533313398155198E-2</v>
      </c>
      <c r="G96" s="18">
        <v>3.6395742130059302E-3</v>
      </c>
      <c r="H96" s="18">
        <v>5.4852932021763004E-16</v>
      </c>
      <c r="I96" s="18">
        <v>6.5039905111519003E-15</v>
      </c>
      <c r="J96" s="18">
        <v>1.3658380073419E-13</v>
      </c>
      <c r="K96" s="18">
        <v>-1.7642911364239799E-2</v>
      </c>
      <c r="L96" s="18">
        <v>5.6038829564441801E-3</v>
      </c>
      <c r="M96" s="18">
        <v>1.6539674071293E-3</v>
      </c>
      <c r="N96" s="18">
        <v>7.9199593149075903E-3</v>
      </c>
      <c r="O96" s="18">
        <v>0.41183788437519497</v>
      </c>
      <c r="P96" s="18">
        <v>-4.5182370853576903E-2</v>
      </c>
      <c r="Q96" s="18">
        <v>1.34696872742556E-2</v>
      </c>
      <c r="R96" s="18">
        <v>8.3771580426344604E-4</v>
      </c>
      <c r="S96" s="18">
        <v>3.2090959271015101E-3</v>
      </c>
      <c r="T96" s="18">
        <v>0.20859123526159801</v>
      </c>
    </row>
    <row r="97" spans="1:20" ht="14.25" x14ac:dyDescent="0.3">
      <c r="A97" s="8" t="s">
        <v>426</v>
      </c>
      <c r="B97" s="6">
        <v>0</v>
      </c>
      <c r="C97" s="8" t="s">
        <v>354</v>
      </c>
      <c r="D97" s="8" t="s">
        <v>358</v>
      </c>
      <c r="E97" s="8" t="s">
        <v>427</v>
      </c>
      <c r="F97" s="18">
        <v>-2.66556985106382E-2</v>
      </c>
      <c r="G97" s="18">
        <v>3.9144280302855399E-3</v>
      </c>
      <c r="H97" s="18">
        <v>1.0381489156823E-11</v>
      </c>
      <c r="I97" s="18">
        <v>3.9166527273468499E-11</v>
      </c>
      <c r="J97" s="18">
        <v>2.5849908000489199E-9</v>
      </c>
      <c r="K97" s="18">
        <v>-1.8484031108594801E-2</v>
      </c>
      <c r="L97" s="18">
        <v>6.0405494343130101E-3</v>
      </c>
      <c r="M97" s="18">
        <v>2.2279315135306402E-3</v>
      </c>
      <c r="N97" s="18">
        <v>9.7325429275285699E-3</v>
      </c>
      <c r="O97" s="18">
        <v>0.55475494686912896</v>
      </c>
      <c r="P97" s="18">
        <v>-3.90784939185835E-2</v>
      </c>
      <c r="Q97" s="18">
        <v>1.43372846743291E-2</v>
      </c>
      <c r="R97" s="18">
        <v>6.5755499565415603E-3</v>
      </c>
      <c r="S97" s="18">
        <v>1.7016607018639E-2</v>
      </c>
      <c r="T97" s="18">
        <v>1</v>
      </c>
    </row>
    <row r="98" spans="1:20" ht="14.25" x14ac:dyDescent="0.3">
      <c r="A98" s="8" t="s">
        <v>428</v>
      </c>
      <c r="B98" s="6">
        <v>0</v>
      </c>
      <c r="C98" s="8" t="s">
        <v>354</v>
      </c>
      <c r="D98" s="8" t="s">
        <v>361</v>
      </c>
      <c r="E98" s="8" t="s">
        <v>429</v>
      </c>
      <c r="F98" s="18">
        <v>-1.3921707859712499E-2</v>
      </c>
      <c r="G98" s="18">
        <v>3.66045936057721E-3</v>
      </c>
      <c r="H98" s="18">
        <v>1.4369680573318001E-4</v>
      </c>
      <c r="I98" s="18">
        <v>2.5376244416710602E-4</v>
      </c>
      <c r="J98" s="18">
        <v>3.5780504627561903E-2</v>
      </c>
      <c r="K98" s="18">
        <v>-8.0998740862451308E-3</v>
      </c>
      <c r="L98" s="18">
        <v>5.6242210222499202E-3</v>
      </c>
      <c r="M98" s="18">
        <v>0.14989464489308901</v>
      </c>
      <c r="N98" s="18">
        <v>0.221901679060312</v>
      </c>
      <c r="O98" s="18">
        <v>1</v>
      </c>
      <c r="P98" s="18">
        <v>-2.62317188010678E-2</v>
      </c>
      <c r="Q98" s="18">
        <v>1.34483119033991E-2</v>
      </c>
      <c r="R98" s="18">
        <v>5.1502679147014098E-2</v>
      </c>
      <c r="S98" s="18">
        <v>8.7836761011003503E-2</v>
      </c>
      <c r="T98" s="18">
        <v>1</v>
      </c>
    </row>
    <row r="99" spans="1:20" ht="14.25" x14ac:dyDescent="0.3">
      <c r="A99" s="8" t="s">
        <v>430</v>
      </c>
      <c r="B99" s="6">
        <v>0</v>
      </c>
      <c r="C99" s="8" t="s">
        <v>354</v>
      </c>
      <c r="D99" s="8" t="s">
        <v>364</v>
      </c>
      <c r="E99" s="8" t="s">
        <v>431</v>
      </c>
      <c r="F99" s="18">
        <v>-5.0089212545988701E-3</v>
      </c>
      <c r="G99" s="18">
        <v>3.9383364158156499E-3</v>
      </c>
      <c r="H99" s="18">
        <v>0.20346232635452299</v>
      </c>
      <c r="I99" s="18">
        <v>0.24124818696322001</v>
      </c>
      <c r="J99" s="18">
        <v>1</v>
      </c>
      <c r="K99" s="18">
        <v>-1.78883594527776E-2</v>
      </c>
      <c r="L99" s="18">
        <v>6.0570734823810401E-3</v>
      </c>
      <c r="M99" s="18">
        <v>3.1620435167648E-3</v>
      </c>
      <c r="N99" s="18">
        <v>1.21130590103759E-2</v>
      </c>
      <c r="O99" s="18">
        <v>0.78734883567443603</v>
      </c>
      <c r="P99" s="18">
        <v>-5.3129787946456196E-3</v>
      </c>
      <c r="Q99" s="18">
        <v>1.43318512272846E-2</v>
      </c>
      <c r="R99" s="18">
        <v>0.710963168146728</v>
      </c>
      <c r="S99" s="18">
        <v>0.77785336205479605</v>
      </c>
      <c r="T99" s="18">
        <v>1</v>
      </c>
    </row>
    <row r="100" spans="1:20" ht="14.25" x14ac:dyDescent="0.3">
      <c r="A100" s="8" t="s">
        <v>432</v>
      </c>
      <c r="B100" s="6">
        <v>0</v>
      </c>
      <c r="C100" s="8" t="s">
        <v>354</v>
      </c>
      <c r="D100" s="8" t="s">
        <v>370</v>
      </c>
      <c r="E100" s="8" t="s">
        <v>433</v>
      </c>
      <c r="F100" s="18">
        <v>-2.8195734694707402E-3</v>
      </c>
      <c r="G100" s="18">
        <v>4.0040953768305399E-3</v>
      </c>
      <c r="H100" s="18">
        <v>0.48134272332835998</v>
      </c>
      <c r="I100" s="18">
        <v>0.52338138912123</v>
      </c>
      <c r="J100" s="18">
        <v>1</v>
      </c>
      <c r="K100" s="18">
        <v>-1.8233263863970301E-2</v>
      </c>
      <c r="L100" s="18">
        <v>6.1464900828970903E-3</v>
      </c>
      <c r="M100" s="18">
        <v>3.0301957594413998E-3</v>
      </c>
      <c r="N100" s="18">
        <v>1.17893553765767E-2</v>
      </c>
      <c r="O100" s="18">
        <v>0.75451874410090802</v>
      </c>
      <c r="P100" s="18">
        <v>-6.3045465601121E-4</v>
      </c>
      <c r="Q100" s="18">
        <v>1.47163331354817E-2</v>
      </c>
      <c r="R100" s="18">
        <v>0.96584074641630302</v>
      </c>
      <c r="S100" s="18">
        <v>0.97366131926177901</v>
      </c>
      <c r="T100" s="18">
        <v>1</v>
      </c>
    </row>
    <row r="101" spans="1:20" ht="14.25" x14ac:dyDescent="0.3">
      <c r="A101" s="8" t="s">
        <v>434</v>
      </c>
      <c r="B101" s="6">
        <v>0</v>
      </c>
      <c r="C101" s="8" t="s">
        <v>354</v>
      </c>
      <c r="D101" s="8" t="s">
        <v>379</v>
      </c>
      <c r="E101" s="8" t="s">
        <v>435</v>
      </c>
      <c r="F101" s="18">
        <v>1.4822573152094101E-3</v>
      </c>
      <c r="G101" s="18">
        <v>4.1165539127026697E-3</v>
      </c>
      <c r="H101" s="18">
        <v>0.71880104322410499</v>
      </c>
      <c r="I101" s="18">
        <v>0.74575608234500901</v>
      </c>
      <c r="J101" s="18">
        <v>1</v>
      </c>
      <c r="K101" s="18">
        <v>-1.58136787934306E-2</v>
      </c>
      <c r="L101" s="18">
        <v>6.3201341311259597E-3</v>
      </c>
      <c r="M101" s="18">
        <v>1.23846605480313E-2</v>
      </c>
      <c r="N101" s="18">
        <v>3.3519353004997803E-2</v>
      </c>
      <c r="O101" s="18">
        <v>1</v>
      </c>
      <c r="P101" s="18">
        <v>6.7242837744682597E-3</v>
      </c>
      <c r="Q101" s="18">
        <v>1.53443437234236E-2</v>
      </c>
      <c r="R101" s="18">
        <v>0.661356071261756</v>
      </c>
      <c r="S101" s="18">
        <v>0.731900718863009</v>
      </c>
      <c r="T101" s="18">
        <v>1</v>
      </c>
    </row>
    <row r="102" spans="1:20" ht="14.25" x14ac:dyDescent="0.3">
      <c r="A102" s="8" t="s">
        <v>436</v>
      </c>
      <c r="B102" s="6">
        <v>0</v>
      </c>
      <c r="C102" s="8" t="s">
        <v>354</v>
      </c>
      <c r="D102" s="8" t="s">
        <v>382</v>
      </c>
      <c r="E102" s="8" t="s">
        <v>437</v>
      </c>
      <c r="F102" s="18">
        <v>4.0607499561492099E-3</v>
      </c>
      <c r="G102" s="18">
        <v>4.0951469498975799E-3</v>
      </c>
      <c r="H102" s="18">
        <v>0.32141774937337603</v>
      </c>
      <c r="I102" s="18">
        <v>0.36806387586434097</v>
      </c>
      <c r="J102" s="18">
        <v>1</v>
      </c>
      <c r="K102" s="18">
        <v>-1.4155070075313501E-2</v>
      </c>
      <c r="L102" s="18">
        <v>6.2883557143435199E-3</v>
      </c>
      <c r="M102" s="18">
        <v>2.4439161764967E-2</v>
      </c>
      <c r="N102" s="18">
        <v>5.5828910820887902E-2</v>
      </c>
      <c r="O102" s="18">
        <v>1</v>
      </c>
      <c r="P102" s="18">
        <v>1.1738925535877199E-2</v>
      </c>
      <c r="Q102" s="18">
        <v>1.5233640607719701E-2</v>
      </c>
      <c r="R102" s="18">
        <v>0.44120498921718698</v>
      </c>
      <c r="S102" s="18">
        <v>0.52564613547884997</v>
      </c>
      <c r="T102" s="18">
        <v>1</v>
      </c>
    </row>
    <row r="103" spans="1:20" ht="14.25" x14ac:dyDescent="0.3">
      <c r="A103" s="8" t="s">
        <v>438</v>
      </c>
      <c r="B103" s="6">
        <v>0</v>
      </c>
      <c r="C103" s="8" t="s">
        <v>354</v>
      </c>
      <c r="D103" s="8" t="s">
        <v>373</v>
      </c>
      <c r="E103" s="8" t="s">
        <v>439</v>
      </c>
      <c r="F103" s="18">
        <v>8.7949422122800894E-3</v>
      </c>
      <c r="G103" s="18">
        <v>3.9292009423979504E-3</v>
      </c>
      <c r="H103" s="18">
        <v>2.5221123619605601E-2</v>
      </c>
      <c r="I103" s="18">
        <v>3.4317266564381499E-2</v>
      </c>
      <c r="J103" s="18">
        <v>1</v>
      </c>
      <c r="K103" s="18">
        <v>-1.5180319157904599E-3</v>
      </c>
      <c r="L103" s="18">
        <v>6.0395127940255497E-3</v>
      </c>
      <c r="M103" s="18">
        <v>0.80155623144576604</v>
      </c>
      <c r="N103" s="18">
        <v>0.83161459012498196</v>
      </c>
      <c r="O103" s="18">
        <v>1</v>
      </c>
      <c r="P103" s="18">
        <v>1.36276531357388E-2</v>
      </c>
      <c r="Q103" s="18">
        <v>1.4390864696797699E-2</v>
      </c>
      <c r="R103" s="18">
        <v>0.34397850766891103</v>
      </c>
      <c r="S103" s="18">
        <v>0.43040526838974302</v>
      </c>
      <c r="T103" s="18">
        <v>1</v>
      </c>
    </row>
    <row r="104" spans="1:20" ht="14.25" x14ac:dyDescent="0.3">
      <c r="A104" s="8" t="s">
        <v>440</v>
      </c>
      <c r="B104" s="6">
        <v>0</v>
      </c>
      <c r="C104" s="8" t="s">
        <v>354</v>
      </c>
      <c r="D104" s="8" t="s">
        <v>367</v>
      </c>
      <c r="E104" s="8" t="s">
        <v>441</v>
      </c>
      <c r="F104" s="18">
        <v>8.9544788812589392E-3</v>
      </c>
      <c r="G104" s="18">
        <v>4.0397829860215903E-3</v>
      </c>
      <c r="H104" s="18">
        <v>2.6675862358541899E-2</v>
      </c>
      <c r="I104" s="18">
        <v>3.5711235092886699E-2</v>
      </c>
      <c r="J104" s="18">
        <v>1</v>
      </c>
      <c r="K104" s="18">
        <v>-1.17303408336304E-2</v>
      </c>
      <c r="L104" s="18">
        <v>6.2024293878214396E-3</v>
      </c>
      <c r="M104" s="18">
        <v>5.8662391792270403E-2</v>
      </c>
      <c r="N104" s="18">
        <v>0.10740393791378899</v>
      </c>
      <c r="O104" s="18">
        <v>1</v>
      </c>
      <c r="P104" s="18">
        <v>2.45148090278101E-2</v>
      </c>
      <c r="Q104" s="18">
        <v>1.4628639643835199E-2</v>
      </c>
      <c r="R104" s="18">
        <v>9.4215840530257403E-2</v>
      </c>
      <c r="S104" s="18">
        <v>0.14571269746605001</v>
      </c>
      <c r="T104" s="18">
        <v>1</v>
      </c>
    </row>
    <row r="105" spans="1:20" ht="14.25" x14ac:dyDescent="0.3">
      <c r="A105" s="8" t="s">
        <v>442</v>
      </c>
      <c r="B105" s="6">
        <v>0</v>
      </c>
      <c r="C105" s="8" t="s">
        <v>354</v>
      </c>
      <c r="D105" s="8" t="s">
        <v>385</v>
      </c>
      <c r="E105" s="8" t="s">
        <v>443</v>
      </c>
      <c r="F105" s="18">
        <v>1.43370193212232E-2</v>
      </c>
      <c r="G105" s="18">
        <v>4.10967110845802E-3</v>
      </c>
      <c r="H105" s="18">
        <v>4.8775350708563602E-4</v>
      </c>
      <c r="I105" s="18">
        <v>8.0430876333988902E-4</v>
      </c>
      <c r="J105" s="18">
        <v>0.121450623264323</v>
      </c>
      <c r="K105" s="18">
        <v>-1.2410164250622399E-2</v>
      </c>
      <c r="L105" s="18">
        <v>6.3073239192780999E-3</v>
      </c>
      <c r="M105" s="18">
        <v>4.9184557866448798E-2</v>
      </c>
      <c r="N105" s="18">
        <v>9.6432715816895706E-2</v>
      </c>
      <c r="O105" s="18">
        <v>1</v>
      </c>
      <c r="P105" s="18">
        <v>3.3747939777981302E-2</v>
      </c>
      <c r="Q105" s="18">
        <v>1.5174377857121999E-2</v>
      </c>
      <c r="R105" s="18">
        <v>2.6461689096319501E-2</v>
      </c>
      <c r="S105" s="18">
        <v>5.2677480972954403E-2</v>
      </c>
      <c r="T105" s="18">
        <v>1</v>
      </c>
    </row>
    <row r="106" spans="1:20" ht="14.25" x14ac:dyDescent="0.3">
      <c r="A106" s="8" t="s">
        <v>444</v>
      </c>
      <c r="B106" s="6">
        <v>0</v>
      </c>
      <c r="C106" s="8" t="s">
        <v>354</v>
      </c>
      <c r="D106" s="8" t="s">
        <v>376</v>
      </c>
      <c r="E106" s="8" t="s">
        <v>445</v>
      </c>
      <c r="F106" s="18">
        <v>1.4991216704983599E-2</v>
      </c>
      <c r="G106" s="18">
        <v>4.1077924232237597E-3</v>
      </c>
      <c r="H106" s="18">
        <v>2.6420720916259802E-4</v>
      </c>
      <c r="I106" s="18">
        <v>4.4451077757761402E-4</v>
      </c>
      <c r="J106" s="18">
        <v>6.5787595081486905E-2</v>
      </c>
      <c r="K106" s="18">
        <v>-1.1632933739216599E-2</v>
      </c>
      <c r="L106" s="18">
        <v>6.3019633551221399E-3</v>
      </c>
      <c r="M106" s="18">
        <v>6.4976479768347195E-2</v>
      </c>
      <c r="N106" s="18">
        <v>0.1172401700168</v>
      </c>
      <c r="O106" s="18">
        <v>1</v>
      </c>
      <c r="P106" s="18">
        <v>3.2787024581669898E-2</v>
      </c>
      <c r="Q106" s="18">
        <v>1.5176294541128E-2</v>
      </c>
      <c r="R106" s="18">
        <v>3.1074798344548901E-2</v>
      </c>
      <c r="S106" s="18">
        <v>5.9520190675328197E-2</v>
      </c>
      <c r="T106" s="18">
        <v>1</v>
      </c>
    </row>
    <row r="107" spans="1:20" ht="14.25" x14ac:dyDescent="0.3">
      <c r="A107" s="8" t="s">
        <v>446</v>
      </c>
      <c r="B107" s="6">
        <v>0</v>
      </c>
      <c r="C107" s="8" t="s">
        <v>354</v>
      </c>
      <c r="D107" s="8" t="s">
        <v>388</v>
      </c>
      <c r="E107" s="8" t="s">
        <v>447</v>
      </c>
      <c r="F107" s="18">
        <v>2.86384582298395E-2</v>
      </c>
      <c r="G107" s="18">
        <v>4.0471764268232204E-3</v>
      </c>
      <c r="H107" s="18">
        <v>1.5872185977286501E-12</v>
      </c>
      <c r="I107" s="18">
        <v>6.8140936350764603E-12</v>
      </c>
      <c r="J107" s="18">
        <v>3.9521743083443502E-10</v>
      </c>
      <c r="K107" s="18">
        <v>1.28930710544764E-2</v>
      </c>
      <c r="L107" s="18">
        <v>6.20135070093796E-3</v>
      </c>
      <c r="M107" s="18">
        <v>3.7673305736319898E-2</v>
      </c>
      <c r="N107" s="18">
        <v>7.7360741250166801E-2</v>
      </c>
      <c r="O107" s="18">
        <v>1</v>
      </c>
      <c r="P107" s="18">
        <v>5.1674256989270799E-2</v>
      </c>
      <c r="Q107" s="18">
        <v>1.50786804599952E-2</v>
      </c>
      <c r="R107" s="18">
        <v>6.4552259347724298E-4</v>
      </c>
      <c r="S107" s="18">
        <v>2.7924040345749901E-3</v>
      </c>
      <c r="T107" s="18">
        <v>0.16073512577583399</v>
      </c>
    </row>
    <row r="108" spans="1:20" ht="14.25" x14ac:dyDescent="0.3">
      <c r="A108" s="8" t="s">
        <v>448</v>
      </c>
      <c r="B108" s="6">
        <v>0</v>
      </c>
      <c r="C108" s="8" t="s">
        <v>354</v>
      </c>
      <c r="D108" s="8" t="s">
        <v>394</v>
      </c>
      <c r="E108" s="8" t="s">
        <v>449</v>
      </c>
      <c r="F108" s="18">
        <v>3.06161550278168E-2</v>
      </c>
      <c r="G108" s="18">
        <v>4.0325964138912896E-3</v>
      </c>
      <c r="H108" s="18">
        <v>3.4433673608958399E-14</v>
      </c>
      <c r="I108" s="18">
        <v>2.14349618215766E-13</v>
      </c>
      <c r="J108" s="18">
        <v>8.5739847286306295E-12</v>
      </c>
      <c r="K108" s="18">
        <v>8.6644065217465708E-3</v>
      </c>
      <c r="L108" s="18">
        <v>6.1901111339943199E-3</v>
      </c>
      <c r="M108" s="18">
        <v>0.16167457756853701</v>
      </c>
      <c r="N108" s="18">
        <v>0.23162451077538601</v>
      </c>
      <c r="O108" s="18">
        <v>1</v>
      </c>
      <c r="P108" s="18">
        <v>5.4596615080053902E-2</v>
      </c>
      <c r="Q108" s="18">
        <v>1.50469773378239E-2</v>
      </c>
      <c r="R108" s="18">
        <v>3.0562156673909099E-4</v>
      </c>
      <c r="S108" s="18">
        <v>2.1776775192688799E-3</v>
      </c>
      <c r="T108" s="18">
        <v>7.6099770118033705E-2</v>
      </c>
    </row>
    <row r="109" spans="1:20" ht="14.25" x14ac:dyDescent="0.3">
      <c r="A109" s="8" t="s">
        <v>450</v>
      </c>
      <c r="B109" s="6">
        <v>0</v>
      </c>
      <c r="C109" s="8" t="s">
        <v>354</v>
      </c>
      <c r="D109" s="8" t="s">
        <v>391</v>
      </c>
      <c r="E109" s="8" t="s">
        <v>451</v>
      </c>
      <c r="F109" s="18">
        <v>3.2041777688925598E-2</v>
      </c>
      <c r="G109" s="18">
        <v>4.0205170197601097E-3</v>
      </c>
      <c r="H109" s="18">
        <v>1.77623720391543E-15</v>
      </c>
      <c r="I109" s="18">
        <v>1.8428460990622599E-14</v>
      </c>
      <c r="J109" s="18">
        <v>4.4228306377494302E-13</v>
      </c>
      <c r="K109" s="18">
        <v>8.1143782793163203E-3</v>
      </c>
      <c r="L109" s="18">
        <v>6.1867951668063397E-3</v>
      </c>
      <c r="M109" s="18">
        <v>0.189741642651656</v>
      </c>
      <c r="N109" s="18">
        <v>0.26102579569205703</v>
      </c>
      <c r="O109" s="18">
        <v>1</v>
      </c>
      <c r="P109" s="18">
        <v>5.55570172461528E-2</v>
      </c>
      <c r="Q109" s="18">
        <v>1.5026151147309401E-2</v>
      </c>
      <c r="R109" s="18">
        <v>2.34657842056836E-4</v>
      </c>
      <c r="S109" s="18">
        <v>2.1776775192688799E-3</v>
      </c>
      <c r="T109" s="18">
        <v>5.8429802672152198E-2</v>
      </c>
    </row>
    <row r="110" spans="1:20" ht="14.25" x14ac:dyDescent="0.3">
      <c r="A110" s="8" t="s">
        <v>452</v>
      </c>
      <c r="B110" s="6">
        <v>0</v>
      </c>
      <c r="C110" s="8" t="s">
        <v>354</v>
      </c>
      <c r="D110" s="8" t="s">
        <v>355</v>
      </c>
      <c r="E110" s="8" t="s">
        <v>453</v>
      </c>
      <c r="F110" s="18">
        <v>-2.99315776300705E-2</v>
      </c>
      <c r="G110" s="18">
        <v>3.61811549182837E-3</v>
      </c>
      <c r="H110" s="18">
        <v>1.4863424343082201E-16</v>
      </c>
      <c r="I110" s="18">
        <v>2.1770545067220401E-15</v>
      </c>
      <c r="J110" s="18">
        <v>3.7009926614274702E-14</v>
      </c>
      <c r="K110" s="18">
        <v>-1.8066473727820501E-2</v>
      </c>
      <c r="L110" s="18">
        <v>5.5692992851900302E-3</v>
      </c>
      <c r="M110" s="18">
        <v>1.1884623347352E-3</v>
      </c>
      <c r="N110" s="18">
        <v>6.3990615448171499E-3</v>
      </c>
      <c r="O110" s="18">
        <v>0.29592712134906501</v>
      </c>
      <c r="P110" s="18">
        <v>-4.4060778816588902E-2</v>
      </c>
      <c r="Q110" s="18">
        <v>1.34620757460929E-2</v>
      </c>
      <c r="R110" s="18">
        <v>1.1158365755369101E-3</v>
      </c>
      <c r="S110" s="18">
        <v>4.0859309898336896E-3</v>
      </c>
      <c r="T110" s="18">
        <v>0.277843307308691</v>
      </c>
    </row>
    <row r="111" spans="1:20" ht="14.25" x14ac:dyDescent="0.3">
      <c r="A111" s="8" t="s">
        <v>454</v>
      </c>
      <c r="B111" s="6">
        <v>0</v>
      </c>
      <c r="C111" s="8" t="s">
        <v>354</v>
      </c>
      <c r="D111" s="8" t="s">
        <v>358</v>
      </c>
      <c r="E111" s="8" t="s">
        <v>455</v>
      </c>
      <c r="F111" s="18">
        <v>-2.60255656274773E-2</v>
      </c>
      <c r="G111" s="18">
        <v>3.7868248188246902E-3</v>
      </c>
      <c r="H111" s="18">
        <v>6.6988349226589897E-12</v>
      </c>
      <c r="I111" s="18">
        <v>2.6062654620970101E-11</v>
      </c>
      <c r="J111" s="18">
        <v>1.6680098957420899E-9</v>
      </c>
      <c r="K111" s="18">
        <v>-1.9676656053051099E-2</v>
      </c>
      <c r="L111" s="18">
        <v>5.8300999648539303E-3</v>
      </c>
      <c r="M111" s="18">
        <v>7.4507235755110499E-4</v>
      </c>
      <c r="N111" s="18">
        <v>4.7599902136902499E-3</v>
      </c>
      <c r="O111" s="18">
        <v>0.185523017030225</v>
      </c>
      <c r="P111" s="18">
        <v>-3.4814656687041902E-2</v>
      </c>
      <c r="Q111" s="18">
        <v>1.38597018105429E-2</v>
      </c>
      <c r="R111" s="18">
        <v>1.2227905808421599E-2</v>
      </c>
      <c r="S111" s="18">
        <v>2.9276428329778701E-2</v>
      </c>
      <c r="T111" s="18">
        <v>1</v>
      </c>
    </row>
    <row r="112" spans="1:20" ht="14.25" x14ac:dyDescent="0.3">
      <c r="A112" s="8" t="s">
        <v>456</v>
      </c>
      <c r="B112" s="6">
        <v>0</v>
      </c>
      <c r="C112" s="8" t="s">
        <v>354</v>
      </c>
      <c r="D112" s="8" t="s">
        <v>361</v>
      </c>
      <c r="E112" s="8" t="s">
        <v>457</v>
      </c>
      <c r="F112" s="18">
        <v>-1.2707582190902201E-2</v>
      </c>
      <c r="G112" s="18">
        <v>3.6896462065573198E-3</v>
      </c>
      <c r="H112" s="18">
        <v>5.7540326648721103E-4</v>
      </c>
      <c r="I112" s="18">
        <v>9.2435750551816498E-4</v>
      </c>
      <c r="J112" s="18">
        <v>0.14327541335531599</v>
      </c>
      <c r="K112" s="18">
        <v>-6.3054163207157503E-3</v>
      </c>
      <c r="L112" s="18">
        <v>5.6767081484613803E-3</v>
      </c>
      <c r="M112" s="18">
        <v>0.26674097872221098</v>
      </c>
      <c r="N112" s="18">
        <v>0.33044031692453002</v>
      </c>
      <c r="O112" s="18">
        <v>1</v>
      </c>
      <c r="P112" s="18">
        <v>-2.3812659240318002E-2</v>
      </c>
      <c r="Q112" s="18">
        <v>1.36238957441231E-2</v>
      </c>
      <c r="R112" s="18">
        <v>8.0920572397203405E-2</v>
      </c>
      <c r="S112" s="18">
        <v>0.12721098761626701</v>
      </c>
      <c r="T112" s="18">
        <v>1</v>
      </c>
    </row>
    <row r="113" spans="1:20" ht="14.25" x14ac:dyDescent="0.3">
      <c r="A113" s="8" t="s">
        <v>458</v>
      </c>
      <c r="B113" s="6">
        <v>0</v>
      </c>
      <c r="C113" s="8" t="s">
        <v>354</v>
      </c>
      <c r="D113" s="8" t="s">
        <v>364</v>
      </c>
      <c r="E113" s="8" t="s">
        <v>459</v>
      </c>
      <c r="F113" s="18">
        <v>4.2685662245169204E-3</v>
      </c>
      <c r="G113" s="18">
        <v>4.0274385361889304E-3</v>
      </c>
      <c r="H113" s="18">
        <v>0.28923020941137101</v>
      </c>
      <c r="I113" s="18">
        <v>0.33653421562351099</v>
      </c>
      <c r="J113" s="18">
        <v>1</v>
      </c>
      <c r="K113" s="18">
        <v>-1.4554561642619E-2</v>
      </c>
      <c r="L113" s="18">
        <v>6.1921690025721196E-3</v>
      </c>
      <c r="M113" s="18">
        <v>1.8797015261003601E-2</v>
      </c>
      <c r="N113" s="18">
        <v>4.4155252830093403E-2</v>
      </c>
      <c r="O113" s="18">
        <v>1</v>
      </c>
      <c r="P113" s="18">
        <v>1.0345785207752201E-2</v>
      </c>
      <c r="Q113" s="18">
        <v>1.47526430941551E-2</v>
      </c>
      <c r="R113" s="18">
        <v>0.48335589008899699</v>
      </c>
      <c r="S113" s="18">
        <v>0.56771517279320804</v>
      </c>
      <c r="T113" s="18">
        <v>1</v>
      </c>
    </row>
    <row r="114" spans="1:20" ht="14.25" x14ac:dyDescent="0.3">
      <c r="A114" s="8" t="s">
        <v>460</v>
      </c>
      <c r="B114" s="6">
        <v>0</v>
      </c>
      <c r="C114" s="8" t="s">
        <v>354</v>
      </c>
      <c r="D114" s="8" t="s">
        <v>370</v>
      </c>
      <c r="E114" s="8" t="s">
        <v>461</v>
      </c>
      <c r="F114" s="18">
        <v>8.4310406517488293E-3</v>
      </c>
      <c r="G114" s="18">
        <v>4.0940021797917503E-3</v>
      </c>
      <c r="H114" s="18">
        <v>3.9486650741903301E-2</v>
      </c>
      <c r="I114" s="18">
        <v>5.1209250180905802E-2</v>
      </c>
      <c r="J114" s="18">
        <v>1</v>
      </c>
      <c r="K114" s="18">
        <v>-1.52382880974178E-2</v>
      </c>
      <c r="L114" s="18">
        <v>6.2765513170579303E-3</v>
      </c>
      <c r="M114" s="18">
        <v>1.5233520048931901E-2</v>
      </c>
      <c r="N114" s="18">
        <v>3.8320520239380901E-2</v>
      </c>
      <c r="O114" s="18">
        <v>1</v>
      </c>
      <c r="P114" s="18">
        <v>2.3398219573711701E-2</v>
      </c>
      <c r="Q114" s="18">
        <v>1.5041406407948399E-2</v>
      </c>
      <c r="R114" s="18">
        <v>0.12025189268537199</v>
      </c>
      <c r="S114" s="18">
        <v>0.17717586555418599</v>
      </c>
      <c r="T114" s="18">
        <v>1</v>
      </c>
    </row>
    <row r="115" spans="1:20" ht="14.25" x14ac:dyDescent="0.3">
      <c r="A115" s="8" t="s">
        <v>462</v>
      </c>
      <c r="B115" s="6">
        <v>0</v>
      </c>
      <c r="C115" s="8" t="s">
        <v>354</v>
      </c>
      <c r="D115" s="8" t="s">
        <v>373</v>
      </c>
      <c r="E115" s="8" t="s">
        <v>463</v>
      </c>
      <c r="F115" s="18">
        <v>8.9801447244409107E-3</v>
      </c>
      <c r="G115" s="18">
        <v>3.9899274204865604E-3</v>
      </c>
      <c r="H115" s="18">
        <v>2.4427142877791699E-2</v>
      </c>
      <c r="I115" s="18">
        <v>3.3419552618517201E-2</v>
      </c>
      <c r="J115" s="18">
        <v>1</v>
      </c>
      <c r="K115" s="18">
        <v>1.0174256932604601E-3</v>
      </c>
      <c r="L115" s="18">
        <v>6.1424870660769801E-3</v>
      </c>
      <c r="M115" s="18">
        <v>0.86845057072821397</v>
      </c>
      <c r="N115" s="18">
        <v>0.88624668898084102</v>
      </c>
      <c r="O115" s="18">
        <v>1</v>
      </c>
      <c r="P115" s="18">
        <v>1.1737511586248899E-2</v>
      </c>
      <c r="Q115" s="18">
        <v>1.48148424919525E-2</v>
      </c>
      <c r="R115" s="18">
        <v>0.42846174220377398</v>
      </c>
      <c r="S115" s="18">
        <v>0.51429010495726102</v>
      </c>
      <c r="T115" s="18">
        <v>1</v>
      </c>
    </row>
    <row r="116" spans="1:20" ht="14.25" x14ac:dyDescent="0.3">
      <c r="A116" s="8" t="s">
        <v>464</v>
      </c>
      <c r="B116" s="6">
        <v>0</v>
      </c>
      <c r="C116" s="8" t="s">
        <v>354</v>
      </c>
      <c r="D116" s="8" t="s">
        <v>367</v>
      </c>
      <c r="E116" s="8" t="s">
        <v>465</v>
      </c>
      <c r="F116" s="18">
        <v>1.23204849135487E-2</v>
      </c>
      <c r="G116" s="18">
        <v>4.0522702533013601E-3</v>
      </c>
      <c r="H116" s="18">
        <v>2.3691677662491099E-3</v>
      </c>
      <c r="I116" s="18">
        <v>3.6641166074287499E-3</v>
      </c>
      <c r="J116" s="18">
        <v>0.58992277379602898</v>
      </c>
      <c r="K116" s="18">
        <v>-9.7582290476978702E-3</v>
      </c>
      <c r="L116" s="18">
        <v>6.2222494146303301E-3</v>
      </c>
      <c r="M116" s="18">
        <v>0.116893971486106</v>
      </c>
      <c r="N116" s="18">
        <v>0.18306037044050599</v>
      </c>
      <c r="O116" s="18">
        <v>1</v>
      </c>
      <c r="P116" s="18">
        <v>2.9666324256440401E-2</v>
      </c>
      <c r="Q116" s="18">
        <v>1.46989058201073E-2</v>
      </c>
      <c r="R116" s="18">
        <v>4.3938974159655898E-2</v>
      </c>
      <c r="S116" s="18">
        <v>7.8509539264059097E-2</v>
      </c>
      <c r="T116" s="18">
        <v>1</v>
      </c>
    </row>
    <row r="117" spans="1:20" ht="14.25" x14ac:dyDescent="0.3">
      <c r="A117" s="8" t="s">
        <v>466</v>
      </c>
      <c r="B117" s="6">
        <v>0</v>
      </c>
      <c r="C117" s="8" t="s">
        <v>354</v>
      </c>
      <c r="D117" s="8" t="s">
        <v>382</v>
      </c>
      <c r="E117" s="8" t="s">
        <v>467</v>
      </c>
      <c r="F117" s="18">
        <v>1.51323083562974E-2</v>
      </c>
      <c r="G117" s="18">
        <v>4.1160431764832002E-3</v>
      </c>
      <c r="H117" s="18">
        <v>2.37836514186407E-4</v>
      </c>
      <c r="I117" s="18">
        <v>4.0286593219330201E-4</v>
      </c>
      <c r="J117" s="18">
        <v>5.9221292032415503E-2</v>
      </c>
      <c r="K117" s="18">
        <v>-7.1884526128683304E-3</v>
      </c>
      <c r="L117" s="18">
        <v>6.3277572497575504E-3</v>
      </c>
      <c r="M117" s="18">
        <v>0.25601585344245298</v>
      </c>
      <c r="N117" s="18">
        <v>0.32236832366632401</v>
      </c>
      <c r="O117" s="18">
        <v>1</v>
      </c>
      <c r="P117" s="18">
        <v>2.9386920230861799E-2</v>
      </c>
      <c r="Q117" s="18">
        <v>1.5312939806175201E-2</v>
      </c>
      <c r="R117" s="18">
        <v>5.5373429376501998E-2</v>
      </c>
      <c r="S117" s="18">
        <v>9.3162053478033802E-2</v>
      </c>
      <c r="T117" s="18">
        <v>1</v>
      </c>
    </row>
    <row r="118" spans="1:20" ht="14.25" x14ac:dyDescent="0.3">
      <c r="A118" s="8" t="s">
        <v>468</v>
      </c>
      <c r="B118" s="6">
        <v>0</v>
      </c>
      <c r="C118" s="8" t="s">
        <v>354</v>
      </c>
      <c r="D118" s="8" t="s">
        <v>379</v>
      </c>
      <c r="E118" s="8" t="s">
        <v>469</v>
      </c>
      <c r="F118" s="18">
        <v>1.5445101561194699E-2</v>
      </c>
      <c r="G118" s="18">
        <v>4.11545476048868E-3</v>
      </c>
      <c r="H118" s="18">
        <v>1.75808854069424E-4</v>
      </c>
      <c r="I118" s="18">
        <v>3.0400281016171202E-4</v>
      </c>
      <c r="J118" s="18">
        <v>4.37764046632865E-2</v>
      </c>
      <c r="K118" s="18">
        <v>-8.8408443237531203E-3</v>
      </c>
      <c r="L118" s="18">
        <v>6.31892805080913E-3</v>
      </c>
      <c r="M118" s="18">
        <v>0.16185809186713701</v>
      </c>
      <c r="N118" s="18">
        <v>0.23162451077538601</v>
      </c>
      <c r="O118" s="18">
        <v>1</v>
      </c>
      <c r="P118" s="18">
        <v>3.4387442862343201E-2</v>
      </c>
      <c r="Q118" s="18">
        <v>1.52425794443774E-2</v>
      </c>
      <c r="R118" s="18">
        <v>2.43733597253179E-2</v>
      </c>
      <c r="S118" s="18">
        <v>4.9341191639058202E-2</v>
      </c>
      <c r="T118" s="18">
        <v>1</v>
      </c>
    </row>
    <row r="119" spans="1:20" ht="14.25" x14ac:dyDescent="0.3">
      <c r="A119" s="8" t="s">
        <v>470</v>
      </c>
      <c r="B119" s="6">
        <v>0</v>
      </c>
      <c r="C119" s="8" t="s">
        <v>354</v>
      </c>
      <c r="D119" s="8" t="s">
        <v>376</v>
      </c>
      <c r="E119" s="8" t="s">
        <v>471</v>
      </c>
      <c r="F119" s="18">
        <v>2.0622210412779202E-2</v>
      </c>
      <c r="G119" s="18">
        <v>4.1067850737658198E-3</v>
      </c>
      <c r="H119" s="18">
        <v>5.2204519192175901E-7</v>
      </c>
      <c r="I119" s="18">
        <v>1.26203158047105E-6</v>
      </c>
      <c r="J119" s="18">
        <v>1.2998925278851799E-4</v>
      </c>
      <c r="K119" s="18">
        <v>-7.0123179446202498E-3</v>
      </c>
      <c r="L119" s="18">
        <v>6.3033091215648597E-3</v>
      </c>
      <c r="M119" s="18">
        <v>0.265997025716603</v>
      </c>
      <c r="N119" s="18">
        <v>0.33044031692453002</v>
      </c>
      <c r="O119" s="18">
        <v>1</v>
      </c>
      <c r="P119" s="18">
        <v>4.0135609068450498E-2</v>
      </c>
      <c r="Q119" s="18">
        <v>1.5228100900170599E-2</v>
      </c>
      <c r="R119" s="18">
        <v>8.5815215622109392E-3</v>
      </c>
      <c r="S119" s="18">
        <v>2.13679886899052E-2</v>
      </c>
      <c r="T119" s="18">
        <v>1</v>
      </c>
    </row>
    <row r="120" spans="1:20" ht="14.25" x14ac:dyDescent="0.3">
      <c r="A120" s="8" t="s">
        <v>472</v>
      </c>
      <c r="B120" s="6">
        <v>0</v>
      </c>
      <c r="C120" s="8" t="s">
        <v>354</v>
      </c>
      <c r="D120" s="8" t="s">
        <v>385</v>
      </c>
      <c r="E120" s="8" t="s">
        <v>473</v>
      </c>
      <c r="F120" s="18">
        <v>2.7250424512542198E-2</v>
      </c>
      <c r="G120" s="18">
        <v>4.0933290705194702E-3</v>
      </c>
      <c r="H120" s="18">
        <v>2.9442115577894797E-11</v>
      </c>
      <c r="I120" s="18">
        <v>1.04729811127083E-10</v>
      </c>
      <c r="J120" s="18">
        <v>7.3310867788958201E-9</v>
      </c>
      <c r="K120" s="18">
        <v>3.2959466532421798E-4</v>
      </c>
      <c r="L120" s="18">
        <v>6.3015492777882603E-3</v>
      </c>
      <c r="M120" s="18">
        <v>0.95828924520219805</v>
      </c>
      <c r="N120" s="18">
        <v>0.96215331473930399</v>
      </c>
      <c r="O120" s="18">
        <v>1</v>
      </c>
      <c r="P120" s="18">
        <v>5.4179571288355398E-2</v>
      </c>
      <c r="Q120" s="18">
        <v>1.5172975915412499E-2</v>
      </c>
      <c r="R120" s="18">
        <v>3.7990011397693999E-4</v>
      </c>
      <c r="S120" s="18">
        <v>2.2904769818801701E-3</v>
      </c>
      <c r="T120" s="18">
        <v>9.45951283802582E-2</v>
      </c>
    </row>
    <row r="121" spans="1:20" ht="14.25" x14ac:dyDescent="0.3">
      <c r="A121" s="8" t="s">
        <v>474</v>
      </c>
      <c r="B121" s="6">
        <v>0</v>
      </c>
      <c r="C121" s="8" t="s">
        <v>354</v>
      </c>
      <c r="D121" s="8" t="s">
        <v>388</v>
      </c>
      <c r="E121" s="8" t="s">
        <v>475</v>
      </c>
      <c r="F121" s="18">
        <v>2.87532766789842E-2</v>
      </c>
      <c r="G121" s="18">
        <v>4.0399847158880302E-3</v>
      </c>
      <c r="H121" s="18">
        <v>1.1816346458560101E-12</v>
      </c>
      <c r="I121" s="18">
        <v>5.1618776634762598E-12</v>
      </c>
      <c r="J121" s="18">
        <v>2.9422702681814698E-10</v>
      </c>
      <c r="K121" s="18">
        <v>1.35015251680577E-2</v>
      </c>
      <c r="L121" s="18">
        <v>6.1971656276222503E-3</v>
      </c>
      <c r="M121" s="18">
        <v>2.9414332077770399E-2</v>
      </c>
      <c r="N121" s="18">
        <v>6.4815652100573704E-2</v>
      </c>
      <c r="O121" s="18">
        <v>1</v>
      </c>
      <c r="P121" s="18">
        <v>5.1500938222037801E-2</v>
      </c>
      <c r="Q121" s="18">
        <v>1.5033128830009901E-2</v>
      </c>
      <c r="R121" s="18">
        <v>6.4820521694000199E-4</v>
      </c>
      <c r="S121" s="18">
        <v>2.7924040345749901E-3</v>
      </c>
      <c r="T121" s="18">
        <v>0.16140309901805999</v>
      </c>
    </row>
    <row r="122" spans="1:20" ht="14.25" x14ac:dyDescent="0.3">
      <c r="A122" s="8" t="s">
        <v>476</v>
      </c>
      <c r="B122" s="6">
        <v>0</v>
      </c>
      <c r="C122" s="8" t="s">
        <v>354</v>
      </c>
      <c r="D122" s="8" t="s">
        <v>391</v>
      </c>
      <c r="E122" s="8" t="s">
        <v>477</v>
      </c>
      <c r="F122" s="18">
        <v>3.1428085182068202E-2</v>
      </c>
      <c r="G122" s="18">
        <v>4.0256123365336799E-3</v>
      </c>
      <c r="H122" s="18">
        <v>6.4760102347715199E-15</v>
      </c>
      <c r="I122" s="18">
        <v>5.7590233873503799E-14</v>
      </c>
      <c r="J122" s="18">
        <v>1.6125265484581099E-12</v>
      </c>
      <c r="K122" s="18">
        <v>8.8283943565826608E-3</v>
      </c>
      <c r="L122" s="18">
        <v>6.1983523971871502E-3</v>
      </c>
      <c r="M122" s="18">
        <v>0.15443294638452501</v>
      </c>
      <c r="N122" s="18">
        <v>0.225283523606466</v>
      </c>
      <c r="O122" s="18">
        <v>1</v>
      </c>
      <c r="P122" s="18">
        <v>5.3691761819180402E-2</v>
      </c>
      <c r="Q122" s="18">
        <v>1.50282195717804E-2</v>
      </c>
      <c r="R122" s="18">
        <v>3.7715200647831502E-4</v>
      </c>
      <c r="S122" s="18">
        <v>2.2904769818801701E-3</v>
      </c>
      <c r="T122" s="18">
        <v>9.3910849613100505E-2</v>
      </c>
    </row>
    <row r="123" spans="1:20" ht="14.25" x14ac:dyDescent="0.3">
      <c r="A123" s="8" t="s">
        <v>478</v>
      </c>
      <c r="B123" s="6">
        <v>0</v>
      </c>
      <c r="C123" s="8" t="s">
        <v>354</v>
      </c>
      <c r="D123" s="8" t="s">
        <v>394</v>
      </c>
      <c r="E123" s="8" t="s">
        <v>479</v>
      </c>
      <c r="F123" s="18">
        <v>3.17695842516377E-2</v>
      </c>
      <c r="G123" s="18">
        <v>4.0151403341321997E-3</v>
      </c>
      <c r="H123" s="18">
        <v>2.8067273616550801E-15</v>
      </c>
      <c r="I123" s="18">
        <v>2.6879812040465899E-14</v>
      </c>
      <c r="J123" s="18">
        <v>6.9887511305211403E-13</v>
      </c>
      <c r="K123" s="18">
        <v>1.12918473943322E-2</v>
      </c>
      <c r="L123" s="18">
        <v>6.1762287547824897E-3</v>
      </c>
      <c r="M123" s="18">
        <v>6.7581777318195299E-2</v>
      </c>
      <c r="N123" s="18">
        <v>0.119715073005441</v>
      </c>
      <c r="O123" s="18">
        <v>1</v>
      </c>
      <c r="P123" s="18">
        <v>5.5427413471409802E-2</v>
      </c>
      <c r="Q123" s="18">
        <v>1.4969850288516001E-2</v>
      </c>
      <c r="R123" s="18">
        <v>2.29945717257141E-4</v>
      </c>
      <c r="S123" s="18">
        <v>2.1776775192688799E-3</v>
      </c>
      <c r="T123" s="18">
        <v>5.7256483597028097E-2</v>
      </c>
    </row>
    <row r="124" spans="1:20" ht="14.25" x14ac:dyDescent="0.3">
      <c r="A124" s="8" t="s">
        <v>480</v>
      </c>
      <c r="B124" s="6">
        <v>0</v>
      </c>
      <c r="C124" s="8" t="s">
        <v>354</v>
      </c>
      <c r="D124" s="8" t="s">
        <v>358</v>
      </c>
      <c r="E124" s="8" t="s">
        <v>481</v>
      </c>
      <c r="F124" s="18">
        <v>-2.9510828421192702E-2</v>
      </c>
      <c r="G124" s="18">
        <v>3.7830021241754002E-3</v>
      </c>
      <c r="H124" s="18">
        <v>6.7964231079779297E-15</v>
      </c>
      <c r="I124" s="18">
        <v>5.8355494961603603E-14</v>
      </c>
      <c r="J124" s="18">
        <v>1.6923093538864999E-12</v>
      </c>
      <c r="K124" s="18">
        <v>-1.8734587710359501E-2</v>
      </c>
      <c r="L124" s="18">
        <v>5.8367559814985299E-3</v>
      </c>
      <c r="M124" s="18">
        <v>1.3388345798842701E-3</v>
      </c>
      <c r="N124" s="18">
        <v>6.6673962078236801E-3</v>
      </c>
      <c r="O124" s="18">
        <v>0.33336981039118402</v>
      </c>
      <c r="P124" s="18">
        <v>-4.2158599120991201E-2</v>
      </c>
      <c r="Q124" s="18">
        <v>1.39630607670366E-2</v>
      </c>
      <c r="R124" s="18">
        <v>2.6244430390209498E-3</v>
      </c>
      <c r="S124" s="18">
        <v>7.8249353868673696E-3</v>
      </c>
      <c r="T124" s="18">
        <v>0.65348631671621504</v>
      </c>
    </row>
    <row r="125" spans="1:20" ht="14.25" x14ac:dyDescent="0.3">
      <c r="A125" s="8" t="s">
        <v>482</v>
      </c>
      <c r="B125" s="6">
        <v>0</v>
      </c>
      <c r="C125" s="8" t="s">
        <v>354</v>
      </c>
      <c r="D125" s="8" t="s">
        <v>355</v>
      </c>
      <c r="E125" s="8" t="s">
        <v>483</v>
      </c>
      <c r="F125" s="18">
        <v>-2.7821951957426101E-2</v>
      </c>
      <c r="G125" s="18">
        <v>3.6192770039022901E-3</v>
      </c>
      <c r="H125" s="18">
        <v>1.6540936908002E-14</v>
      </c>
      <c r="I125" s="18">
        <v>1.0891378497984299E-13</v>
      </c>
      <c r="J125" s="18">
        <v>4.1186932900924898E-12</v>
      </c>
      <c r="K125" s="18">
        <v>-1.4441374928740701E-2</v>
      </c>
      <c r="L125" s="18">
        <v>5.5716038685508203E-3</v>
      </c>
      <c r="M125" s="18">
        <v>9.5773810311132797E-3</v>
      </c>
      <c r="N125" s="18">
        <v>2.77298590319443E-2</v>
      </c>
      <c r="O125" s="18">
        <v>1</v>
      </c>
      <c r="P125" s="18">
        <v>-4.4902687662621697E-2</v>
      </c>
      <c r="Q125" s="18">
        <v>1.34094885108031E-2</v>
      </c>
      <c r="R125" s="18">
        <v>8.5516223030824797E-4</v>
      </c>
      <c r="S125" s="18">
        <v>3.2262938688902101E-3</v>
      </c>
      <c r="T125" s="18">
        <v>0.21293539534675399</v>
      </c>
    </row>
    <row r="126" spans="1:20" ht="14.25" x14ac:dyDescent="0.3">
      <c r="A126" s="8" t="s">
        <v>484</v>
      </c>
      <c r="B126" s="6">
        <v>0</v>
      </c>
      <c r="C126" s="8" t="s">
        <v>354</v>
      </c>
      <c r="D126" s="8" t="s">
        <v>361</v>
      </c>
      <c r="E126" s="8" t="s">
        <v>485</v>
      </c>
      <c r="F126" s="18">
        <v>-6.7521341084980499E-3</v>
      </c>
      <c r="G126" s="18">
        <v>3.7503061690568602E-3</v>
      </c>
      <c r="H126" s="18">
        <v>7.18258122382298E-2</v>
      </c>
      <c r="I126" s="18">
        <v>9.1716037165739603E-2</v>
      </c>
      <c r="J126" s="18">
        <v>1</v>
      </c>
      <c r="K126" s="18">
        <v>-1.9140520213745799E-3</v>
      </c>
      <c r="L126" s="18">
        <v>5.7775352793888101E-3</v>
      </c>
      <c r="M126" s="18">
        <v>0.74044097713166301</v>
      </c>
      <c r="N126" s="18">
        <v>0.78790514233241005</v>
      </c>
      <c r="O126" s="18">
        <v>1</v>
      </c>
      <c r="P126" s="18">
        <v>-1.6726078999687002E-2</v>
      </c>
      <c r="Q126" s="18">
        <v>1.37598750173003E-2</v>
      </c>
      <c r="R126" s="18">
        <v>0.22455313553504999</v>
      </c>
      <c r="S126" s="18">
        <v>0.30061145563563202</v>
      </c>
      <c r="T126" s="18">
        <v>1</v>
      </c>
    </row>
    <row r="127" spans="1:20" ht="14.25" x14ac:dyDescent="0.3">
      <c r="A127" s="8" t="s">
        <v>486</v>
      </c>
      <c r="B127" s="6">
        <v>0</v>
      </c>
      <c r="C127" s="8" t="s">
        <v>354</v>
      </c>
      <c r="D127" s="8" t="s">
        <v>364</v>
      </c>
      <c r="E127" s="8" t="s">
        <v>487</v>
      </c>
      <c r="F127" s="18">
        <v>-1.9122778144336501E-3</v>
      </c>
      <c r="G127" s="18">
        <v>3.9388754431980899E-3</v>
      </c>
      <c r="H127" s="18">
        <v>0.62734126105477706</v>
      </c>
      <c r="I127" s="18">
        <v>0.65910537553856396</v>
      </c>
      <c r="J127" s="18">
        <v>1</v>
      </c>
      <c r="K127" s="18">
        <v>-1.8091875391948599E-2</v>
      </c>
      <c r="L127" s="18">
        <v>6.0527728616656101E-3</v>
      </c>
      <c r="M127" s="18">
        <v>2.8155380937956902E-3</v>
      </c>
      <c r="N127" s="18">
        <v>1.1307564279921399E-2</v>
      </c>
      <c r="O127" s="18">
        <v>0.70106898535512696</v>
      </c>
      <c r="P127" s="18">
        <v>2.5883084596978901E-3</v>
      </c>
      <c r="Q127" s="18">
        <v>1.42423395362657E-2</v>
      </c>
      <c r="R127" s="18">
        <v>0.855843841297798</v>
      </c>
      <c r="S127" s="18">
        <v>0.89539964908887304</v>
      </c>
      <c r="T127" s="18">
        <v>1</v>
      </c>
    </row>
    <row r="128" spans="1:20" ht="14.25" x14ac:dyDescent="0.3">
      <c r="A128" s="8" t="s">
        <v>488</v>
      </c>
      <c r="B128" s="6">
        <v>0</v>
      </c>
      <c r="C128" s="8" t="s">
        <v>354</v>
      </c>
      <c r="D128" s="8" t="s">
        <v>370</v>
      </c>
      <c r="E128" s="8" t="s">
        <v>489</v>
      </c>
      <c r="F128" s="18">
        <v>4.0506819520269603E-3</v>
      </c>
      <c r="G128" s="18">
        <v>4.0385644020097004E-3</v>
      </c>
      <c r="H128" s="18">
        <v>0.31588625846225299</v>
      </c>
      <c r="I128" s="18">
        <v>0.36584036445163198</v>
      </c>
      <c r="J128" s="18">
        <v>1</v>
      </c>
      <c r="K128" s="18">
        <v>-1.4632189826159299E-2</v>
      </c>
      <c r="L128" s="18">
        <v>6.2029625632332303E-3</v>
      </c>
      <c r="M128" s="18">
        <v>1.8376276633757599E-2</v>
      </c>
      <c r="N128" s="18">
        <v>4.3997046940438697E-2</v>
      </c>
      <c r="O128" s="18">
        <v>1</v>
      </c>
      <c r="P128" s="18">
        <v>9.8285756552236106E-3</v>
      </c>
      <c r="Q128" s="18">
        <v>1.4882189977453801E-2</v>
      </c>
      <c r="R128" s="18">
        <v>0.50919510652923095</v>
      </c>
      <c r="S128" s="18">
        <v>0.59382046886019002</v>
      </c>
      <c r="T128" s="18">
        <v>1</v>
      </c>
    </row>
    <row r="129" spans="1:20" ht="14.25" x14ac:dyDescent="0.3">
      <c r="A129" s="8" t="s">
        <v>490</v>
      </c>
      <c r="B129" s="6">
        <v>0</v>
      </c>
      <c r="C129" s="8" t="s">
        <v>354</v>
      </c>
      <c r="D129" s="8" t="s">
        <v>373</v>
      </c>
      <c r="E129" s="8" t="s">
        <v>491</v>
      </c>
      <c r="F129" s="18">
        <v>1.10417584511777E-2</v>
      </c>
      <c r="G129" s="18">
        <v>3.9313224739837699E-3</v>
      </c>
      <c r="H129" s="18">
        <v>4.9849599781518102E-3</v>
      </c>
      <c r="I129" s="18">
        <v>7.2588013716947397E-3</v>
      </c>
      <c r="J129" s="18">
        <v>1</v>
      </c>
      <c r="K129" s="18">
        <v>5.3242018116220098E-3</v>
      </c>
      <c r="L129" s="18">
        <v>6.06360759149519E-3</v>
      </c>
      <c r="M129" s="18">
        <v>0.37996411805344799</v>
      </c>
      <c r="N129" s="18">
        <v>0.43399571282251598</v>
      </c>
      <c r="O129" s="18">
        <v>1</v>
      </c>
      <c r="P129" s="18">
        <v>1.25612696813612E-2</v>
      </c>
      <c r="Q129" s="18">
        <v>1.45124719318126E-2</v>
      </c>
      <c r="R129" s="18">
        <v>0.38702936747739197</v>
      </c>
      <c r="S129" s="18">
        <v>0.47009908537497902</v>
      </c>
      <c r="T129" s="18">
        <v>1</v>
      </c>
    </row>
    <row r="130" spans="1:20" ht="14.25" x14ac:dyDescent="0.3">
      <c r="A130" s="8" t="s">
        <v>492</v>
      </c>
      <c r="B130" s="6">
        <v>0</v>
      </c>
      <c r="C130" s="8" t="s">
        <v>354</v>
      </c>
      <c r="D130" s="8" t="s">
        <v>379</v>
      </c>
      <c r="E130" s="8" t="s">
        <v>493</v>
      </c>
      <c r="F130" s="18">
        <v>1.20018654904613E-2</v>
      </c>
      <c r="G130" s="18">
        <v>4.1198797451006304E-3</v>
      </c>
      <c r="H130" s="18">
        <v>3.5862835206615699E-3</v>
      </c>
      <c r="I130" s="18">
        <v>5.3153845038376802E-3</v>
      </c>
      <c r="J130" s="18">
        <v>0.89298459664473095</v>
      </c>
      <c r="K130" s="18">
        <v>-9.5440196865463796E-3</v>
      </c>
      <c r="L130" s="18">
        <v>6.3227924694620697E-3</v>
      </c>
      <c r="M130" s="18">
        <v>0.131258614133899</v>
      </c>
      <c r="N130" s="18">
        <v>0.19928899341061501</v>
      </c>
      <c r="O130" s="18">
        <v>1</v>
      </c>
      <c r="P130" s="18">
        <v>2.5156787087638601E-2</v>
      </c>
      <c r="Q130" s="18">
        <v>1.52958234960331E-2</v>
      </c>
      <c r="R130" s="18">
        <v>0.10047775864847799</v>
      </c>
      <c r="S130" s="18">
        <v>0.15309311704537701</v>
      </c>
      <c r="T130" s="18">
        <v>1</v>
      </c>
    </row>
    <row r="131" spans="1:20" ht="14.25" x14ac:dyDescent="0.3">
      <c r="A131" s="8" t="s">
        <v>494</v>
      </c>
      <c r="B131" s="6">
        <v>0</v>
      </c>
      <c r="C131" s="8" t="s">
        <v>354</v>
      </c>
      <c r="D131" s="8" t="s">
        <v>367</v>
      </c>
      <c r="E131" s="8" t="s">
        <v>495</v>
      </c>
      <c r="F131" s="18">
        <v>1.40432834077725E-2</v>
      </c>
      <c r="G131" s="18">
        <v>4.0661490916270903E-3</v>
      </c>
      <c r="H131" s="18">
        <v>5.55358990351624E-4</v>
      </c>
      <c r="I131" s="18">
        <v>9.0381953331734898E-4</v>
      </c>
      <c r="J131" s="18">
        <v>0.13828438859755399</v>
      </c>
      <c r="K131" s="18">
        <v>-7.07853949188987E-3</v>
      </c>
      <c r="L131" s="18">
        <v>6.2352682700697196E-3</v>
      </c>
      <c r="M131" s="18">
        <v>0.25634107665033001</v>
      </c>
      <c r="N131" s="18">
        <v>0.32236832366632401</v>
      </c>
      <c r="O131" s="18">
        <v>1</v>
      </c>
      <c r="P131" s="18">
        <v>3.3483153801116099E-2</v>
      </c>
      <c r="Q131" s="18">
        <v>1.4713922469631701E-2</v>
      </c>
      <c r="R131" s="18">
        <v>2.31664695322664E-2</v>
      </c>
      <c r="S131" s="18">
        <v>4.8070424279452802E-2</v>
      </c>
      <c r="T131" s="18">
        <v>1</v>
      </c>
    </row>
    <row r="132" spans="1:20" ht="14.25" x14ac:dyDescent="0.3">
      <c r="A132" s="8" t="s">
        <v>496</v>
      </c>
      <c r="B132" s="6">
        <v>0</v>
      </c>
      <c r="C132" s="8" t="s">
        <v>354</v>
      </c>
      <c r="D132" s="8" t="s">
        <v>382</v>
      </c>
      <c r="E132" s="8" t="s">
        <v>497</v>
      </c>
      <c r="F132" s="18">
        <v>1.54459432462413E-2</v>
      </c>
      <c r="G132" s="18">
        <v>4.1071299320637397E-3</v>
      </c>
      <c r="H132" s="18">
        <v>1.7041567941920399E-4</v>
      </c>
      <c r="I132" s="18">
        <v>2.9673779143623598E-4</v>
      </c>
      <c r="J132" s="18">
        <v>4.2433504175381699E-2</v>
      </c>
      <c r="K132" s="18">
        <v>-7.3415547543203702E-3</v>
      </c>
      <c r="L132" s="18">
        <v>6.3106359240492601E-3</v>
      </c>
      <c r="M132" s="18">
        <v>0.24475118374490001</v>
      </c>
      <c r="N132" s="18">
        <v>0.310933901798368</v>
      </c>
      <c r="O132" s="18">
        <v>1</v>
      </c>
      <c r="P132" s="18">
        <v>3.0156630893032599E-2</v>
      </c>
      <c r="Q132" s="18">
        <v>1.5261349257740101E-2</v>
      </c>
      <c r="R132" s="18">
        <v>4.8539974701951101E-2</v>
      </c>
      <c r="S132" s="18">
        <v>8.3933706255457E-2</v>
      </c>
      <c r="T132" s="18">
        <v>1</v>
      </c>
    </row>
    <row r="133" spans="1:20" ht="14.25" x14ac:dyDescent="0.3">
      <c r="A133" s="8" t="s">
        <v>498</v>
      </c>
      <c r="B133" s="6">
        <v>0</v>
      </c>
      <c r="C133" s="8" t="s">
        <v>354</v>
      </c>
      <c r="D133" s="8" t="s">
        <v>376</v>
      </c>
      <c r="E133" s="8" t="s">
        <v>499</v>
      </c>
      <c r="F133" s="18">
        <v>1.9275270449249801E-2</v>
      </c>
      <c r="G133" s="18">
        <v>4.1066314381549901E-3</v>
      </c>
      <c r="H133" s="18">
        <v>2.7207971916665001E-6</v>
      </c>
      <c r="I133" s="18">
        <v>5.8911173976083396E-6</v>
      </c>
      <c r="J133" s="18">
        <v>6.7747850072495902E-4</v>
      </c>
      <c r="K133" s="18">
        <v>-8.2077117178021106E-3</v>
      </c>
      <c r="L133" s="18">
        <v>6.3010059041737204E-3</v>
      </c>
      <c r="M133" s="18">
        <v>0.192784296236783</v>
      </c>
      <c r="N133" s="18">
        <v>0.263754339356918</v>
      </c>
      <c r="O133" s="18">
        <v>1</v>
      </c>
      <c r="P133" s="18">
        <v>3.8284602372099102E-2</v>
      </c>
      <c r="Q133" s="18">
        <v>1.51919122717507E-2</v>
      </c>
      <c r="R133" s="18">
        <v>1.19515372497689E-2</v>
      </c>
      <c r="S133" s="18">
        <v>2.88925512154607E-2</v>
      </c>
      <c r="T133" s="18">
        <v>1</v>
      </c>
    </row>
    <row r="134" spans="1:20" ht="14.25" x14ac:dyDescent="0.3">
      <c r="A134" s="8" t="s">
        <v>500</v>
      </c>
      <c r="B134" s="6">
        <v>0</v>
      </c>
      <c r="C134" s="8" t="s">
        <v>354</v>
      </c>
      <c r="D134" s="8" t="s">
        <v>385</v>
      </c>
      <c r="E134" s="8" t="s">
        <v>501</v>
      </c>
      <c r="F134" s="18">
        <v>2.08055174977139E-2</v>
      </c>
      <c r="G134" s="18">
        <v>4.1110730827839904E-3</v>
      </c>
      <c r="H134" s="18">
        <v>4.2523586244149198E-7</v>
      </c>
      <c r="I134" s="18">
        <v>1.03807578184246E-6</v>
      </c>
      <c r="J134" s="18">
        <v>1.05883729747931E-4</v>
      </c>
      <c r="K134" s="18">
        <v>-6.97360542956921E-3</v>
      </c>
      <c r="L134" s="18">
        <v>6.3132349545979996E-3</v>
      </c>
      <c r="M134" s="18">
        <v>0.26939818416060102</v>
      </c>
      <c r="N134" s="18">
        <v>0.33207993988113699</v>
      </c>
      <c r="O134" s="18">
        <v>1</v>
      </c>
      <c r="P134" s="18">
        <v>4.3038133643592803E-2</v>
      </c>
      <c r="Q134" s="18">
        <v>1.5203012819935699E-2</v>
      </c>
      <c r="R134" s="18">
        <v>4.7730780677087501E-3</v>
      </c>
      <c r="S134" s="18">
        <v>1.30604004270273E-2</v>
      </c>
      <c r="T134" s="18">
        <v>1</v>
      </c>
    </row>
    <row r="135" spans="1:20" ht="14.25" x14ac:dyDescent="0.3">
      <c r="A135" s="8" t="s">
        <v>502</v>
      </c>
      <c r="B135" s="6">
        <v>0</v>
      </c>
      <c r="C135" s="8" t="s">
        <v>354</v>
      </c>
      <c r="D135" s="8" t="s">
        <v>388</v>
      </c>
      <c r="E135" s="8" t="s">
        <v>503</v>
      </c>
      <c r="F135" s="18">
        <v>2.89562161015838E-2</v>
      </c>
      <c r="G135" s="18">
        <v>4.0398611300258699E-3</v>
      </c>
      <c r="H135" s="18">
        <v>8.2013020481523905E-13</v>
      </c>
      <c r="I135" s="18">
        <v>3.7129531090726297E-12</v>
      </c>
      <c r="J135" s="18">
        <v>2.0421242099899501E-10</v>
      </c>
      <c r="K135" s="18">
        <v>1.39079418240452E-2</v>
      </c>
      <c r="L135" s="18">
        <v>6.1912111351887103E-3</v>
      </c>
      <c r="M135" s="18">
        <v>2.4732043079237001E-2</v>
      </c>
      <c r="N135" s="18">
        <v>5.5984352061181998E-2</v>
      </c>
      <c r="O135" s="18">
        <v>1</v>
      </c>
      <c r="P135" s="18">
        <v>5.1740212890710499E-2</v>
      </c>
      <c r="Q135" s="18">
        <v>1.50444117290292E-2</v>
      </c>
      <c r="R135" s="18">
        <v>6.1759911692808997E-4</v>
      </c>
      <c r="S135" s="18">
        <v>2.7924040345749901E-3</v>
      </c>
      <c r="T135" s="18">
        <v>0.15378218011509401</v>
      </c>
    </row>
    <row r="136" spans="1:20" ht="14.25" x14ac:dyDescent="0.3">
      <c r="A136" s="8" t="s">
        <v>504</v>
      </c>
      <c r="B136" s="6">
        <v>0</v>
      </c>
      <c r="C136" s="8" t="s">
        <v>354</v>
      </c>
      <c r="D136" s="8" t="s">
        <v>394</v>
      </c>
      <c r="E136" s="8" t="s">
        <v>505</v>
      </c>
      <c r="F136" s="18">
        <v>3.09332718235323E-2</v>
      </c>
      <c r="G136" s="18">
        <v>4.0239222427969103E-3</v>
      </c>
      <c r="H136" s="18">
        <v>1.6517071886727799E-14</v>
      </c>
      <c r="I136" s="18">
        <v>1.0891378497984299E-13</v>
      </c>
      <c r="J136" s="18">
        <v>4.1127508997952299E-12</v>
      </c>
      <c r="K136" s="18">
        <v>1.0017156557224001E-2</v>
      </c>
      <c r="L136" s="18">
        <v>6.18041308112005E-3</v>
      </c>
      <c r="M136" s="18">
        <v>0.105140401901402</v>
      </c>
      <c r="N136" s="18">
        <v>0.168040114217445</v>
      </c>
      <c r="O136" s="18">
        <v>1</v>
      </c>
      <c r="P136" s="18">
        <v>5.5062292106243103E-2</v>
      </c>
      <c r="Q136" s="18">
        <v>1.5010657324574E-2</v>
      </c>
      <c r="R136" s="18">
        <v>2.6251990942626299E-4</v>
      </c>
      <c r="S136" s="18">
        <v>2.1776775192688799E-3</v>
      </c>
      <c r="T136" s="18">
        <v>6.5367457447139399E-2</v>
      </c>
    </row>
    <row r="137" spans="1:20" ht="14.25" x14ac:dyDescent="0.3">
      <c r="A137" s="8" t="s">
        <v>506</v>
      </c>
      <c r="B137" s="6">
        <v>0</v>
      </c>
      <c r="C137" s="8" t="s">
        <v>354</v>
      </c>
      <c r="D137" s="8" t="s">
        <v>391</v>
      </c>
      <c r="E137" s="8" t="s">
        <v>507</v>
      </c>
      <c r="F137" s="18">
        <v>3.1821990421931803E-2</v>
      </c>
      <c r="G137" s="18">
        <v>4.01652035139874E-3</v>
      </c>
      <c r="H137" s="18">
        <v>2.5844636757085E-15</v>
      </c>
      <c r="I137" s="18">
        <v>2.5741258210056699E-14</v>
      </c>
      <c r="J137" s="18">
        <v>6.4353145525141702E-13</v>
      </c>
      <c r="K137" s="18">
        <v>8.8875052800638094E-3</v>
      </c>
      <c r="L137" s="18">
        <v>6.1819261733323198E-3</v>
      </c>
      <c r="M137" s="18">
        <v>0.15060796691242101</v>
      </c>
      <c r="N137" s="18">
        <v>0.221901679060312</v>
      </c>
      <c r="O137" s="18">
        <v>1</v>
      </c>
      <c r="P137" s="18">
        <v>5.5533442998136999E-2</v>
      </c>
      <c r="Q137" s="18">
        <v>1.49957894308709E-2</v>
      </c>
      <c r="R137" s="18">
        <v>2.2935411808824399E-4</v>
      </c>
      <c r="S137" s="18">
        <v>2.1776775192688799E-3</v>
      </c>
      <c r="T137" s="18">
        <v>5.7109175403972798E-2</v>
      </c>
    </row>
    <row r="138" spans="1:20" ht="14.25" x14ac:dyDescent="0.3">
      <c r="A138" s="8" t="s">
        <v>508</v>
      </c>
      <c r="B138" s="6">
        <v>0</v>
      </c>
      <c r="C138" s="8" t="s">
        <v>354</v>
      </c>
      <c r="D138" s="8" t="s">
        <v>355</v>
      </c>
      <c r="E138" s="8" t="s">
        <v>509</v>
      </c>
      <c r="F138" s="18">
        <v>-2.95793555118916E-2</v>
      </c>
      <c r="G138" s="18">
        <v>3.6190841511704801E-3</v>
      </c>
      <c r="H138" s="18">
        <v>3.3895409289079801E-16</v>
      </c>
      <c r="I138" s="18">
        <v>4.2199784564904397E-15</v>
      </c>
      <c r="J138" s="18">
        <v>8.4399569129808697E-14</v>
      </c>
      <c r="K138" s="18">
        <v>-1.6670036039265999E-2</v>
      </c>
      <c r="L138" s="18">
        <v>5.5715734308250499E-3</v>
      </c>
      <c r="M138" s="18">
        <v>2.7884673877937201E-3</v>
      </c>
      <c r="N138" s="18">
        <v>1.1307564279921399E-2</v>
      </c>
      <c r="O138" s="18">
        <v>0.69432837956063498</v>
      </c>
      <c r="P138" s="18">
        <v>-4.5386739311097601E-2</v>
      </c>
      <c r="Q138" s="18">
        <v>1.3444424041327801E-2</v>
      </c>
      <c r="R138" s="18">
        <v>7.7586157274935595E-4</v>
      </c>
      <c r="S138" s="18">
        <v>3.0665005018188801E-3</v>
      </c>
      <c r="T138" s="18">
        <v>0.19318953161458999</v>
      </c>
    </row>
    <row r="139" spans="1:20" ht="14.25" x14ac:dyDescent="0.3">
      <c r="A139" s="8" t="s">
        <v>510</v>
      </c>
      <c r="B139" s="6">
        <v>0</v>
      </c>
      <c r="C139" s="8" t="s">
        <v>354</v>
      </c>
      <c r="D139" s="8" t="s">
        <v>358</v>
      </c>
      <c r="E139" s="8" t="s">
        <v>511</v>
      </c>
      <c r="F139" s="18">
        <v>-2.9284685552626501E-2</v>
      </c>
      <c r="G139" s="18">
        <v>3.7808132637679199E-3</v>
      </c>
      <c r="H139" s="18">
        <v>1.0489352305775499E-14</v>
      </c>
      <c r="I139" s="18">
        <v>7.91469310344879E-14</v>
      </c>
      <c r="J139" s="18">
        <v>2.6118487241381001E-12</v>
      </c>
      <c r="K139" s="18">
        <v>-1.9668750635270901E-2</v>
      </c>
      <c r="L139" s="18">
        <v>5.8280570666368403E-3</v>
      </c>
      <c r="M139" s="18">
        <v>7.4554063587919603E-4</v>
      </c>
      <c r="N139" s="18">
        <v>4.7599902136902499E-3</v>
      </c>
      <c r="O139" s="18">
        <v>0.18563961833392001</v>
      </c>
      <c r="P139" s="18">
        <v>-4.1243120097607402E-2</v>
      </c>
      <c r="Q139" s="18">
        <v>1.3930460984315701E-2</v>
      </c>
      <c r="R139" s="18">
        <v>3.1723161402818899E-3</v>
      </c>
      <c r="S139" s="18">
        <v>9.0793875739102504E-3</v>
      </c>
      <c r="T139" s="18">
        <v>0.78990671893019204</v>
      </c>
    </row>
    <row r="140" spans="1:20" ht="14.25" x14ac:dyDescent="0.3">
      <c r="A140" s="8" t="s">
        <v>512</v>
      </c>
      <c r="B140" s="6">
        <v>0</v>
      </c>
      <c r="C140" s="8" t="s">
        <v>354</v>
      </c>
      <c r="D140" s="8" t="s">
        <v>361</v>
      </c>
      <c r="E140" s="8" t="s">
        <v>513</v>
      </c>
      <c r="F140" s="18">
        <v>-1.0036382990460901E-2</v>
      </c>
      <c r="G140" s="18">
        <v>3.71771578619915E-3</v>
      </c>
      <c r="H140" s="18">
        <v>6.9544030229349097E-3</v>
      </c>
      <c r="I140" s="18">
        <v>1.00095164896578E-2</v>
      </c>
      <c r="J140" s="18">
        <v>1</v>
      </c>
      <c r="K140" s="18">
        <v>-4.1453787083691202E-3</v>
      </c>
      <c r="L140" s="18">
        <v>5.72221471108677E-3</v>
      </c>
      <c r="M140" s="18">
        <v>0.46883993242704702</v>
      </c>
      <c r="N140" s="18">
        <v>0.51600095770130605</v>
      </c>
      <c r="O140" s="18">
        <v>1</v>
      </c>
      <c r="P140" s="18">
        <v>-2.1233374528046599E-2</v>
      </c>
      <c r="Q140" s="18">
        <v>1.36964723350699E-2</v>
      </c>
      <c r="R140" s="18">
        <v>0.121519803443845</v>
      </c>
      <c r="S140" s="18">
        <v>0.177990770926574</v>
      </c>
      <c r="T140" s="18">
        <v>1</v>
      </c>
    </row>
    <row r="141" spans="1:20" ht="14.25" x14ac:dyDescent="0.3">
      <c r="A141" s="8" t="s">
        <v>514</v>
      </c>
      <c r="B141" s="6">
        <v>0</v>
      </c>
      <c r="C141" s="8" t="s">
        <v>354</v>
      </c>
      <c r="D141" s="8" t="s">
        <v>364</v>
      </c>
      <c r="E141" s="8" t="s">
        <v>515</v>
      </c>
      <c r="F141" s="18">
        <v>-9.4656867072306905E-4</v>
      </c>
      <c r="G141" s="18">
        <v>3.9318443599613102E-3</v>
      </c>
      <c r="H141" s="18">
        <v>0.80975860015040702</v>
      </c>
      <c r="I141" s="18">
        <v>0.833181369576245</v>
      </c>
      <c r="J141" s="18">
        <v>1</v>
      </c>
      <c r="K141" s="18">
        <v>-1.7247116176944799E-2</v>
      </c>
      <c r="L141" s="18">
        <v>6.0408228377226703E-3</v>
      </c>
      <c r="M141" s="18">
        <v>4.3242994551554899E-3</v>
      </c>
      <c r="N141" s="18">
        <v>1.51655009061087E-2</v>
      </c>
      <c r="O141" s="18">
        <v>1</v>
      </c>
      <c r="P141" s="18">
        <v>-8.2184691455548602E-4</v>
      </c>
      <c r="Q141" s="18">
        <v>1.42155323164526E-2</v>
      </c>
      <c r="R141" s="18">
        <v>0.95391360611901499</v>
      </c>
      <c r="S141" s="18">
        <v>0.96554669887656397</v>
      </c>
      <c r="T141" s="18">
        <v>1</v>
      </c>
    </row>
    <row r="142" spans="1:20" ht="14.25" x14ac:dyDescent="0.3">
      <c r="A142" s="8" t="s">
        <v>516</v>
      </c>
      <c r="B142" s="6">
        <v>0</v>
      </c>
      <c r="C142" s="8" t="s">
        <v>354</v>
      </c>
      <c r="D142" s="8" t="s">
        <v>370</v>
      </c>
      <c r="E142" s="8" t="s">
        <v>517</v>
      </c>
      <c r="F142" s="18">
        <v>4.4526293199872698E-3</v>
      </c>
      <c r="G142" s="18">
        <v>4.03825792966699E-3</v>
      </c>
      <c r="H142" s="18">
        <v>0.27022395859639498</v>
      </c>
      <c r="I142" s="18">
        <v>0.31738568721935101</v>
      </c>
      <c r="J142" s="18">
        <v>1</v>
      </c>
      <c r="K142" s="18">
        <v>-1.4825663356355601E-2</v>
      </c>
      <c r="L142" s="18">
        <v>6.1963597932485296E-3</v>
      </c>
      <c r="M142" s="18">
        <v>1.6772927039248799E-2</v>
      </c>
      <c r="N142" s="18">
        <v>4.0911348772293098E-2</v>
      </c>
      <c r="O142" s="18">
        <v>1</v>
      </c>
      <c r="P142" s="18">
        <v>1.3194721525366999E-2</v>
      </c>
      <c r="Q142" s="18">
        <v>1.4836565504685199E-2</v>
      </c>
      <c r="R142" s="18">
        <v>0.37412266998917298</v>
      </c>
      <c r="S142" s="18">
        <v>0.45889923560248302</v>
      </c>
      <c r="T142" s="18">
        <v>1</v>
      </c>
    </row>
    <row r="143" spans="1:20" ht="14.25" x14ac:dyDescent="0.3">
      <c r="A143" s="8" t="s">
        <v>518</v>
      </c>
      <c r="B143" s="6">
        <v>0</v>
      </c>
      <c r="C143" s="8" t="s">
        <v>354</v>
      </c>
      <c r="D143" s="8" t="s">
        <v>367</v>
      </c>
      <c r="E143" s="8" t="s">
        <v>519</v>
      </c>
      <c r="F143" s="18">
        <v>1.19446280968553E-2</v>
      </c>
      <c r="G143" s="18">
        <v>4.0439049315641297E-3</v>
      </c>
      <c r="H143" s="18">
        <v>3.14723933832841E-3</v>
      </c>
      <c r="I143" s="18">
        <v>4.6925903906812798E-3</v>
      </c>
      <c r="J143" s="18">
        <v>0.78366259524377402</v>
      </c>
      <c r="K143" s="18">
        <v>-9.5699664724076903E-3</v>
      </c>
      <c r="L143" s="18">
        <v>6.2075148336824199E-3</v>
      </c>
      <c r="M143" s="18">
        <v>0.12323090906388701</v>
      </c>
      <c r="N143" s="18">
        <v>0.19058693389383799</v>
      </c>
      <c r="O143" s="18">
        <v>1</v>
      </c>
      <c r="P143" s="18">
        <v>2.8186378756846299E-2</v>
      </c>
      <c r="Q143" s="18">
        <v>1.4607121024615701E-2</v>
      </c>
      <c r="R143" s="18">
        <v>5.40504762567686E-2</v>
      </c>
      <c r="S143" s="18">
        <v>9.1554888353302E-2</v>
      </c>
      <c r="T143" s="18">
        <v>1</v>
      </c>
    </row>
    <row r="144" spans="1:20" ht="14.25" x14ac:dyDescent="0.3">
      <c r="A144" s="8" t="s">
        <v>520</v>
      </c>
      <c r="B144" s="6">
        <v>0</v>
      </c>
      <c r="C144" s="8" t="s">
        <v>354</v>
      </c>
      <c r="D144" s="8" t="s">
        <v>373</v>
      </c>
      <c r="E144" s="8" t="s">
        <v>521</v>
      </c>
      <c r="F144" s="18">
        <v>1.1994996451995799E-2</v>
      </c>
      <c r="G144" s="18">
        <v>3.9559981898039196E-3</v>
      </c>
      <c r="H144" s="18">
        <v>2.43512577396582E-3</v>
      </c>
      <c r="I144" s="18">
        <v>3.7428785044289498E-3</v>
      </c>
      <c r="J144" s="18">
        <v>0.60634631771749004</v>
      </c>
      <c r="K144" s="18">
        <v>4.4553980761551596E-3</v>
      </c>
      <c r="L144" s="18">
        <v>6.0986481199145001E-3</v>
      </c>
      <c r="M144" s="18">
        <v>0.46509326563152598</v>
      </c>
      <c r="N144" s="18">
        <v>0.51470321396555596</v>
      </c>
      <c r="O144" s="18">
        <v>1</v>
      </c>
      <c r="P144" s="18">
        <v>1.52738740102406E-2</v>
      </c>
      <c r="Q144" s="18">
        <v>1.4631459185292701E-2</v>
      </c>
      <c r="R144" s="18">
        <v>0.29688398404105099</v>
      </c>
      <c r="S144" s="18">
        <v>0.381052123846503</v>
      </c>
      <c r="T144" s="18">
        <v>1</v>
      </c>
    </row>
    <row r="145" spans="1:20" ht="14.25" x14ac:dyDescent="0.3">
      <c r="A145" s="8" t="s">
        <v>522</v>
      </c>
      <c r="B145" s="6">
        <v>0</v>
      </c>
      <c r="C145" s="8" t="s">
        <v>354</v>
      </c>
      <c r="D145" s="8" t="s">
        <v>379</v>
      </c>
      <c r="E145" s="8" t="s">
        <v>523</v>
      </c>
      <c r="F145" s="18">
        <v>1.53099254747238E-2</v>
      </c>
      <c r="G145" s="18">
        <v>4.1118041607651496E-3</v>
      </c>
      <c r="H145" s="18">
        <v>1.97691118549539E-4</v>
      </c>
      <c r="I145" s="18">
        <v>3.39483369095415E-4</v>
      </c>
      <c r="J145" s="18">
        <v>4.9225088518835197E-2</v>
      </c>
      <c r="K145" s="18">
        <v>-7.7781197863314297E-3</v>
      </c>
      <c r="L145" s="18">
        <v>6.3127032703738598E-3</v>
      </c>
      <c r="M145" s="18">
        <v>0.21796920791148999</v>
      </c>
      <c r="N145" s="18">
        <v>0.28869325941468599</v>
      </c>
      <c r="O145" s="18">
        <v>1</v>
      </c>
      <c r="P145" s="18">
        <v>3.0740284704111501E-2</v>
      </c>
      <c r="Q145" s="18">
        <v>1.5245685825341601E-2</v>
      </c>
      <c r="R145" s="18">
        <v>4.4141909626378602E-2</v>
      </c>
      <c r="S145" s="18">
        <v>7.8509539264059097E-2</v>
      </c>
      <c r="T145" s="18">
        <v>1</v>
      </c>
    </row>
    <row r="146" spans="1:20" ht="14.25" x14ac:dyDescent="0.3">
      <c r="A146" s="8" t="s">
        <v>524</v>
      </c>
      <c r="B146" s="6">
        <v>0</v>
      </c>
      <c r="C146" s="8" t="s">
        <v>354</v>
      </c>
      <c r="D146" s="8" t="s">
        <v>382</v>
      </c>
      <c r="E146" s="8" t="s">
        <v>525</v>
      </c>
      <c r="F146" s="18">
        <v>1.6016028088393801E-2</v>
      </c>
      <c r="G146" s="18">
        <v>4.1049721091402803E-3</v>
      </c>
      <c r="H146" s="18">
        <v>9.6213423599615002E-5</v>
      </c>
      <c r="I146" s="18">
        <v>1.74869653111709E-4</v>
      </c>
      <c r="J146" s="18">
        <v>2.3957142476304101E-2</v>
      </c>
      <c r="K146" s="18">
        <v>-6.8015830419108202E-3</v>
      </c>
      <c r="L146" s="18">
        <v>6.3086739919902997E-3</v>
      </c>
      <c r="M146" s="18">
        <v>0.28103911203191001</v>
      </c>
      <c r="N146" s="18">
        <v>0.34303303380365502</v>
      </c>
      <c r="O146" s="18">
        <v>1</v>
      </c>
      <c r="P146" s="18">
        <v>3.0603903466955799E-2</v>
      </c>
      <c r="Q146" s="18">
        <v>1.52370318050158E-2</v>
      </c>
      <c r="R146" s="18">
        <v>4.4966120049876802E-2</v>
      </c>
      <c r="S146" s="18">
        <v>7.9408254556165306E-2</v>
      </c>
      <c r="T146" s="18">
        <v>1</v>
      </c>
    </row>
    <row r="147" spans="1:20" ht="14.25" x14ac:dyDescent="0.3">
      <c r="A147" s="8" t="s">
        <v>526</v>
      </c>
      <c r="B147" s="6">
        <v>0</v>
      </c>
      <c r="C147" s="8" t="s">
        <v>354</v>
      </c>
      <c r="D147" s="8" t="s">
        <v>376</v>
      </c>
      <c r="E147" s="8" t="s">
        <v>527</v>
      </c>
      <c r="F147" s="18">
        <v>2.3944128685665401E-2</v>
      </c>
      <c r="G147" s="18">
        <v>4.0982560378138803E-3</v>
      </c>
      <c r="H147" s="18">
        <v>5.3114173085913396E-9</v>
      </c>
      <c r="I147" s="18">
        <v>1.5378405928363301E-8</v>
      </c>
      <c r="J147" s="18">
        <v>1.32254290983924E-6</v>
      </c>
      <c r="K147" s="18">
        <v>-3.1791339745470002E-3</v>
      </c>
      <c r="L147" s="18">
        <v>6.2969488523132496E-3</v>
      </c>
      <c r="M147" s="18">
        <v>0.61367836431045297</v>
      </c>
      <c r="N147" s="18">
        <v>0.65864617548837401</v>
      </c>
      <c r="O147" s="18">
        <v>1</v>
      </c>
      <c r="P147" s="18">
        <v>4.3030904688413203E-2</v>
      </c>
      <c r="Q147" s="18">
        <v>1.52206827682773E-2</v>
      </c>
      <c r="R147" s="18">
        <v>4.8288639644517998E-3</v>
      </c>
      <c r="S147" s="18">
        <v>1.3069425295092399E-2</v>
      </c>
      <c r="T147" s="18">
        <v>1</v>
      </c>
    </row>
    <row r="148" spans="1:20" ht="14.25" x14ac:dyDescent="0.3">
      <c r="A148" s="8" t="s">
        <v>528</v>
      </c>
      <c r="B148" s="6">
        <v>0</v>
      </c>
      <c r="C148" s="8" t="s">
        <v>354</v>
      </c>
      <c r="D148" s="8" t="s">
        <v>385</v>
      </c>
      <c r="E148" s="8" t="s">
        <v>529</v>
      </c>
      <c r="F148" s="18">
        <v>2.64500690068309E-2</v>
      </c>
      <c r="G148" s="18">
        <v>4.09717801132785E-3</v>
      </c>
      <c r="H148" s="18">
        <v>1.13017612787038E-10</v>
      </c>
      <c r="I148" s="18">
        <v>3.7028138926279402E-10</v>
      </c>
      <c r="J148" s="18">
        <v>2.81413855839724E-8</v>
      </c>
      <c r="K148" s="18">
        <v>-7.6160765342548199E-4</v>
      </c>
      <c r="L148" s="18">
        <v>6.3025742174002801E-3</v>
      </c>
      <c r="M148" s="18">
        <v>0.90382318801355499</v>
      </c>
      <c r="N148" s="18">
        <v>0.91484542201371999</v>
      </c>
      <c r="O148" s="18">
        <v>1</v>
      </c>
      <c r="P148" s="18">
        <v>5.1025434384396599E-2</v>
      </c>
      <c r="Q148" s="18">
        <v>1.51780186438439E-2</v>
      </c>
      <c r="R148" s="18">
        <v>8.1586135643341097E-4</v>
      </c>
      <c r="S148" s="18">
        <v>3.1742105898737399E-3</v>
      </c>
      <c r="T148" s="18">
        <v>0.20314947775191899</v>
      </c>
    </row>
    <row r="149" spans="1:20" ht="14.25" x14ac:dyDescent="0.3">
      <c r="A149" s="8" t="s">
        <v>530</v>
      </c>
      <c r="B149" s="6">
        <v>0</v>
      </c>
      <c r="C149" s="8" t="s">
        <v>354</v>
      </c>
      <c r="D149" s="8" t="s">
        <v>388</v>
      </c>
      <c r="E149" s="8" t="s">
        <v>531</v>
      </c>
      <c r="F149" s="18">
        <v>2.8189925216730999E-2</v>
      </c>
      <c r="G149" s="18">
        <v>4.0408446196465199E-3</v>
      </c>
      <c r="H149" s="18">
        <v>3.2347948810392002E-12</v>
      </c>
      <c r="I149" s="18">
        <v>1.34243987563127E-11</v>
      </c>
      <c r="J149" s="18">
        <v>8.0546392537876098E-10</v>
      </c>
      <c r="K149" s="18">
        <v>1.32756617981344E-2</v>
      </c>
      <c r="L149" s="18">
        <v>6.1987240401592597E-3</v>
      </c>
      <c r="M149" s="18">
        <v>3.22790376234399E-2</v>
      </c>
      <c r="N149" s="18">
        <v>6.9288623864108195E-2</v>
      </c>
      <c r="O149" s="18">
        <v>1</v>
      </c>
      <c r="P149" s="18">
        <v>5.0992290572908702E-2</v>
      </c>
      <c r="Q149" s="18">
        <v>1.5031672801634199E-2</v>
      </c>
      <c r="R149" s="18">
        <v>7.3145644526198495E-4</v>
      </c>
      <c r="S149" s="18">
        <v>2.9959722223131501E-3</v>
      </c>
      <c r="T149" s="18">
        <v>0.182132654870234</v>
      </c>
    </row>
    <row r="150" spans="1:20" ht="14.25" x14ac:dyDescent="0.3">
      <c r="A150" s="8" t="s">
        <v>532</v>
      </c>
      <c r="B150" s="6">
        <v>0</v>
      </c>
      <c r="C150" s="8" t="s">
        <v>354</v>
      </c>
      <c r="D150" s="8" t="s">
        <v>391</v>
      </c>
      <c r="E150" s="8" t="s">
        <v>533</v>
      </c>
      <c r="F150" s="18">
        <v>3.0682546710345E-2</v>
      </c>
      <c r="G150" s="18">
        <v>4.0260230913090897E-3</v>
      </c>
      <c r="H150" s="18">
        <v>2.7577152953244399E-14</v>
      </c>
      <c r="I150" s="18">
        <v>1.76069515009176E-13</v>
      </c>
      <c r="J150" s="18">
        <v>6.86671108535785E-12</v>
      </c>
      <c r="K150" s="18">
        <v>8.3496101789432495E-3</v>
      </c>
      <c r="L150" s="18">
        <v>6.2017699595253396E-3</v>
      </c>
      <c r="M150" s="18">
        <v>0.17827247297813401</v>
      </c>
      <c r="N150" s="18">
        <v>0.24798796520422001</v>
      </c>
      <c r="O150" s="18">
        <v>1</v>
      </c>
      <c r="P150" s="18">
        <v>5.1296949092065301E-2</v>
      </c>
      <c r="Q150" s="18">
        <v>1.50524598695E-2</v>
      </c>
      <c r="R150" s="18">
        <v>6.9164162856623303E-4</v>
      </c>
      <c r="S150" s="18">
        <v>2.9189621273388502E-3</v>
      </c>
      <c r="T150" s="18">
        <v>0.17221876551299201</v>
      </c>
    </row>
    <row r="151" spans="1:20" ht="14.25" x14ac:dyDescent="0.3">
      <c r="A151" s="8" t="s">
        <v>534</v>
      </c>
      <c r="B151" s="6">
        <v>0</v>
      </c>
      <c r="C151" s="8" t="s">
        <v>354</v>
      </c>
      <c r="D151" s="8" t="s">
        <v>394</v>
      </c>
      <c r="E151" s="8" t="s">
        <v>535</v>
      </c>
      <c r="F151" s="18">
        <v>3.1132842309473399E-2</v>
      </c>
      <c r="G151" s="18">
        <v>4.01738639926345E-3</v>
      </c>
      <c r="H151" s="18">
        <v>1.0172433487269799E-14</v>
      </c>
      <c r="I151" s="18">
        <v>7.91469310344879E-14</v>
      </c>
      <c r="J151" s="18">
        <v>2.53293593833019E-12</v>
      </c>
      <c r="K151" s="18">
        <v>1.1096275999467E-2</v>
      </c>
      <c r="L151" s="18">
        <v>6.17986680477746E-3</v>
      </c>
      <c r="M151" s="18">
        <v>7.2640254555310105E-2</v>
      </c>
      <c r="N151" s="18">
        <v>0.127359236603272</v>
      </c>
      <c r="O151" s="18">
        <v>1</v>
      </c>
      <c r="P151" s="18">
        <v>5.4450600337861303E-2</v>
      </c>
      <c r="Q151" s="18">
        <v>1.49807204016485E-2</v>
      </c>
      <c r="R151" s="18">
        <v>2.9838241311355701E-4</v>
      </c>
      <c r="S151" s="18">
        <v>2.1776775192688799E-3</v>
      </c>
      <c r="T151" s="18">
        <v>7.4297220865275598E-2</v>
      </c>
    </row>
    <row r="152" spans="1:20" ht="14.25" x14ac:dyDescent="0.3">
      <c r="A152" s="8" t="s">
        <v>536</v>
      </c>
      <c r="B152" s="6">
        <v>0</v>
      </c>
      <c r="C152" s="8" t="s">
        <v>354</v>
      </c>
      <c r="D152" s="8" t="s">
        <v>355</v>
      </c>
      <c r="E152" s="8" t="s">
        <v>537</v>
      </c>
      <c r="F152" s="18">
        <v>7.2518185687856498E-3</v>
      </c>
      <c r="G152" s="18">
        <v>4.0446274197792403E-3</v>
      </c>
      <c r="H152" s="18">
        <v>7.3012658896784696E-2</v>
      </c>
      <c r="I152" s="18">
        <v>9.2285035864463905E-2</v>
      </c>
      <c r="J152" s="18">
        <v>1</v>
      </c>
      <c r="K152" s="18">
        <v>-1.4324893729905899E-3</v>
      </c>
      <c r="L152" s="18">
        <v>6.2258068821393299E-3</v>
      </c>
      <c r="M152" s="18">
        <v>0.81803427659239702</v>
      </c>
      <c r="N152" s="18">
        <v>0.84518894137554701</v>
      </c>
      <c r="O152" s="18">
        <v>1</v>
      </c>
      <c r="P152" s="18">
        <v>1.3811433816971501E-2</v>
      </c>
      <c r="Q152" s="18">
        <v>1.4566723696853599E-2</v>
      </c>
      <c r="R152" s="18">
        <v>0.34337587808152198</v>
      </c>
      <c r="S152" s="18">
        <v>0.43040526838974302</v>
      </c>
      <c r="T152" s="18">
        <v>1</v>
      </c>
    </row>
    <row r="153" spans="1:20" ht="14.25" x14ac:dyDescent="0.3">
      <c r="A153" s="8" t="s">
        <v>538</v>
      </c>
      <c r="B153" s="6">
        <v>0</v>
      </c>
      <c r="C153" s="8" t="s">
        <v>354</v>
      </c>
      <c r="D153" s="8" t="s">
        <v>358</v>
      </c>
      <c r="E153" s="8" t="s">
        <v>539</v>
      </c>
      <c r="F153" s="18">
        <v>1.6796598291017598E-2</v>
      </c>
      <c r="G153" s="18">
        <v>4.1261959746289297E-3</v>
      </c>
      <c r="H153" s="18">
        <v>4.7248485894729202E-5</v>
      </c>
      <c r="I153" s="18">
        <v>8.8457691637500497E-5</v>
      </c>
      <c r="J153" s="18">
        <v>1.1764872987787601E-2</v>
      </c>
      <c r="K153" s="18">
        <v>9.3167576915949301E-4</v>
      </c>
      <c r="L153" s="18">
        <v>6.33752988367693E-3</v>
      </c>
      <c r="M153" s="18">
        <v>0.88313200844444295</v>
      </c>
      <c r="N153" s="18">
        <v>0.89755049021496403</v>
      </c>
      <c r="O153" s="18">
        <v>1</v>
      </c>
      <c r="P153" s="18">
        <v>3.5746680976582797E-2</v>
      </c>
      <c r="Q153" s="18">
        <v>1.49259816587567E-2</v>
      </c>
      <c r="R153" s="18">
        <v>1.6881737382778799E-2</v>
      </c>
      <c r="S153" s="18">
        <v>3.7531719717070797E-2</v>
      </c>
      <c r="T153" s="18">
        <v>1</v>
      </c>
    </row>
    <row r="154" spans="1:20" ht="14.25" x14ac:dyDescent="0.3">
      <c r="A154" s="8" t="s">
        <v>540</v>
      </c>
      <c r="B154" s="6">
        <v>0</v>
      </c>
      <c r="C154" s="8" t="s">
        <v>354</v>
      </c>
      <c r="D154" s="8" t="s">
        <v>361</v>
      </c>
      <c r="E154" s="8" t="s">
        <v>541</v>
      </c>
      <c r="F154" s="18">
        <v>2.2614842750744098E-2</v>
      </c>
      <c r="G154" s="18">
        <v>4.0769120338424499E-3</v>
      </c>
      <c r="H154" s="18">
        <v>2.9833814936834899E-8</v>
      </c>
      <c r="I154" s="18">
        <v>7.8195999150230495E-8</v>
      </c>
      <c r="J154" s="18">
        <v>7.4286199192719004E-6</v>
      </c>
      <c r="K154" s="18">
        <v>8.9241681457223505E-3</v>
      </c>
      <c r="L154" s="18">
        <v>6.2830918690061199E-3</v>
      </c>
      <c r="M154" s="18">
        <v>0.155583816172055</v>
      </c>
      <c r="N154" s="18">
        <v>0.225283523606466</v>
      </c>
      <c r="O154" s="18">
        <v>1</v>
      </c>
      <c r="P154" s="18">
        <v>3.70773259037755E-2</v>
      </c>
      <c r="Q154" s="18">
        <v>1.49682413686176E-2</v>
      </c>
      <c r="R154" s="18">
        <v>1.34784845608926E-2</v>
      </c>
      <c r="S154" s="18">
        <v>3.1365819211796701E-2</v>
      </c>
      <c r="T154" s="18">
        <v>1</v>
      </c>
    </row>
    <row r="155" spans="1:20" ht="14.25" x14ac:dyDescent="0.3">
      <c r="A155" s="8" t="s">
        <v>542</v>
      </c>
      <c r="B155" s="6">
        <v>0</v>
      </c>
      <c r="C155" s="8" t="s">
        <v>354</v>
      </c>
      <c r="D155" s="8" t="s">
        <v>364</v>
      </c>
      <c r="E155" s="8" t="s">
        <v>543</v>
      </c>
      <c r="F155" s="18">
        <v>2.4758381119890101E-2</v>
      </c>
      <c r="G155" s="18">
        <v>4.0923077232134604E-3</v>
      </c>
      <c r="H155" s="18">
        <v>1.5034977557597601E-9</v>
      </c>
      <c r="I155" s="18">
        <v>4.5104932672792897E-9</v>
      </c>
      <c r="J155" s="18">
        <v>3.7437094118418102E-7</v>
      </c>
      <c r="K155" s="18">
        <v>5.4151753695869604E-3</v>
      </c>
      <c r="L155" s="18">
        <v>6.2879480604206301E-3</v>
      </c>
      <c r="M155" s="18">
        <v>0.38917938915387501</v>
      </c>
      <c r="N155" s="18">
        <v>0.440480308633249</v>
      </c>
      <c r="O155" s="18">
        <v>1</v>
      </c>
      <c r="P155" s="18">
        <v>5.0070030475914101E-2</v>
      </c>
      <c r="Q155" s="18">
        <v>1.4824575094997201E-2</v>
      </c>
      <c r="R155" s="18">
        <v>7.7136836165926301E-4</v>
      </c>
      <c r="S155" s="18">
        <v>3.0665005018188801E-3</v>
      </c>
      <c r="T155" s="18">
        <v>0.19207072205315701</v>
      </c>
    </row>
    <row r="156" spans="1:20" ht="14.25" x14ac:dyDescent="0.3">
      <c r="A156" s="8" t="s">
        <v>544</v>
      </c>
      <c r="B156" s="6">
        <v>0</v>
      </c>
      <c r="C156" s="8" t="s">
        <v>354</v>
      </c>
      <c r="D156" s="8" t="s">
        <v>370</v>
      </c>
      <c r="E156" s="8" t="s">
        <v>545</v>
      </c>
      <c r="F156" s="18">
        <v>2.6907868419561699E-2</v>
      </c>
      <c r="G156" s="18">
        <v>4.0887943030345599E-3</v>
      </c>
      <c r="H156" s="18">
        <v>4.92437238317383E-11</v>
      </c>
      <c r="I156" s="18">
        <v>1.67968318275381E-10</v>
      </c>
      <c r="J156" s="18">
        <v>1.2261687234102799E-8</v>
      </c>
      <c r="K156" s="18">
        <v>7.5892006357792304E-3</v>
      </c>
      <c r="L156" s="18">
        <v>6.2859479699108496E-3</v>
      </c>
      <c r="M156" s="18">
        <v>0.22737641269751199</v>
      </c>
      <c r="N156" s="18">
        <v>0.29335091586362999</v>
      </c>
      <c r="O156" s="18">
        <v>1</v>
      </c>
      <c r="P156" s="18">
        <v>5.4166419882384097E-2</v>
      </c>
      <c r="Q156" s="18">
        <v>1.4821045164293001E-2</v>
      </c>
      <c r="R156" s="18">
        <v>2.7647247136672001E-4</v>
      </c>
      <c r="S156" s="18">
        <v>2.1776775192688799E-3</v>
      </c>
      <c r="T156" s="18">
        <v>6.8841645370313301E-2</v>
      </c>
    </row>
    <row r="157" spans="1:20" ht="14.25" x14ac:dyDescent="0.3">
      <c r="A157" s="8" t="s">
        <v>546</v>
      </c>
      <c r="B157" s="6">
        <v>0</v>
      </c>
      <c r="C157" s="8" t="s">
        <v>354</v>
      </c>
      <c r="D157" s="8" t="s">
        <v>388</v>
      </c>
      <c r="E157" s="8" t="s">
        <v>547</v>
      </c>
      <c r="F157" s="18">
        <v>2.7329466919176801E-2</v>
      </c>
      <c r="G157" s="18">
        <v>4.0433573399579299E-3</v>
      </c>
      <c r="H157" s="18">
        <v>1.4703581498383099E-11</v>
      </c>
      <c r="I157" s="18">
        <v>5.46446536283191E-11</v>
      </c>
      <c r="J157" s="18">
        <v>3.66119179309738E-9</v>
      </c>
      <c r="K157" s="18">
        <v>1.3326290073430501E-2</v>
      </c>
      <c r="L157" s="18">
        <v>6.2065670562699996E-3</v>
      </c>
      <c r="M157" s="18">
        <v>3.1842364132419698E-2</v>
      </c>
      <c r="N157" s="18">
        <v>6.8945640599760993E-2</v>
      </c>
      <c r="O157" s="18">
        <v>1</v>
      </c>
      <c r="P157" s="18">
        <v>4.9078452911659298E-2</v>
      </c>
      <c r="Q157" s="18">
        <v>1.50352156204023E-2</v>
      </c>
      <c r="R157" s="18">
        <v>1.1502348109547001E-3</v>
      </c>
      <c r="S157" s="18">
        <v>4.0915495418245703E-3</v>
      </c>
      <c r="T157" s="18">
        <v>0.28640846792772001</v>
      </c>
    </row>
    <row r="158" spans="1:20" ht="14.25" x14ac:dyDescent="0.3">
      <c r="A158" s="8" t="s">
        <v>548</v>
      </c>
      <c r="B158" s="6">
        <v>0</v>
      </c>
      <c r="C158" s="8" t="s">
        <v>354</v>
      </c>
      <c r="D158" s="8" t="s">
        <v>367</v>
      </c>
      <c r="E158" s="8" t="s">
        <v>549</v>
      </c>
      <c r="F158" s="18">
        <v>2.76026587814137E-2</v>
      </c>
      <c r="G158" s="18">
        <v>4.0941996695634296E-3</v>
      </c>
      <c r="H158" s="18">
        <v>1.6545917632027599E-11</v>
      </c>
      <c r="I158" s="18">
        <v>6.0587257211395306E-11</v>
      </c>
      <c r="J158" s="18">
        <v>4.1199334903748802E-9</v>
      </c>
      <c r="K158" s="18">
        <v>7.6430555343588204E-3</v>
      </c>
      <c r="L158" s="18">
        <v>6.3014426238400699E-3</v>
      </c>
      <c r="M158" s="18">
        <v>0.22523665995773501</v>
      </c>
      <c r="N158" s="18">
        <v>0.29309322918544201</v>
      </c>
      <c r="O158" s="18">
        <v>1</v>
      </c>
      <c r="P158" s="18">
        <v>5.5919908991979198E-2</v>
      </c>
      <c r="Q158" s="18">
        <v>1.49827637011731E-2</v>
      </c>
      <c r="R158" s="18">
        <v>2.0492806323987501E-4</v>
      </c>
      <c r="S158" s="18">
        <v>2.1776775192688799E-3</v>
      </c>
      <c r="T158" s="18">
        <v>5.1027087746728997E-2</v>
      </c>
    </row>
    <row r="159" spans="1:20" ht="14.25" x14ac:dyDescent="0.3">
      <c r="A159" s="8" t="s">
        <v>550</v>
      </c>
      <c r="B159" s="6">
        <v>0</v>
      </c>
      <c r="C159" s="8" t="s">
        <v>354</v>
      </c>
      <c r="D159" s="8" t="s">
        <v>376</v>
      </c>
      <c r="E159" s="8" t="s">
        <v>551</v>
      </c>
      <c r="F159" s="18">
        <v>2.9474847064759599E-2</v>
      </c>
      <c r="G159" s="18">
        <v>4.0530011097781003E-3</v>
      </c>
      <c r="H159" s="18">
        <v>3.8129580148904698E-13</v>
      </c>
      <c r="I159" s="18">
        <v>1.8616206778582902E-12</v>
      </c>
      <c r="J159" s="18">
        <v>9.4942654570772605E-11</v>
      </c>
      <c r="K159" s="18">
        <v>6.6799439446104496E-3</v>
      </c>
      <c r="L159" s="18">
        <v>6.2503088506004299E-3</v>
      </c>
      <c r="M159" s="18">
        <v>0.28525137127331102</v>
      </c>
      <c r="N159" s="18">
        <v>0.34479413323812802</v>
      </c>
      <c r="O159" s="18">
        <v>1</v>
      </c>
      <c r="P159" s="18">
        <v>4.7994022024357701E-2</v>
      </c>
      <c r="Q159" s="18">
        <v>1.5119027928098499E-2</v>
      </c>
      <c r="R159" s="18">
        <v>1.5662398405036199E-3</v>
      </c>
      <c r="S159" s="18">
        <v>5.1999162704720204E-3</v>
      </c>
      <c r="T159" s="18">
        <v>0.38999372028540102</v>
      </c>
    </row>
    <row r="160" spans="1:20" ht="14.25" x14ac:dyDescent="0.3">
      <c r="A160" s="8" t="s">
        <v>552</v>
      </c>
      <c r="B160" s="6">
        <v>0</v>
      </c>
      <c r="C160" s="8" t="s">
        <v>354</v>
      </c>
      <c r="D160" s="8" t="s">
        <v>391</v>
      </c>
      <c r="E160" s="8" t="s">
        <v>553</v>
      </c>
      <c r="F160" s="18">
        <v>2.9733702969118599E-2</v>
      </c>
      <c r="G160" s="18">
        <v>4.02482649874437E-3</v>
      </c>
      <c r="H160" s="18">
        <v>1.6217346021365699E-13</v>
      </c>
      <c r="I160" s="18">
        <v>8.3401274174947395E-13</v>
      </c>
      <c r="J160" s="18">
        <v>4.0381191593200598E-11</v>
      </c>
      <c r="K160" s="18">
        <v>9.9363647069029004E-3</v>
      </c>
      <c r="L160" s="18">
        <v>6.2067357407142804E-3</v>
      </c>
      <c r="M160" s="18">
        <v>0.109477048732008</v>
      </c>
      <c r="N160" s="18">
        <v>0.17362920467688001</v>
      </c>
      <c r="O160" s="18">
        <v>1</v>
      </c>
      <c r="P160" s="18">
        <v>4.7352625078434497E-2</v>
      </c>
      <c r="Q160" s="18">
        <v>1.50513181233319E-2</v>
      </c>
      <c r="R160" s="18">
        <v>1.72386034858288E-3</v>
      </c>
      <c r="S160" s="18">
        <v>5.5745613869757999E-3</v>
      </c>
      <c r="T160" s="18">
        <v>0.429241226797136</v>
      </c>
    </row>
    <row r="161" spans="1:20" ht="14.25" x14ac:dyDescent="0.3">
      <c r="A161" s="8" t="s">
        <v>554</v>
      </c>
      <c r="B161" s="6">
        <v>0</v>
      </c>
      <c r="C161" s="8" t="s">
        <v>354</v>
      </c>
      <c r="D161" s="8" t="s">
        <v>385</v>
      </c>
      <c r="E161" s="8" t="s">
        <v>555</v>
      </c>
      <c r="F161" s="18">
        <v>3.0078869720640701E-2</v>
      </c>
      <c r="G161" s="18">
        <v>4.0625356564259803E-3</v>
      </c>
      <c r="H161" s="18">
        <v>1.43453651891114E-13</v>
      </c>
      <c r="I161" s="18">
        <v>7.5999913448696402E-13</v>
      </c>
      <c r="J161" s="18">
        <v>3.5719959320887299E-11</v>
      </c>
      <c r="K161" s="18">
        <v>8.6300667546418408E-3</v>
      </c>
      <c r="L161" s="18">
        <v>6.2696424054338703E-3</v>
      </c>
      <c r="M161" s="18">
        <v>0.16874775590281399</v>
      </c>
      <c r="N161" s="18">
        <v>0.23873972283977599</v>
      </c>
      <c r="O161" s="18">
        <v>1</v>
      </c>
      <c r="P161" s="18">
        <v>5.2039087183286599E-2</v>
      </c>
      <c r="Q161" s="18">
        <v>1.50948051298138E-2</v>
      </c>
      <c r="R161" s="18">
        <v>5.9919575731758599E-4</v>
      </c>
      <c r="S161" s="18">
        <v>2.7924040345749901E-3</v>
      </c>
      <c r="T161" s="18">
        <v>0.14919974357207899</v>
      </c>
    </row>
    <row r="162" spans="1:20" ht="14.25" x14ac:dyDescent="0.3">
      <c r="A162" s="8" t="s">
        <v>556</v>
      </c>
      <c r="B162" s="6">
        <v>0</v>
      </c>
      <c r="C162" s="8" t="s">
        <v>354</v>
      </c>
      <c r="D162" s="8" t="s">
        <v>379</v>
      </c>
      <c r="E162" s="8" t="s">
        <v>557</v>
      </c>
      <c r="F162" s="18">
        <v>3.0188614131751199E-2</v>
      </c>
      <c r="G162" s="18">
        <v>4.0705002717991504E-3</v>
      </c>
      <c r="H162" s="18">
        <v>1.30646334584411E-13</v>
      </c>
      <c r="I162" s="18">
        <v>7.2290971803373897E-13</v>
      </c>
      <c r="J162" s="18">
        <v>3.2530937311518301E-11</v>
      </c>
      <c r="K162" s="18">
        <v>1.1009815318533501E-2</v>
      </c>
      <c r="L162" s="18">
        <v>6.2615441138597003E-3</v>
      </c>
      <c r="M162" s="18">
        <v>7.87681728188801E-2</v>
      </c>
      <c r="N162" s="18">
        <v>0.133423639672797</v>
      </c>
      <c r="O162" s="18">
        <v>1</v>
      </c>
      <c r="P162" s="18">
        <v>5.6963689160592898E-2</v>
      </c>
      <c r="Q162" s="18">
        <v>1.5015019345119901E-2</v>
      </c>
      <c r="R162" s="18">
        <v>1.6101467879619001E-4</v>
      </c>
      <c r="S162" s="18">
        <v>2.1776775192688799E-3</v>
      </c>
      <c r="T162" s="18">
        <v>4.0092655020251299E-2</v>
      </c>
    </row>
    <row r="163" spans="1:20" ht="14.25" x14ac:dyDescent="0.3">
      <c r="A163" s="8" t="s">
        <v>558</v>
      </c>
      <c r="B163" s="6">
        <v>0</v>
      </c>
      <c r="C163" s="8" t="s">
        <v>354</v>
      </c>
      <c r="D163" s="8" t="s">
        <v>382</v>
      </c>
      <c r="E163" s="8" t="s">
        <v>559</v>
      </c>
      <c r="F163" s="18">
        <v>3.02544055450517E-2</v>
      </c>
      <c r="G163" s="18">
        <v>4.0844655317729302E-3</v>
      </c>
      <c r="H163" s="18">
        <v>1.4002997941330101E-13</v>
      </c>
      <c r="I163" s="18">
        <v>7.5798836682417404E-13</v>
      </c>
      <c r="J163" s="18">
        <v>3.4867464873912002E-11</v>
      </c>
      <c r="K163" s="18">
        <v>1.05330035258455E-2</v>
      </c>
      <c r="L163" s="18">
        <v>6.2878711492021398E-3</v>
      </c>
      <c r="M163" s="18">
        <v>9.3985905430875705E-2</v>
      </c>
      <c r="N163" s="18">
        <v>0.15396375297557899</v>
      </c>
      <c r="O163" s="18">
        <v>1</v>
      </c>
      <c r="P163" s="18">
        <v>6.0105232175841301E-2</v>
      </c>
      <c r="Q163" s="18">
        <v>1.4942870156807699E-2</v>
      </c>
      <c r="R163" s="18">
        <v>6.3800814297126302E-5</v>
      </c>
      <c r="S163" s="18">
        <v>1.52083500585473E-3</v>
      </c>
      <c r="T163" s="18">
        <v>1.5886402759984399E-2</v>
      </c>
    </row>
    <row r="164" spans="1:20" ht="14.25" x14ac:dyDescent="0.3">
      <c r="A164" s="8" t="s">
        <v>560</v>
      </c>
      <c r="B164" s="6">
        <v>0</v>
      </c>
      <c r="C164" s="8" t="s">
        <v>354</v>
      </c>
      <c r="D164" s="8" t="s">
        <v>394</v>
      </c>
      <c r="E164" s="8" t="s">
        <v>561</v>
      </c>
      <c r="F164" s="18">
        <v>3.0832559007233199E-2</v>
      </c>
      <c r="G164" s="18">
        <v>4.0112441895345701E-3</v>
      </c>
      <c r="H164" s="18">
        <v>1.6621380840297401E-14</v>
      </c>
      <c r="I164" s="18">
        <v>1.0891378497984299E-13</v>
      </c>
      <c r="J164" s="18">
        <v>4.1387238292340497E-12</v>
      </c>
      <c r="K164" s="18">
        <v>1.294404442617E-2</v>
      </c>
      <c r="L164" s="18">
        <v>6.1772088484638998E-3</v>
      </c>
      <c r="M164" s="18">
        <v>3.6192804237374497E-2</v>
      </c>
      <c r="N164" s="18">
        <v>7.5731161807615494E-2</v>
      </c>
      <c r="O164" s="18">
        <v>1</v>
      </c>
      <c r="P164" s="18">
        <v>5.2701575467928002E-2</v>
      </c>
      <c r="Q164" s="18">
        <v>1.4947629228919001E-2</v>
      </c>
      <c r="R164" s="18">
        <v>4.4941248192977999E-4</v>
      </c>
      <c r="S164" s="18">
        <v>2.48674906667811E-3</v>
      </c>
      <c r="T164" s="18">
        <v>0.111903708000515</v>
      </c>
    </row>
    <row r="165" spans="1:20" ht="14.25" x14ac:dyDescent="0.3">
      <c r="A165" s="8" t="s">
        <v>562</v>
      </c>
      <c r="B165" s="6">
        <v>0</v>
      </c>
      <c r="C165" s="8" t="s">
        <v>354</v>
      </c>
      <c r="D165" s="8" t="s">
        <v>373</v>
      </c>
      <c r="E165" s="8" t="s">
        <v>563</v>
      </c>
      <c r="F165" s="18">
        <v>3.3186939227660299E-2</v>
      </c>
      <c r="G165" s="18">
        <v>4.0307586110568498E-3</v>
      </c>
      <c r="H165" s="18">
        <v>2.0600754571661201E-16</v>
      </c>
      <c r="I165" s="18">
        <v>2.8497710490798E-15</v>
      </c>
      <c r="J165" s="18">
        <v>5.1295878883436401E-14</v>
      </c>
      <c r="K165" s="18">
        <v>1.45336028904104E-2</v>
      </c>
      <c r="L165" s="18">
        <v>6.2164646220015203E-3</v>
      </c>
      <c r="M165" s="18">
        <v>1.9439807646907802E-2</v>
      </c>
      <c r="N165" s="18">
        <v>4.5238430879252799E-2</v>
      </c>
      <c r="O165" s="18">
        <v>1</v>
      </c>
      <c r="P165" s="18">
        <v>5.80441944992258E-2</v>
      </c>
      <c r="Q165" s="18">
        <v>1.4921943286110099E-2</v>
      </c>
      <c r="R165" s="18">
        <v>1.09728712708524E-4</v>
      </c>
      <c r="S165" s="18">
        <v>2.1776775192688799E-3</v>
      </c>
      <c r="T165" s="18">
        <v>2.7322449464422499E-2</v>
      </c>
    </row>
    <row r="166" spans="1:20" ht="14.25" x14ac:dyDescent="0.3">
      <c r="A166" s="8" t="s">
        <v>564</v>
      </c>
      <c r="B166" s="6">
        <v>9.5863136936804094E-2</v>
      </c>
      <c r="C166" s="8" t="s">
        <v>145</v>
      </c>
      <c r="D166" s="8" t="s">
        <v>235</v>
      </c>
      <c r="E166" s="8" t="s">
        <v>564</v>
      </c>
      <c r="F166" s="18">
        <v>-3.7391778090730099E-4</v>
      </c>
      <c r="G166" s="18">
        <v>3.80017808132246E-3</v>
      </c>
      <c r="H166" s="18">
        <v>0.92162088156074196</v>
      </c>
      <c r="I166" s="18">
        <v>0.92533709479284199</v>
      </c>
      <c r="J166" s="18">
        <v>1</v>
      </c>
      <c r="K166" s="18">
        <v>-1.0376908777807401E-2</v>
      </c>
      <c r="L166" s="18">
        <v>5.8506337337237996E-3</v>
      </c>
      <c r="M166" s="18">
        <v>7.6198143549467301E-2</v>
      </c>
      <c r="N166" s="18">
        <v>0.13085060512977501</v>
      </c>
      <c r="O166" s="18">
        <v>1</v>
      </c>
      <c r="P166" s="18">
        <v>-2.7320326219524198E-3</v>
      </c>
      <c r="Q166" s="18">
        <v>1.37498250321848E-2</v>
      </c>
      <c r="R166" s="18">
        <v>0.84255758381490697</v>
      </c>
      <c r="S166" s="18">
        <v>0.89275250370175296</v>
      </c>
      <c r="T166" s="18">
        <v>1</v>
      </c>
    </row>
    <row r="167" spans="1:20" ht="14.25" x14ac:dyDescent="0.3">
      <c r="A167" s="8" t="s">
        <v>565</v>
      </c>
      <c r="B167" s="6">
        <v>9.5863136936804094E-2</v>
      </c>
      <c r="C167" s="8" t="s">
        <v>145</v>
      </c>
      <c r="D167" s="8" t="s">
        <v>235</v>
      </c>
      <c r="E167" s="8" t="s">
        <v>565</v>
      </c>
      <c r="F167" s="18">
        <v>3.1502061261728101E-3</v>
      </c>
      <c r="G167" s="18">
        <v>3.83283696296375E-3</v>
      </c>
      <c r="H167" s="18">
        <v>0.41115488056701199</v>
      </c>
      <c r="I167" s="18">
        <v>0.455011401160827</v>
      </c>
      <c r="J167" s="18">
        <v>1</v>
      </c>
      <c r="K167" s="18">
        <v>-6.4665985549617003E-3</v>
      </c>
      <c r="L167" s="18">
        <v>5.8991034846295597E-3</v>
      </c>
      <c r="M167" s="18">
        <v>0.27305637212293499</v>
      </c>
      <c r="N167" s="18">
        <v>0.33493121506704898</v>
      </c>
      <c r="O167" s="18">
        <v>1</v>
      </c>
      <c r="P167" s="18">
        <v>2.7694989123525598E-3</v>
      </c>
      <c r="Q167" s="18">
        <v>1.3873971534845601E-2</v>
      </c>
      <c r="R167" s="18">
        <v>0.84183625335401102</v>
      </c>
      <c r="S167" s="18">
        <v>0.89275250370175296</v>
      </c>
      <c r="T167" s="18">
        <v>1</v>
      </c>
    </row>
    <row r="168" spans="1:20" ht="14.25" x14ac:dyDescent="0.3">
      <c r="A168" s="8" t="s">
        <v>566</v>
      </c>
      <c r="B168" s="6">
        <v>9.5863136936804094E-2</v>
      </c>
      <c r="C168" s="8" t="s">
        <v>567</v>
      </c>
      <c r="D168" s="8" t="s">
        <v>235</v>
      </c>
      <c r="E168" s="8" t="s">
        <v>566</v>
      </c>
      <c r="F168" s="18">
        <v>-2.15453796443294E-3</v>
      </c>
      <c r="G168" s="18">
        <v>3.8099453872509001E-3</v>
      </c>
      <c r="H168" s="18">
        <v>0.57174464595455599</v>
      </c>
      <c r="I168" s="18">
        <v>0.60839494377215597</v>
      </c>
      <c r="J168" s="18">
        <v>1</v>
      </c>
      <c r="K168" s="18">
        <v>-1.19708655813819E-2</v>
      </c>
      <c r="L168" s="18">
        <v>5.8491709743056803E-3</v>
      </c>
      <c r="M168" s="18">
        <v>4.07626307896631E-2</v>
      </c>
      <c r="N168" s="18">
        <v>8.2519472086391196E-2</v>
      </c>
      <c r="O168" s="18">
        <v>1</v>
      </c>
      <c r="P168" s="18">
        <v>-2.6111859148569699E-3</v>
      </c>
      <c r="Q168" s="18">
        <v>1.3848278136736E-2</v>
      </c>
      <c r="R168" s="18">
        <v>0.85049413721788603</v>
      </c>
      <c r="S168" s="18">
        <v>0.89355713150739902</v>
      </c>
      <c r="T168" s="18">
        <v>1</v>
      </c>
    </row>
    <row r="169" spans="1:20" ht="14.25" x14ac:dyDescent="0.3">
      <c r="A169" s="8" t="s">
        <v>568</v>
      </c>
      <c r="B169" s="6">
        <v>9.5863136936804094E-2</v>
      </c>
      <c r="C169" s="8" t="s">
        <v>567</v>
      </c>
      <c r="D169" s="8" t="s">
        <v>235</v>
      </c>
      <c r="E169" s="8" t="s">
        <v>568</v>
      </c>
      <c r="F169" s="18">
        <v>-6.7474291031243902E-4</v>
      </c>
      <c r="G169" s="18">
        <v>3.8004553859457301E-3</v>
      </c>
      <c r="H169" s="18">
        <v>0.85908596551893202</v>
      </c>
      <c r="I169" s="18">
        <v>0.87311185883352704</v>
      </c>
      <c r="J169" s="18">
        <v>1</v>
      </c>
      <c r="K169" s="18">
        <v>-1.08810609614857E-2</v>
      </c>
      <c r="L169" s="18">
        <v>5.8479919534564799E-3</v>
      </c>
      <c r="M169" s="18">
        <v>6.28662046223359E-2</v>
      </c>
      <c r="N169" s="18">
        <v>0.114260474094611</v>
      </c>
      <c r="O169" s="18">
        <v>1</v>
      </c>
      <c r="P169" s="18">
        <v>-2.1843646859162802E-3</v>
      </c>
      <c r="Q169" s="18">
        <v>1.3813986296805801E-2</v>
      </c>
      <c r="R169" s="18">
        <v>0.87440166028927802</v>
      </c>
      <c r="S169" s="18">
        <v>0.90426602220405605</v>
      </c>
      <c r="T169" s="18">
        <v>1</v>
      </c>
    </row>
    <row r="170" spans="1:20" ht="14.25" x14ac:dyDescent="0.3">
      <c r="A170" s="8" t="s">
        <v>569</v>
      </c>
      <c r="B170" s="6">
        <v>9.5863136936804094E-2</v>
      </c>
      <c r="C170" s="8" t="s">
        <v>567</v>
      </c>
      <c r="D170" s="8" t="s">
        <v>235</v>
      </c>
      <c r="E170" s="8" t="s">
        <v>570</v>
      </c>
      <c r="F170" s="18">
        <v>3.5372868316666403E-2</v>
      </c>
      <c r="G170" s="18">
        <v>3.8644708006054002E-3</v>
      </c>
      <c r="H170" s="18">
        <v>6.6645275954949204E-20</v>
      </c>
      <c r="I170" s="18">
        <v>2.7657789521303901E-18</v>
      </c>
      <c r="J170" s="18">
        <v>1.6594673712782401E-17</v>
      </c>
      <c r="K170" s="18">
        <v>1.93384886511111E-2</v>
      </c>
      <c r="L170" s="18">
        <v>5.9604583565635496E-3</v>
      </c>
      <c r="M170" s="18">
        <v>1.1862870715217801E-3</v>
      </c>
      <c r="N170" s="18">
        <v>6.3990615448171499E-3</v>
      </c>
      <c r="O170" s="18">
        <v>0.29538548080892402</v>
      </c>
      <c r="P170" s="18">
        <v>6.2228226173336502E-2</v>
      </c>
      <c r="Q170" s="18">
        <v>1.4526420188743699E-2</v>
      </c>
      <c r="R170" s="18">
        <v>2.0904729240398399E-5</v>
      </c>
      <c r="S170" s="18">
        <v>8.6754626347653298E-4</v>
      </c>
      <c r="T170" s="18">
        <v>5.2052775808591996E-3</v>
      </c>
    </row>
    <row r="171" spans="1:20" ht="14.25" x14ac:dyDescent="0.3">
      <c r="A171" s="8" t="s">
        <v>571</v>
      </c>
      <c r="B171" s="6">
        <v>0</v>
      </c>
      <c r="C171" s="8" t="s">
        <v>572</v>
      </c>
      <c r="D171" s="8" t="s">
        <v>235</v>
      </c>
      <c r="E171" s="8" t="s">
        <v>573</v>
      </c>
      <c r="F171" s="18">
        <v>-1.3843900491615701E-2</v>
      </c>
      <c r="G171" s="18">
        <v>3.6585800428698498E-3</v>
      </c>
      <c r="H171" s="18">
        <v>1.5530725264443601E-4</v>
      </c>
      <c r="I171" s="18">
        <v>2.7233454865115901E-4</v>
      </c>
      <c r="J171" s="18">
        <v>3.8671505908464597E-2</v>
      </c>
      <c r="K171" s="18">
        <v>-7.18737988417565E-3</v>
      </c>
      <c r="L171" s="18">
        <v>5.6318551601954696E-3</v>
      </c>
      <c r="M171" s="18">
        <v>0.201957647188269</v>
      </c>
      <c r="N171" s="18">
        <v>0.27475798048201699</v>
      </c>
      <c r="O171" s="18">
        <v>1</v>
      </c>
      <c r="P171" s="18">
        <v>-2.6150102781148699E-2</v>
      </c>
      <c r="Q171" s="18">
        <v>1.3401180178626701E-2</v>
      </c>
      <c r="R171" s="18">
        <v>5.1410898843825298E-2</v>
      </c>
      <c r="S171" s="18">
        <v>8.7836761011003503E-2</v>
      </c>
      <c r="T171" s="18">
        <v>1</v>
      </c>
    </row>
    <row r="172" spans="1:20" ht="14.25" x14ac:dyDescent="0.3">
      <c r="A172" s="8" t="s">
        <v>574</v>
      </c>
      <c r="B172" s="6">
        <v>0</v>
      </c>
      <c r="C172" s="8" t="s">
        <v>572</v>
      </c>
      <c r="D172" s="8" t="s">
        <v>235</v>
      </c>
      <c r="E172" s="8" t="s">
        <v>575</v>
      </c>
      <c r="F172" s="18">
        <v>8.6280655746817092E-3</v>
      </c>
      <c r="G172" s="18">
        <v>4.0780297815371401E-3</v>
      </c>
      <c r="H172" s="18">
        <v>3.4392639547407601E-2</v>
      </c>
      <c r="I172" s="18">
        <v>4.4836477734578502E-2</v>
      </c>
      <c r="J172" s="18">
        <v>1</v>
      </c>
      <c r="K172" s="18">
        <v>-1.20745655698591E-2</v>
      </c>
      <c r="L172" s="18">
        <v>6.2611084850071799E-3</v>
      </c>
      <c r="M172" s="18">
        <v>5.38624584643854E-2</v>
      </c>
      <c r="N172" s="18">
        <v>0.10024621260611501</v>
      </c>
      <c r="O172" s="18">
        <v>1</v>
      </c>
      <c r="P172" s="18">
        <v>1.82520770183165E-2</v>
      </c>
      <c r="Q172" s="18">
        <v>1.5078268283387699E-2</v>
      </c>
      <c r="R172" s="18">
        <v>0.22649414361331399</v>
      </c>
      <c r="S172" s="18">
        <v>0.30158845860810202</v>
      </c>
      <c r="T172" s="18">
        <v>1</v>
      </c>
    </row>
    <row r="173" spans="1:20" ht="14.25" x14ac:dyDescent="0.3">
      <c r="A173" s="8" t="s">
        <v>576</v>
      </c>
      <c r="B173" s="6">
        <v>0</v>
      </c>
      <c r="C173" s="8" t="s">
        <v>572</v>
      </c>
      <c r="D173" s="8" t="s">
        <v>235</v>
      </c>
      <c r="E173" s="8" t="s">
        <v>577</v>
      </c>
      <c r="F173" s="18">
        <v>2.7485780847900598E-2</v>
      </c>
      <c r="G173" s="18">
        <v>4.0787389165099297E-3</v>
      </c>
      <c r="H173" s="18">
        <v>1.6900996950746201E-11</v>
      </c>
      <c r="I173" s="18">
        <v>6.0990554213562302E-11</v>
      </c>
      <c r="J173" s="18">
        <v>4.2083482407358002E-9</v>
      </c>
      <c r="K173" s="18">
        <v>1.8426543119040399E-3</v>
      </c>
      <c r="L173" s="18">
        <v>6.2604551716445699E-3</v>
      </c>
      <c r="M173" s="18">
        <v>0.76851906754182198</v>
      </c>
      <c r="N173" s="18">
        <v>0.80696667112692499</v>
      </c>
      <c r="O173" s="18">
        <v>1</v>
      </c>
      <c r="P173" s="18">
        <v>5.1791650998743798E-2</v>
      </c>
      <c r="Q173" s="18">
        <v>1.5122182947133699E-2</v>
      </c>
      <c r="R173" s="18">
        <v>6.5043949399738797E-4</v>
      </c>
      <c r="S173" s="18">
        <v>2.7924040345749901E-3</v>
      </c>
      <c r="T173" s="18">
        <v>0.16195943400534901</v>
      </c>
    </row>
    <row r="174" spans="1:20" ht="14.25" x14ac:dyDescent="0.3">
      <c r="A174" s="8" t="s">
        <v>578</v>
      </c>
      <c r="B174" s="6">
        <v>0</v>
      </c>
      <c r="C174" s="8" t="s">
        <v>572</v>
      </c>
      <c r="D174" s="8" t="s">
        <v>235</v>
      </c>
      <c r="E174" s="8" t="s">
        <v>579</v>
      </c>
      <c r="F174" s="18">
        <v>3.37984294674731E-3</v>
      </c>
      <c r="G174" s="18">
        <v>3.8526990093317899E-3</v>
      </c>
      <c r="H174" s="18">
        <v>0.38036426734024698</v>
      </c>
      <c r="I174" s="18">
        <v>0.42471167070727101</v>
      </c>
      <c r="J174" s="18">
        <v>1</v>
      </c>
      <c r="K174" s="18">
        <v>-9.4704938716190703E-3</v>
      </c>
      <c r="L174" s="18">
        <v>5.9280319409609396E-3</v>
      </c>
      <c r="M174" s="18">
        <v>0.110214959134809</v>
      </c>
      <c r="N174" s="18">
        <v>0.17369319509219899</v>
      </c>
      <c r="O174" s="18">
        <v>1</v>
      </c>
      <c r="P174" s="18">
        <v>6.7419378664436798E-3</v>
      </c>
      <c r="Q174" s="18">
        <v>1.38870501681016E-2</v>
      </c>
      <c r="R174" s="18">
        <v>0.62748297550665</v>
      </c>
      <c r="S174" s="18">
        <v>0.70379847252772898</v>
      </c>
      <c r="T174" s="18">
        <v>1</v>
      </c>
    </row>
    <row r="175" spans="1:20" ht="14.25" x14ac:dyDescent="0.3">
      <c r="A175" s="8" t="s">
        <v>580</v>
      </c>
      <c r="B175" s="6">
        <v>0</v>
      </c>
      <c r="C175" s="8" t="s">
        <v>581</v>
      </c>
      <c r="D175" s="8" t="s">
        <v>582</v>
      </c>
      <c r="E175" s="8" t="s">
        <v>583</v>
      </c>
      <c r="F175" s="18">
        <v>-3.7299385268744101E-2</v>
      </c>
      <c r="G175" s="18">
        <v>3.9252625822935698E-3</v>
      </c>
      <c r="H175" s="18">
        <v>2.5522379531164399E-21</v>
      </c>
      <c r="I175" s="18">
        <v>1.58876812581498E-19</v>
      </c>
      <c r="J175" s="18">
        <v>6.3550725032599305E-19</v>
      </c>
      <c r="K175" s="18">
        <v>-2.9894447106279799E-2</v>
      </c>
      <c r="L175" s="18">
        <v>6.0713695526071901E-3</v>
      </c>
      <c r="M175" s="18">
        <v>8.82460812167576E-7</v>
      </c>
      <c r="N175" s="18">
        <v>4.3946548445945298E-5</v>
      </c>
      <c r="O175" s="18">
        <v>2.1973274222972599E-4</v>
      </c>
      <c r="P175" s="18">
        <v>-5.6346688405760501E-2</v>
      </c>
      <c r="Q175" s="18">
        <v>1.4716559034526899E-2</v>
      </c>
      <c r="R175" s="18">
        <v>1.40145911032667E-4</v>
      </c>
      <c r="S175" s="18">
        <v>2.1776775192688799E-3</v>
      </c>
      <c r="T175" s="18">
        <v>3.4896331847133998E-2</v>
      </c>
    </row>
    <row r="176" spans="1:20" ht="14.25" x14ac:dyDescent="0.3">
      <c r="A176" s="8" t="s">
        <v>584</v>
      </c>
      <c r="B176" s="6">
        <v>0</v>
      </c>
      <c r="C176" s="8" t="s">
        <v>581</v>
      </c>
      <c r="D176" s="8" t="s">
        <v>585</v>
      </c>
      <c r="E176" s="8" t="s">
        <v>586</v>
      </c>
      <c r="F176" s="18">
        <v>-3.2770407554854601E-2</v>
      </c>
      <c r="G176" s="18">
        <v>3.9456568594257403E-3</v>
      </c>
      <c r="H176" s="18">
        <v>1.1309729395068301E-16</v>
      </c>
      <c r="I176" s="18">
        <v>1.76007663710751E-15</v>
      </c>
      <c r="J176" s="18">
        <v>2.81612261937202E-14</v>
      </c>
      <c r="K176" s="18">
        <v>-1.89654310679154E-2</v>
      </c>
      <c r="L176" s="18">
        <v>6.0459059784807399E-3</v>
      </c>
      <c r="M176" s="18">
        <v>1.71967025750944E-3</v>
      </c>
      <c r="N176" s="18">
        <v>8.0792055494311402E-3</v>
      </c>
      <c r="O176" s="18">
        <v>0.42819789411984999</v>
      </c>
      <c r="P176" s="18">
        <v>-5.1049687268702799E-2</v>
      </c>
      <c r="Q176" s="18">
        <v>1.47674784280948E-2</v>
      </c>
      <c r="R176" s="18">
        <v>5.7898117982205395E-4</v>
      </c>
      <c r="S176" s="18">
        <v>2.7924040345749901E-3</v>
      </c>
      <c r="T176" s="18">
        <v>0.144166313775692</v>
      </c>
    </row>
    <row r="177" spans="1:20" ht="14.25" x14ac:dyDescent="0.3">
      <c r="A177" s="8" t="s">
        <v>587</v>
      </c>
      <c r="B177" s="6">
        <v>0</v>
      </c>
      <c r="C177" s="8" t="s">
        <v>581</v>
      </c>
      <c r="D177" s="8" t="s">
        <v>588</v>
      </c>
      <c r="E177" s="8" t="s">
        <v>589</v>
      </c>
      <c r="F177" s="18">
        <v>-2.7164922406965199E-2</v>
      </c>
      <c r="G177" s="18">
        <v>3.9159052625032699E-3</v>
      </c>
      <c r="H177" s="18">
        <v>4.2651595421105598E-12</v>
      </c>
      <c r="I177" s="18">
        <v>1.7129431064282801E-11</v>
      </c>
      <c r="J177" s="18">
        <v>1.0620247259855299E-9</v>
      </c>
      <c r="K177" s="18">
        <v>-2.8781647861462301E-2</v>
      </c>
      <c r="L177" s="18">
        <v>6.0571743260765896E-3</v>
      </c>
      <c r="M177" s="18">
        <v>2.0874984481714401E-6</v>
      </c>
      <c r="N177" s="18">
        <v>6.4973389199336106E-5</v>
      </c>
      <c r="O177" s="18">
        <v>5.1978711359468896E-4</v>
      </c>
      <c r="P177" s="18">
        <v>-5.80654963446256E-2</v>
      </c>
      <c r="Q177" s="18">
        <v>1.44806495076485E-2</v>
      </c>
      <c r="R177" s="18">
        <v>6.7185482186353496E-5</v>
      </c>
      <c r="S177" s="18">
        <v>1.52083500585473E-3</v>
      </c>
      <c r="T177" s="18">
        <v>1.6729185064402002E-2</v>
      </c>
    </row>
    <row r="178" spans="1:20" ht="14.25" x14ac:dyDescent="0.3">
      <c r="A178" s="8" t="s">
        <v>590</v>
      </c>
      <c r="B178" s="6">
        <v>0</v>
      </c>
      <c r="C178" s="8" t="s">
        <v>581</v>
      </c>
      <c r="D178" s="8" t="s">
        <v>591</v>
      </c>
      <c r="E178" s="8" t="s">
        <v>592</v>
      </c>
      <c r="F178" s="18">
        <v>-2.2820816789894099E-2</v>
      </c>
      <c r="G178" s="18">
        <v>3.9324455705537498E-3</v>
      </c>
      <c r="H178" s="18">
        <v>6.7145831333646199E-9</v>
      </c>
      <c r="I178" s="18">
        <v>1.8577013335642102E-8</v>
      </c>
      <c r="J178" s="18">
        <v>1.67193120020779E-6</v>
      </c>
      <c r="K178" s="18">
        <v>-2.50274985276976E-2</v>
      </c>
      <c r="L178" s="18">
        <v>6.0604430379128504E-3</v>
      </c>
      <c r="M178" s="18">
        <v>3.7064767699254098E-5</v>
      </c>
      <c r="N178" s="18">
        <v>6.2379050824652098E-4</v>
      </c>
      <c r="O178" s="18">
        <v>9.2291271571142801E-3</v>
      </c>
      <c r="P178" s="18">
        <v>-3.9367150760575599E-2</v>
      </c>
      <c r="Q178" s="18">
        <v>1.4616505740459199E-2</v>
      </c>
      <c r="R178" s="18">
        <v>7.2410824108786803E-3</v>
      </c>
      <c r="S178" s="18">
        <v>1.8398260411314201E-2</v>
      </c>
      <c r="T178" s="18">
        <v>1</v>
      </c>
    </row>
    <row r="179" spans="1:20" ht="14.25" x14ac:dyDescent="0.3">
      <c r="A179" s="8" t="s">
        <v>593</v>
      </c>
      <c r="B179" s="6">
        <v>7.37408745667724E-3</v>
      </c>
      <c r="C179" s="8" t="s">
        <v>581</v>
      </c>
      <c r="D179" s="8" t="s">
        <v>594</v>
      </c>
      <c r="E179" s="8" t="s">
        <v>595</v>
      </c>
      <c r="F179" s="18">
        <v>-2.1552684162958202E-2</v>
      </c>
      <c r="G179" s="18">
        <v>4.0926020573980697E-3</v>
      </c>
      <c r="H179" s="18">
        <v>1.4228962883201001E-7</v>
      </c>
      <c r="I179" s="18">
        <v>3.5787997554717602E-7</v>
      </c>
      <c r="J179" s="18">
        <v>3.5430117579170397E-5</v>
      </c>
      <c r="K179" s="18">
        <v>-2.2418363692388601E-2</v>
      </c>
      <c r="L179" s="18">
        <v>6.2700870998324901E-3</v>
      </c>
      <c r="M179" s="18">
        <v>3.5371334800813698E-4</v>
      </c>
      <c r="N179" s="18">
        <v>3.2797394744687701E-3</v>
      </c>
      <c r="O179" s="18">
        <v>8.8074623654026199E-2</v>
      </c>
      <c r="P179" s="18">
        <v>-3.5681113120078198E-2</v>
      </c>
      <c r="Q179" s="18">
        <v>1.51213354135325E-2</v>
      </c>
      <c r="R179" s="18">
        <v>1.85617045448613E-2</v>
      </c>
      <c r="S179" s="18">
        <v>4.01901254927867E-2</v>
      </c>
      <c r="T179" s="18">
        <v>1</v>
      </c>
    </row>
    <row r="180" spans="1:20" ht="14.25" x14ac:dyDescent="0.3">
      <c r="A180" s="8" t="s">
        <v>596</v>
      </c>
      <c r="B180" s="6">
        <v>0</v>
      </c>
      <c r="C180" s="8" t="s">
        <v>581</v>
      </c>
      <c r="D180" s="8" t="s">
        <v>597</v>
      </c>
      <c r="E180" s="8" t="s">
        <v>598</v>
      </c>
      <c r="F180" s="18">
        <v>-2.0798915539718601E-2</v>
      </c>
      <c r="G180" s="18">
        <v>4.0044006832477301E-3</v>
      </c>
      <c r="H180" s="18">
        <v>2.10084822573998E-7</v>
      </c>
      <c r="I180" s="18">
        <v>5.1793188931609502E-7</v>
      </c>
      <c r="J180" s="18">
        <v>5.2311120820925599E-5</v>
      </c>
      <c r="K180" s="18">
        <v>-2.22555316049378E-2</v>
      </c>
      <c r="L180" s="18">
        <v>6.1617961289182803E-3</v>
      </c>
      <c r="M180" s="18">
        <v>3.0769953588002599E-4</v>
      </c>
      <c r="N180" s="18">
        <v>3.2002779604505898E-3</v>
      </c>
      <c r="O180" s="18">
        <v>7.6617184434126406E-2</v>
      </c>
      <c r="P180" s="18">
        <v>-5.31496258098191E-2</v>
      </c>
      <c r="Q180" s="18">
        <v>1.48417154143479E-2</v>
      </c>
      <c r="R180" s="18">
        <v>3.6548330087005901E-4</v>
      </c>
      <c r="S180" s="18">
        <v>2.2904769818801701E-3</v>
      </c>
      <c r="T180" s="18">
        <v>9.1005341916644597E-2</v>
      </c>
    </row>
    <row r="181" spans="1:20" ht="14.25" x14ac:dyDescent="0.3">
      <c r="A181" s="8" t="s">
        <v>599</v>
      </c>
      <c r="B181" s="6">
        <v>0</v>
      </c>
      <c r="C181" s="8" t="s">
        <v>581</v>
      </c>
      <c r="D181" s="8" t="s">
        <v>600</v>
      </c>
      <c r="E181" s="8" t="s">
        <v>601</v>
      </c>
      <c r="F181" s="18">
        <v>-1.9561654310796601E-2</v>
      </c>
      <c r="G181" s="18">
        <v>4.1055891550400804E-3</v>
      </c>
      <c r="H181" s="18">
        <v>1.9200367126006802E-6</v>
      </c>
      <c r="I181" s="18">
        <v>4.2308773578545998E-6</v>
      </c>
      <c r="J181" s="18">
        <v>4.7808914143757E-4</v>
      </c>
      <c r="K181" s="18">
        <v>-1.5480172734221699E-2</v>
      </c>
      <c r="L181" s="18">
        <v>6.3051813000890699E-3</v>
      </c>
      <c r="M181" s="18">
        <v>1.41243078751949E-2</v>
      </c>
      <c r="N181" s="18">
        <v>3.7414390009824799E-2</v>
      </c>
      <c r="O181" s="18">
        <v>1</v>
      </c>
      <c r="P181" s="18">
        <v>-2.79506161438027E-2</v>
      </c>
      <c r="Q181" s="18">
        <v>1.5226102643371601E-2</v>
      </c>
      <c r="R181" s="18">
        <v>6.6819512582188698E-2</v>
      </c>
      <c r="S181" s="18">
        <v>0.110185818761357</v>
      </c>
      <c r="T181" s="18">
        <v>1</v>
      </c>
    </row>
    <row r="182" spans="1:20" ht="14.25" x14ac:dyDescent="0.3">
      <c r="A182" s="8" t="s">
        <v>602</v>
      </c>
      <c r="B182" s="6">
        <v>1.12086129341494</v>
      </c>
      <c r="C182" s="8" t="s">
        <v>581</v>
      </c>
      <c r="D182" s="8" t="s">
        <v>603</v>
      </c>
      <c r="E182" s="8" t="s">
        <v>604</v>
      </c>
      <c r="F182" s="18">
        <v>-1.9490255705598199E-2</v>
      </c>
      <c r="G182" s="18">
        <v>3.9870658686873501E-3</v>
      </c>
      <c r="H182" s="18">
        <v>1.03343247708681E-6</v>
      </c>
      <c r="I182" s="18">
        <v>2.4507113028058699E-6</v>
      </c>
      <c r="J182" s="18">
        <v>2.5732468679461599E-4</v>
      </c>
      <c r="K182" s="18">
        <v>-1.72281659593185E-2</v>
      </c>
      <c r="L182" s="18">
        <v>6.1295463913368696E-3</v>
      </c>
      <c r="M182" s="18">
        <v>4.9675243689962902E-3</v>
      </c>
      <c r="N182" s="18">
        <v>1.6715048214595601E-2</v>
      </c>
      <c r="O182" s="18">
        <v>1</v>
      </c>
      <c r="P182" s="18">
        <v>-3.4233471904459599E-2</v>
      </c>
      <c r="Q182" s="18">
        <v>1.5129677640503899E-2</v>
      </c>
      <c r="R182" s="18">
        <v>2.3957348966538599E-2</v>
      </c>
      <c r="S182" s="18">
        <v>4.88965564972796E-2</v>
      </c>
      <c r="T182" s="18">
        <v>1</v>
      </c>
    </row>
    <row r="183" spans="1:20" ht="14.25" x14ac:dyDescent="0.3">
      <c r="A183" s="8" t="s">
        <v>605</v>
      </c>
      <c r="B183" s="6">
        <v>4.4981933485731096</v>
      </c>
      <c r="C183" s="8" t="s">
        <v>581</v>
      </c>
      <c r="D183" s="8" t="s">
        <v>606</v>
      </c>
      <c r="E183" s="8" t="s">
        <v>607</v>
      </c>
      <c r="F183" s="18">
        <v>-1.6380290788610901E-2</v>
      </c>
      <c r="G183" s="18">
        <v>4.1027711942228503E-3</v>
      </c>
      <c r="H183" s="18">
        <v>6.5875499443123403E-5</v>
      </c>
      <c r="I183" s="18">
        <v>1.22410442995058E-4</v>
      </c>
      <c r="J183" s="18">
        <v>1.6402999361337701E-2</v>
      </c>
      <c r="K183" s="18">
        <v>-1.2248696942208001E-2</v>
      </c>
      <c r="L183" s="18">
        <v>6.2982619134079702E-3</v>
      </c>
      <c r="M183" s="18">
        <v>5.1871331961129197E-2</v>
      </c>
      <c r="N183" s="18">
        <v>9.9353551217855204E-2</v>
      </c>
      <c r="O183" s="18">
        <v>1</v>
      </c>
      <c r="P183" s="18">
        <v>-3.2182857234476399E-2</v>
      </c>
      <c r="Q183" s="18">
        <v>1.5356141537345399E-2</v>
      </c>
      <c r="R183" s="18">
        <v>3.6456602455556403E-2</v>
      </c>
      <c r="S183" s="18">
        <v>6.8770409177526803E-2</v>
      </c>
      <c r="T183" s="18">
        <v>1</v>
      </c>
    </row>
    <row r="184" spans="1:20" ht="14.25" x14ac:dyDescent="0.3">
      <c r="A184" s="8" t="s">
        <v>608</v>
      </c>
      <c r="B184" s="6">
        <v>0</v>
      </c>
      <c r="C184" s="8" t="s">
        <v>581</v>
      </c>
      <c r="D184" s="8" t="s">
        <v>609</v>
      </c>
      <c r="E184" s="8" t="s">
        <v>610</v>
      </c>
      <c r="F184" s="18">
        <v>-1.44651905383222E-2</v>
      </c>
      <c r="G184" s="18">
        <v>4.0535984707424496E-3</v>
      </c>
      <c r="H184" s="18">
        <v>3.6083142829477003E-4</v>
      </c>
      <c r="I184" s="18">
        <v>5.9898017096931796E-4</v>
      </c>
      <c r="J184" s="18">
        <v>8.9847025645397705E-2</v>
      </c>
      <c r="K184" s="18">
        <v>-2.04746015053737E-2</v>
      </c>
      <c r="L184" s="18">
        <v>6.2505537408162103E-3</v>
      </c>
      <c r="M184" s="18">
        <v>1.0630847789278601E-3</v>
      </c>
      <c r="N184" s="18">
        <v>6.0160934080235699E-3</v>
      </c>
      <c r="O184" s="18">
        <v>0.26470810995303701</v>
      </c>
      <c r="P184" s="18">
        <v>-1.9195529700342301E-2</v>
      </c>
      <c r="Q184" s="18">
        <v>1.51581764240866E-2</v>
      </c>
      <c r="R184" s="18">
        <v>0.205803745882888</v>
      </c>
      <c r="S184" s="18">
        <v>0.281566663323292</v>
      </c>
      <c r="T184" s="18">
        <v>1</v>
      </c>
    </row>
    <row r="185" spans="1:20" ht="14.25" x14ac:dyDescent="0.3">
      <c r="A185" s="8" t="s">
        <v>611</v>
      </c>
      <c r="B185" s="6">
        <v>0</v>
      </c>
      <c r="C185" s="8" t="s">
        <v>581</v>
      </c>
      <c r="D185" s="8" t="s">
        <v>612</v>
      </c>
      <c r="E185" s="8" t="s">
        <v>613</v>
      </c>
      <c r="F185" s="18">
        <v>-9.2135691200379496E-3</v>
      </c>
      <c r="G185" s="18">
        <v>4.1287044946405503E-3</v>
      </c>
      <c r="H185" s="18">
        <v>2.5665478786143999E-2</v>
      </c>
      <c r="I185" s="18">
        <v>3.47320881399448E-2</v>
      </c>
      <c r="J185" s="18">
        <v>1</v>
      </c>
      <c r="K185" s="18">
        <v>-1.3405628733520801E-2</v>
      </c>
      <c r="L185" s="18">
        <v>6.3344911355284698E-3</v>
      </c>
      <c r="M185" s="18">
        <v>3.4380912142645097E-2</v>
      </c>
      <c r="N185" s="18">
        <v>7.3169633534347203E-2</v>
      </c>
      <c r="O185" s="18">
        <v>1</v>
      </c>
      <c r="P185" s="18">
        <v>-3.4475270567366503E-2</v>
      </c>
      <c r="Q185" s="18">
        <v>1.53218289843554E-2</v>
      </c>
      <c r="R185" s="18">
        <v>2.4749561813051699E-2</v>
      </c>
      <c r="S185" s="18">
        <v>4.9698716866531198E-2</v>
      </c>
      <c r="T185" s="18">
        <v>1</v>
      </c>
    </row>
    <row r="186" spans="1:20" ht="14.25" x14ac:dyDescent="0.3">
      <c r="A186" s="8" t="s">
        <v>614</v>
      </c>
      <c r="B186" s="6">
        <v>2.9496349826708901E-2</v>
      </c>
      <c r="C186" s="8" t="s">
        <v>581</v>
      </c>
      <c r="D186" s="8" t="s">
        <v>615</v>
      </c>
      <c r="E186" s="8" t="s">
        <v>616</v>
      </c>
      <c r="F186" s="18">
        <v>-8.9649306785523301E-3</v>
      </c>
      <c r="G186" s="18">
        <v>4.0844120324380496E-3</v>
      </c>
      <c r="H186" s="18">
        <v>2.8193991390501601E-2</v>
      </c>
      <c r="I186" s="18">
        <v>3.7541731851523499E-2</v>
      </c>
      <c r="J186" s="18">
        <v>1</v>
      </c>
      <c r="K186" s="18">
        <v>-1.1985235172064301E-2</v>
      </c>
      <c r="L186" s="18">
        <v>6.2966956703891103E-3</v>
      </c>
      <c r="M186" s="18">
        <v>5.7057064593819498E-2</v>
      </c>
      <c r="N186" s="18">
        <v>0.105238585806378</v>
      </c>
      <c r="O186" s="18">
        <v>1</v>
      </c>
      <c r="P186" s="18">
        <v>-1.3951899420502E-2</v>
      </c>
      <c r="Q186" s="18">
        <v>1.5250837825075201E-2</v>
      </c>
      <c r="R186" s="18">
        <v>0.36059230776977003</v>
      </c>
      <c r="S186" s="18">
        <v>0.44893742317336299</v>
      </c>
      <c r="T186" s="18">
        <v>1</v>
      </c>
    </row>
    <row r="187" spans="1:20" ht="14.25" x14ac:dyDescent="0.3">
      <c r="A187" s="8" t="s">
        <v>617</v>
      </c>
      <c r="B187" s="6">
        <v>0</v>
      </c>
      <c r="C187" s="8" t="s">
        <v>581</v>
      </c>
      <c r="D187" s="8" t="s">
        <v>618</v>
      </c>
      <c r="E187" s="8" t="s">
        <v>619</v>
      </c>
      <c r="F187" s="18">
        <v>-5.32226568959263E-3</v>
      </c>
      <c r="G187" s="18">
        <v>4.1127643011927102E-3</v>
      </c>
      <c r="H187" s="18">
        <v>0.19566768528676401</v>
      </c>
      <c r="I187" s="18">
        <v>0.23423679632886699</v>
      </c>
      <c r="J187" s="18">
        <v>1</v>
      </c>
      <c r="K187" s="18">
        <v>-1.0249567654102501E-2</v>
      </c>
      <c r="L187" s="18">
        <v>6.3263113601426E-3</v>
      </c>
      <c r="M187" s="18">
        <v>0.105278143847074</v>
      </c>
      <c r="N187" s="18">
        <v>0.168040114217445</v>
      </c>
      <c r="O187" s="18">
        <v>1</v>
      </c>
      <c r="P187" s="18">
        <v>-1.77926266365496E-2</v>
      </c>
      <c r="Q187" s="18">
        <v>1.53700708040545E-2</v>
      </c>
      <c r="R187" s="18">
        <v>0.24741040529445099</v>
      </c>
      <c r="S187" s="18">
        <v>0.325953391102213</v>
      </c>
      <c r="T187" s="18">
        <v>1</v>
      </c>
    </row>
    <row r="188" spans="1:20" ht="14.25" x14ac:dyDescent="0.3">
      <c r="A188" s="8" t="s">
        <v>620</v>
      </c>
      <c r="B188" s="6">
        <v>0.13273357422019</v>
      </c>
      <c r="C188" s="8" t="s">
        <v>581</v>
      </c>
      <c r="D188" s="8" t="s">
        <v>621</v>
      </c>
      <c r="E188" s="8" t="s">
        <v>622</v>
      </c>
      <c r="F188" s="18">
        <v>7.1607814959659E-3</v>
      </c>
      <c r="G188" s="18">
        <v>4.0760069862532796E-3</v>
      </c>
      <c r="H188" s="18">
        <v>7.8982016294973104E-2</v>
      </c>
      <c r="I188" s="18">
        <v>9.9325868977011705E-2</v>
      </c>
      <c r="J188" s="18">
        <v>1</v>
      </c>
      <c r="K188" s="18">
        <v>4.5468174240667096E-3</v>
      </c>
      <c r="L188" s="18">
        <v>6.3021057340608196E-3</v>
      </c>
      <c r="M188" s="18">
        <v>0.47065842956805998</v>
      </c>
      <c r="N188" s="18">
        <v>0.51600095770130605</v>
      </c>
      <c r="O188" s="18">
        <v>1</v>
      </c>
      <c r="P188" s="18">
        <v>1.3596796609091501E-2</v>
      </c>
      <c r="Q188" s="18">
        <v>1.497719541413E-2</v>
      </c>
      <c r="R188" s="18">
        <v>0.36427433015157901</v>
      </c>
      <c r="S188" s="18">
        <v>0.45126521496389599</v>
      </c>
      <c r="T188" s="18">
        <v>1</v>
      </c>
    </row>
    <row r="189" spans="1:20" ht="14.25" x14ac:dyDescent="0.3">
      <c r="A189" s="8" t="s">
        <v>623</v>
      </c>
      <c r="B189" s="6">
        <v>0</v>
      </c>
      <c r="C189" s="8" t="s">
        <v>581</v>
      </c>
      <c r="D189" s="8" t="s">
        <v>582</v>
      </c>
      <c r="E189" s="8" t="s">
        <v>624</v>
      </c>
      <c r="F189" s="18">
        <v>-3.7739557744005003E-2</v>
      </c>
      <c r="G189" s="18">
        <v>3.9514601224018599E-3</v>
      </c>
      <c r="H189" s="18">
        <v>1.60861785960042E-21</v>
      </c>
      <c r="I189" s="18">
        <v>1.3351528234683401E-19</v>
      </c>
      <c r="J189" s="18">
        <v>4.0054584704050299E-19</v>
      </c>
      <c r="K189" s="18">
        <v>-2.95970293575878E-2</v>
      </c>
      <c r="L189" s="18">
        <v>6.1051678543654403E-3</v>
      </c>
      <c r="M189" s="18">
        <v>1.2947910728900401E-6</v>
      </c>
      <c r="N189" s="18">
        <v>4.6057568164231398E-5</v>
      </c>
      <c r="O189" s="18">
        <v>3.2240297714962002E-4</v>
      </c>
      <c r="P189" s="18">
        <v>-5.5622396047488303E-2</v>
      </c>
      <c r="Q189" s="18">
        <v>1.4818856032460101E-2</v>
      </c>
      <c r="R189" s="18">
        <v>1.8864805183687499E-4</v>
      </c>
      <c r="S189" s="18">
        <v>2.1776775192688799E-3</v>
      </c>
      <c r="T189" s="18">
        <v>4.6973364907381999E-2</v>
      </c>
    </row>
    <row r="190" spans="1:20" ht="14.25" x14ac:dyDescent="0.3">
      <c r="A190" s="8" t="s">
        <v>625</v>
      </c>
      <c r="B190" s="6">
        <v>0</v>
      </c>
      <c r="C190" s="8" t="s">
        <v>581</v>
      </c>
      <c r="D190" s="8" t="s">
        <v>585</v>
      </c>
      <c r="E190" s="8" t="s">
        <v>626</v>
      </c>
      <c r="F190" s="18">
        <v>-3.10305734390263E-2</v>
      </c>
      <c r="G190" s="18">
        <v>4.0264507053737299E-3</v>
      </c>
      <c r="H190" s="18">
        <v>1.4211543506359001E-14</v>
      </c>
      <c r="I190" s="18">
        <v>1.01104980945239E-13</v>
      </c>
      <c r="J190" s="18">
        <v>3.5386743330833802E-12</v>
      </c>
      <c r="K190" s="18">
        <v>-1.6554844407596001E-2</v>
      </c>
      <c r="L190" s="18">
        <v>6.1809234102325602E-3</v>
      </c>
      <c r="M190" s="18">
        <v>7.4278779758171201E-3</v>
      </c>
      <c r="N190" s="18">
        <v>2.2283633927451401E-2</v>
      </c>
      <c r="O190" s="18">
        <v>1</v>
      </c>
      <c r="P190" s="18">
        <v>-4.90813894692557E-2</v>
      </c>
      <c r="Q190" s="18">
        <v>1.50296677970959E-2</v>
      </c>
      <c r="R190" s="18">
        <v>1.1446471383611499E-3</v>
      </c>
      <c r="S190" s="18">
        <v>4.0915495418245703E-3</v>
      </c>
      <c r="T190" s="18">
        <v>0.28501713745192703</v>
      </c>
    </row>
    <row r="191" spans="1:20" ht="14.25" x14ac:dyDescent="0.3">
      <c r="A191" s="8" t="s">
        <v>627</v>
      </c>
      <c r="B191" s="6">
        <v>0</v>
      </c>
      <c r="C191" s="8" t="s">
        <v>581</v>
      </c>
      <c r="D191" s="8" t="s">
        <v>588</v>
      </c>
      <c r="E191" s="8" t="s">
        <v>628</v>
      </c>
      <c r="F191" s="18">
        <v>-2.8168616554236799E-2</v>
      </c>
      <c r="G191" s="18">
        <v>3.8888635202296898E-3</v>
      </c>
      <c r="H191" s="18">
        <v>4.7169025219316097E-13</v>
      </c>
      <c r="I191" s="18">
        <v>2.2160542036999401E-12</v>
      </c>
      <c r="J191" s="18">
        <v>1.1745087279609701E-10</v>
      </c>
      <c r="K191" s="18">
        <v>-2.9392085515358001E-2</v>
      </c>
      <c r="L191" s="18">
        <v>6.0195077613171997E-3</v>
      </c>
      <c r="M191" s="18">
        <v>1.0862245870634199E-6</v>
      </c>
      <c r="N191" s="18">
        <v>4.5078320363131799E-5</v>
      </c>
      <c r="O191" s="18">
        <v>2.7046992217879097E-4</v>
      </c>
      <c r="P191" s="18">
        <v>-6.0472369985839797E-2</v>
      </c>
      <c r="Q191" s="18">
        <v>1.43777754945901E-2</v>
      </c>
      <c r="R191" s="18">
        <v>2.9325476930722801E-5</v>
      </c>
      <c r="S191" s="18">
        <v>9.1275546946874796E-4</v>
      </c>
      <c r="T191" s="18">
        <v>7.3020437557499802E-3</v>
      </c>
    </row>
    <row r="192" spans="1:20" ht="14.25" x14ac:dyDescent="0.3">
      <c r="A192" s="8" t="s">
        <v>629</v>
      </c>
      <c r="B192" s="6">
        <v>0</v>
      </c>
      <c r="C192" s="8" t="s">
        <v>581</v>
      </c>
      <c r="D192" s="8" t="s">
        <v>591</v>
      </c>
      <c r="E192" s="8" t="s">
        <v>630</v>
      </c>
      <c r="F192" s="18">
        <v>-2.4170066516371401E-2</v>
      </c>
      <c r="G192" s="18">
        <v>3.9213844344707198E-3</v>
      </c>
      <c r="H192" s="18">
        <v>7.3982661732652502E-10</v>
      </c>
      <c r="I192" s="18">
        <v>2.3318585786620802E-9</v>
      </c>
      <c r="J192" s="18">
        <v>1.84216827714305E-7</v>
      </c>
      <c r="K192" s="18">
        <v>-2.56159995827204E-2</v>
      </c>
      <c r="L192" s="18">
        <v>6.0461990144491202E-3</v>
      </c>
      <c r="M192" s="18">
        <v>2.3186496767558399E-5</v>
      </c>
      <c r="N192" s="18">
        <v>4.4411059193246599E-4</v>
      </c>
      <c r="O192" s="18">
        <v>5.7734376951220504E-3</v>
      </c>
      <c r="P192" s="18">
        <v>-4.2063546467999799E-2</v>
      </c>
      <c r="Q192" s="18">
        <v>1.46036530220212E-2</v>
      </c>
      <c r="R192" s="18">
        <v>4.0921093613854598E-3</v>
      </c>
      <c r="S192" s="18">
        <v>1.1321502566499801E-2</v>
      </c>
      <c r="T192" s="18">
        <v>1</v>
      </c>
    </row>
    <row r="193" spans="1:20" ht="14.25" x14ac:dyDescent="0.3">
      <c r="A193" s="8" t="s">
        <v>631</v>
      </c>
      <c r="B193" s="6">
        <v>1.12086129341494</v>
      </c>
      <c r="C193" s="8" t="s">
        <v>581</v>
      </c>
      <c r="D193" s="8" t="s">
        <v>632</v>
      </c>
      <c r="E193" s="8" t="s">
        <v>633</v>
      </c>
      <c r="F193" s="18">
        <v>-1.9322373644791901E-2</v>
      </c>
      <c r="G193" s="18">
        <v>4.0005769121029301E-3</v>
      </c>
      <c r="H193" s="18">
        <v>1.3874438615060601E-6</v>
      </c>
      <c r="I193" s="18">
        <v>3.2287245001402801E-6</v>
      </c>
      <c r="J193" s="18">
        <v>3.4547352151501E-4</v>
      </c>
      <c r="K193" s="18">
        <v>-1.7214144895341801E-2</v>
      </c>
      <c r="L193" s="18">
        <v>6.1409927766106799E-3</v>
      </c>
      <c r="M193" s="18">
        <v>5.0846486115927502E-3</v>
      </c>
      <c r="N193" s="18">
        <v>1.6881033390487899E-2</v>
      </c>
      <c r="O193" s="18">
        <v>1</v>
      </c>
      <c r="P193" s="18">
        <v>-3.4451838689446297E-2</v>
      </c>
      <c r="Q193" s="18">
        <v>1.51831646989168E-2</v>
      </c>
      <c r="R193" s="18">
        <v>2.3562614899586599E-2</v>
      </c>
      <c r="S193" s="18">
        <v>4.8488356280967398E-2</v>
      </c>
      <c r="T193" s="18">
        <v>1</v>
      </c>
    </row>
    <row r="194" spans="1:20" ht="14.25" x14ac:dyDescent="0.3">
      <c r="A194" s="8" t="s">
        <v>634</v>
      </c>
      <c r="B194" s="6">
        <v>0</v>
      </c>
      <c r="C194" s="8" t="s">
        <v>581</v>
      </c>
      <c r="D194" s="8" t="s">
        <v>635</v>
      </c>
      <c r="E194" s="8" t="s">
        <v>636</v>
      </c>
      <c r="F194" s="18">
        <v>-1.7204866451504999E-2</v>
      </c>
      <c r="G194" s="18">
        <v>4.1221286353194803E-3</v>
      </c>
      <c r="H194" s="18">
        <v>3.02262524006848E-5</v>
      </c>
      <c r="I194" s="18">
        <v>5.8371453184674202E-5</v>
      </c>
      <c r="J194" s="18">
        <v>7.5263368477705098E-3</v>
      </c>
      <c r="K194" s="18">
        <v>-1.1189437155404301E-2</v>
      </c>
      <c r="L194" s="18">
        <v>6.3308883868711998E-3</v>
      </c>
      <c r="M194" s="18">
        <v>7.7230643079597094E-2</v>
      </c>
      <c r="N194" s="18">
        <v>0.13171527484123099</v>
      </c>
      <c r="O194" s="18">
        <v>1</v>
      </c>
      <c r="P194" s="18">
        <v>-2.7495311921143802E-2</v>
      </c>
      <c r="Q194" s="18">
        <v>1.5124134236751499E-2</v>
      </c>
      <c r="R194" s="18">
        <v>6.9489100780229004E-2</v>
      </c>
      <c r="S194" s="18">
        <v>0.11383411904129601</v>
      </c>
      <c r="T194" s="18">
        <v>1</v>
      </c>
    </row>
    <row r="195" spans="1:20" ht="14.25" x14ac:dyDescent="0.3">
      <c r="A195" s="8" t="s">
        <v>637</v>
      </c>
      <c r="B195" s="6">
        <v>0</v>
      </c>
      <c r="C195" s="8" t="s">
        <v>581</v>
      </c>
      <c r="D195" s="8" t="s">
        <v>597</v>
      </c>
      <c r="E195" s="8" t="s">
        <v>638</v>
      </c>
      <c r="F195" s="18">
        <v>-1.6677433150202901E-2</v>
      </c>
      <c r="G195" s="18">
        <v>4.0138315701615497E-3</v>
      </c>
      <c r="H195" s="18">
        <v>3.2815907828604002E-5</v>
      </c>
      <c r="I195" s="18">
        <v>6.2855084994787704E-5</v>
      </c>
      <c r="J195" s="18">
        <v>8.1711610493224E-3</v>
      </c>
      <c r="K195" s="18">
        <v>-2.1471581263973499E-2</v>
      </c>
      <c r="L195" s="18">
        <v>6.1641523617227802E-3</v>
      </c>
      <c r="M195" s="18">
        <v>5.0052102923054797E-4</v>
      </c>
      <c r="N195" s="18">
        <v>3.7766586751032199E-3</v>
      </c>
      <c r="O195" s="18">
        <v>0.124629736278406</v>
      </c>
      <c r="P195" s="18">
        <v>-5.1086055383072898E-2</v>
      </c>
      <c r="Q195" s="18">
        <v>1.4860108524958501E-2</v>
      </c>
      <c r="R195" s="18">
        <v>6.2067260265182098E-4</v>
      </c>
      <c r="S195" s="18">
        <v>2.7924040345749901E-3</v>
      </c>
      <c r="T195" s="18">
        <v>0.154547478060303</v>
      </c>
    </row>
    <row r="196" spans="1:20" ht="14.25" x14ac:dyDescent="0.3">
      <c r="A196" s="8" t="s">
        <v>639</v>
      </c>
      <c r="B196" s="6">
        <v>2.9496349826708901E-2</v>
      </c>
      <c r="C196" s="8" t="s">
        <v>581</v>
      </c>
      <c r="D196" s="8" t="s">
        <v>640</v>
      </c>
      <c r="E196" s="8" t="s">
        <v>641</v>
      </c>
      <c r="F196" s="18">
        <v>-1.5959811520350999E-2</v>
      </c>
      <c r="G196" s="18">
        <v>4.0062517123705E-3</v>
      </c>
      <c r="H196" s="18">
        <v>6.8350849266104403E-5</v>
      </c>
      <c r="I196" s="18">
        <v>1.26069344201926E-4</v>
      </c>
      <c r="J196" s="18">
        <v>1.7019361467259998E-2</v>
      </c>
      <c r="K196" s="18">
        <v>-1.7359417513924901E-2</v>
      </c>
      <c r="L196" s="18">
        <v>6.1618463249209204E-3</v>
      </c>
      <c r="M196" s="18">
        <v>4.8672680566387901E-3</v>
      </c>
      <c r="N196" s="18">
        <v>1.66020513164803E-2</v>
      </c>
      <c r="O196" s="18">
        <v>1</v>
      </c>
      <c r="P196" s="18">
        <v>-2.8386899682075899E-2</v>
      </c>
      <c r="Q196" s="18">
        <v>1.491441957425E-2</v>
      </c>
      <c r="R196" s="18">
        <v>5.7403068691635098E-2</v>
      </c>
      <c r="S196" s="18">
        <v>9.5928618149108399E-2</v>
      </c>
      <c r="T196" s="18">
        <v>1</v>
      </c>
    </row>
    <row r="197" spans="1:20" ht="14.25" x14ac:dyDescent="0.3">
      <c r="A197" s="8" t="s">
        <v>642</v>
      </c>
      <c r="B197" s="6">
        <v>0.13273357422019</v>
      </c>
      <c r="C197" s="8" t="s">
        <v>581</v>
      </c>
      <c r="D197" s="8" t="s">
        <v>621</v>
      </c>
      <c r="E197" s="8" t="s">
        <v>643</v>
      </c>
      <c r="F197" s="18">
        <v>-1.5810510578172999E-2</v>
      </c>
      <c r="G197" s="18">
        <v>4.1211275253747702E-3</v>
      </c>
      <c r="H197" s="18">
        <v>1.25634552299873E-4</v>
      </c>
      <c r="I197" s="18">
        <v>2.2345002516191599E-4</v>
      </c>
      <c r="J197" s="18">
        <v>3.1283003522668301E-2</v>
      </c>
      <c r="K197" s="18">
        <v>-1.53524137345962E-2</v>
      </c>
      <c r="L197" s="18">
        <v>6.3443594387597498E-3</v>
      </c>
      <c r="M197" s="18">
        <v>1.5570573010103001E-2</v>
      </c>
      <c r="N197" s="18">
        <v>3.8386858213026301E-2</v>
      </c>
      <c r="O197" s="18">
        <v>1</v>
      </c>
      <c r="P197" s="18">
        <v>-3.0477898342741401E-2</v>
      </c>
      <c r="Q197" s="18">
        <v>1.53106092906868E-2</v>
      </c>
      <c r="R197" s="18">
        <v>4.6903507845386203E-2</v>
      </c>
      <c r="S197" s="18">
        <v>8.2246291926064502E-2</v>
      </c>
      <c r="T197" s="18">
        <v>1</v>
      </c>
    </row>
    <row r="198" spans="1:20" ht="14.25" x14ac:dyDescent="0.3">
      <c r="A198" s="8" t="s">
        <v>644</v>
      </c>
      <c r="B198" s="6">
        <v>4.4981933485731096</v>
      </c>
      <c r="C198" s="8" t="s">
        <v>581</v>
      </c>
      <c r="D198" s="8" t="s">
        <v>606</v>
      </c>
      <c r="E198" s="8" t="s">
        <v>645</v>
      </c>
      <c r="F198" s="18">
        <v>-1.23359196842722E-2</v>
      </c>
      <c r="G198" s="18">
        <v>4.1314473233949704E-3</v>
      </c>
      <c r="H198" s="18">
        <v>2.8350584958165099E-3</v>
      </c>
      <c r="I198" s="18">
        <v>4.2783610027776501E-3</v>
      </c>
      <c r="J198" s="18">
        <v>0.70592956545831198</v>
      </c>
      <c r="K198" s="18">
        <v>-1.0988248975184699E-2</v>
      </c>
      <c r="L198" s="18">
        <v>6.3484634009191099E-3</v>
      </c>
      <c r="M198" s="18">
        <v>8.3554411833001996E-2</v>
      </c>
      <c r="N198" s="18">
        <v>0.139631198298104</v>
      </c>
      <c r="O198" s="18">
        <v>1</v>
      </c>
      <c r="P198" s="18">
        <v>-2.19256416875547E-2</v>
      </c>
      <c r="Q198" s="18">
        <v>1.5483895420502301E-2</v>
      </c>
      <c r="R198" s="18">
        <v>0.15720561020433699</v>
      </c>
      <c r="S198" s="18">
        <v>0.224966649085517</v>
      </c>
      <c r="T198" s="18">
        <v>1</v>
      </c>
    </row>
    <row r="199" spans="1:20" ht="14.25" x14ac:dyDescent="0.3">
      <c r="A199" s="8" t="s">
        <v>646</v>
      </c>
      <c r="B199" s="6">
        <v>0</v>
      </c>
      <c r="C199" s="8" t="s">
        <v>581</v>
      </c>
      <c r="D199" s="8" t="s">
        <v>609</v>
      </c>
      <c r="E199" s="8" t="s">
        <v>647</v>
      </c>
      <c r="F199" s="18">
        <v>-9.8280119268677607E-3</v>
      </c>
      <c r="G199" s="18">
        <v>4.1075677587534797E-3</v>
      </c>
      <c r="H199" s="18">
        <v>1.6746106259575299E-2</v>
      </c>
      <c r="I199" s="18">
        <v>2.3165446992412499E-2</v>
      </c>
      <c r="J199" s="18">
        <v>1</v>
      </c>
      <c r="K199" s="18">
        <v>-1.6009047168198402E-2</v>
      </c>
      <c r="L199" s="18">
        <v>6.3378980761566303E-3</v>
      </c>
      <c r="M199" s="18">
        <v>1.1577292711264999E-2</v>
      </c>
      <c r="N199" s="18">
        <v>3.1681095728301301E-2</v>
      </c>
      <c r="O199" s="18">
        <v>1</v>
      </c>
      <c r="P199" s="18">
        <v>-7.23282822723793E-3</v>
      </c>
      <c r="Q199" s="18">
        <v>1.5374590040776501E-2</v>
      </c>
      <c r="R199" s="18">
        <v>0.638184887569481</v>
      </c>
      <c r="S199" s="18">
        <v>0.71259209419193104</v>
      </c>
      <c r="T199" s="18">
        <v>1</v>
      </c>
    </row>
    <row r="200" spans="1:20" ht="14.25" x14ac:dyDescent="0.3">
      <c r="A200" s="8" t="s">
        <v>648</v>
      </c>
      <c r="B200" s="6">
        <v>7.37408745667724E-3</v>
      </c>
      <c r="C200" s="8" t="s">
        <v>581</v>
      </c>
      <c r="D200" s="8" t="s">
        <v>594</v>
      </c>
      <c r="E200" s="8" t="s">
        <v>649</v>
      </c>
      <c r="F200" s="18">
        <v>-7.7810711185416501E-3</v>
      </c>
      <c r="G200" s="18">
        <v>4.1655151974153799E-3</v>
      </c>
      <c r="H200" s="18">
        <v>6.1796644432072299E-2</v>
      </c>
      <c r="I200" s="18">
        <v>7.9316311667969194E-2</v>
      </c>
      <c r="J200" s="18">
        <v>1</v>
      </c>
      <c r="K200" s="18">
        <v>-1.35069530418283E-2</v>
      </c>
      <c r="L200" s="18">
        <v>6.4041947362977096E-3</v>
      </c>
      <c r="M200" s="18">
        <v>3.4999014014821E-2</v>
      </c>
      <c r="N200" s="18">
        <v>7.3853851607546095E-2</v>
      </c>
      <c r="O200" s="18">
        <v>1</v>
      </c>
      <c r="P200" s="18">
        <v>2.5022305855819001E-3</v>
      </c>
      <c r="Q200" s="18">
        <v>1.55078951936729E-2</v>
      </c>
      <c r="R200" s="18">
        <v>0.87186203662188699</v>
      </c>
      <c r="S200" s="18">
        <v>0.90426602220405605</v>
      </c>
      <c r="T200" s="18">
        <v>1</v>
      </c>
    </row>
    <row r="201" spans="1:20" ht="14.25" x14ac:dyDescent="0.3">
      <c r="A201" s="8" t="s">
        <v>650</v>
      </c>
      <c r="B201" s="6">
        <v>0</v>
      </c>
      <c r="C201" s="8" t="s">
        <v>581</v>
      </c>
      <c r="D201" s="8" t="s">
        <v>651</v>
      </c>
      <c r="E201" s="8" t="s">
        <v>652</v>
      </c>
      <c r="F201" s="18">
        <v>1.9700073741636199E-2</v>
      </c>
      <c r="G201" s="18">
        <v>4.1060925462889399E-3</v>
      </c>
      <c r="H201" s="18">
        <v>1.6289456803160899E-6</v>
      </c>
      <c r="I201" s="18">
        <v>3.7211694898963902E-6</v>
      </c>
      <c r="J201" s="18">
        <v>4.05607474398707E-4</v>
      </c>
      <c r="K201" s="18">
        <v>7.9191536582414197E-3</v>
      </c>
      <c r="L201" s="18">
        <v>6.3173404216429804E-3</v>
      </c>
      <c r="M201" s="18">
        <v>0.21007503912678599</v>
      </c>
      <c r="N201" s="18">
        <v>0.279725586858662</v>
      </c>
      <c r="O201" s="18">
        <v>1</v>
      </c>
      <c r="P201" s="18">
        <v>3.1764795457283203E-2</v>
      </c>
      <c r="Q201" s="18">
        <v>1.53203511374442E-2</v>
      </c>
      <c r="R201" s="18">
        <v>3.84977012948923E-2</v>
      </c>
      <c r="S201" s="18">
        <v>7.2074643777655503E-2</v>
      </c>
      <c r="T201" s="18">
        <v>1</v>
      </c>
    </row>
    <row r="202" spans="1:20" ht="14.25" x14ac:dyDescent="0.3">
      <c r="A202" s="8" t="s">
        <v>653</v>
      </c>
      <c r="B202" s="6">
        <v>0</v>
      </c>
      <c r="C202" s="8" t="s">
        <v>581</v>
      </c>
      <c r="D202" s="8" t="s">
        <v>612</v>
      </c>
      <c r="E202" s="8" t="s">
        <v>654</v>
      </c>
      <c r="F202" s="18">
        <v>2.30115240932224E-2</v>
      </c>
      <c r="G202" s="18">
        <v>4.0928344917743999E-3</v>
      </c>
      <c r="H202" s="18">
        <v>1.9366978936009199E-8</v>
      </c>
      <c r="I202" s="18">
        <v>5.1853524248024597E-8</v>
      </c>
      <c r="J202" s="18">
        <v>4.8223777550662901E-6</v>
      </c>
      <c r="K202" s="18">
        <v>1.05346917723626E-2</v>
      </c>
      <c r="L202" s="18">
        <v>6.3049596146014597E-3</v>
      </c>
      <c r="M202" s="18">
        <v>9.48270445288176E-2</v>
      </c>
      <c r="N202" s="18">
        <v>0.15432636658611501</v>
      </c>
      <c r="O202" s="18">
        <v>1</v>
      </c>
      <c r="P202" s="18">
        <v>2.14182805515333E-2</v>
      </c>
      <c r="Q202" s="18">
        <v>1.54741485347743E-2</v>
      </c>
      <c r="R202" s="18">
        <v>0.16675262115567799</v>
      </c>
      <c r="S202" s="18">
        <v>0.23591706061229401</v>
      </c>
      <c r="T202" s="18">
        <v>1</v>
      </c>
    </row>
    <row r="203" spans="1:20" ht="14.25" x14ac:dyDescent="0.3">
      <c r="A203" s="8" t="s">
        <v>655</v>
      </c>
      <c r="B203" s="6">
        <v>0</v>
      </c>
      <c r="C203" s="8" t="s">
        <v>581</v>
      </c>
      <c r="D203" s="8" t="s">
        <v>656</v>
      </c>
      <c r="E203" s="8" t="s">
        <v>657</v>
      </c>
      <c r="F203" s="18">
        <v>-3.0958568750013502E-2</v>
      </c>
      <c r="G203" s="18">
        <v>4.0070009854289599E-3</v>
      </c>
      <c r="H203" s="18">
        <v>1.22139036434732E-14</v>
      </c>
      <c r="I203" s="18">
        <v>8.9448882565435996E-14</v>
      </c>
      <c r="J203" s="18">
        <v>3.0412620072248199E-12</v>
      </c>
      <c r="K203" s="18">
        <v>-2.1834831952471601E-2</v>
      </c>
      <c r="L203" s="18">
        <v>6.1574523911703399E-3</v>
      </c>
      <c r="M203" s="18">
        <v>3.9543155976825601E-4</v>
      </c>
      <c r="N203" s="18">
        <v>3.2797394744687701E-3</v>
      </c>
      <c r="O203" s="18">
        <v>9.8462458382295795E-2</v>
      </c>
      <c r="P203" s="18">
        <v>-5.4306129252428198E-2</v>
      </c>
      <c r="Q203" s="18">
        <v>1.49876973070438E-2</v>
      </c>
      <c r="R203" s="18">
        <v>3.1151891628418399E-4</v>
      </c>
      <c r="S203" s="18">
        <v>2.1776775192688799E-3</v>
      </c>
      <c r="T203" s="18">
        <v>7.7568210154761896E-2</v>
      </c>
    </row>
    <row r="204" spans="1:20" ht="14.25" x14ac:dyDescent="0.3">
      <c r="A204" s="8" t="s">
        <v>658</v>
      </c>
      <c r="B204" s="6">
        <v>0</v>
      </c>
      <c r="C204" s="8" t="s">
        <v>581</v>
      </c>
      <c r="D204" s="8" t="s">
        <v>594</v>
      </c>
      <c r="E204" s="8" t="s">
        <v>659</v>
      </c>
      <c r="F204" s="18">
        <v>-2.8789696849737801E-2</v>
      </c>
      <c r="G204" s="18">
        <v>3.9853882465026103E-3</v>
      </c>
      <c r="H204" s="18">
        <v>5.4450341844394005E-13</v>
      </c>
      <c r="I204" s="18">
        <v>2.5107657628248301E-12</v>
      </c>
      <c r="J204" s="18">
        <v>1.3558135119254099E-10</v>
      </c>
      <c r="K204" s="18">
        <v>-2.17352736278138E-2</v>
      </c>
      <c r="L204" s="18">
        <v>6.1437563708755397E-3</v>
      </c>
      <c r="M204" s="18">
        <v>4.0803110284489102E-4</v>
      </c>
      <c r="N204" s="18">
        <v>3.2797394744687701E-3</v>
      </c>
      <c r="O204" s="18">
        <v>0.10159974460837801</v>
      </c>
      <c r="P204" s="18">
        <v>-5.5952977687519702E-2</v>
      </c>
      <c r="Q204" s="18">
        <v>1.47694945574171E-2</v>
      </c>
      <c r="R204" s="18">
        <v>1.6446040487972101E-4</v>
      </c>
      <c r="S204" s="18">
        <v>2.1776775192688799E-3</v>
      </c>
      <c r="T204" s="18">
        <v>4.0950640815050503E-2</v>
      </c>
    </row>
    <row r="205" spans="1:20" ht="14.25" x14ac:dyDescent="0.3">
      <c r="A205" s="8" t="s">
        <v>660</v>
      </c>
      <c r="B205" s="6">
        <v>0</v>
      </c>
      <c r="C205" s="8" t="s">
        <v>581</v>
      </c>
      <c r="D205" s="8" t="s">
        <v>651</v>
      </c>
      <c r="E205" s="8" t="s">
        <v>661</v>
      </c>
      <c r="F205" s="18">
        <v>-2.4557454660715201E-2</v>
      </c>
      <c r="G205" s="18">
        <v>4.0827261622829398E-3</v>
      </c>
      <c r="H205" s="18">
        <v>1.86584723226876E-9</v>
      </c>
      <c r="I205" s="18">
        <v>5.5309042956538104E-9</v>
      </c>
      <c r="J205" s="18">
        <v>4.6459596083491998E-7</v>
      </c>
      <c r="K205" s="18">
        <v>-1.8129966524001201E-2</v>
      </c>
      <c r="L205" s="18">
        <v>6.2637633938042803E-3</v>
      </c>
      <c r="M205" s="18">
        <v>3.81889745324948E-3</v>
      </c>
      <c r="N205" s="18">
        <v>1.3983903909693E-2</v>
      </c>
      <c r="O205" s="18">
        <v>0.95090546585912195</v>
      </c>
      <c r="P205" s="18">
        <v>-5.1275577259107398E-2</v>
      </c>
      <c r="Q205" s="18">
        <v>1.5119410225637901E-2</v>
      </c>
      <c r="R205" s="18">
        <v>7.3395303438193705E-4</v>
      </c>
      <c r="S205" s="18">
        <v>2.9959722223131501E-3</v>
      </c>
      <c r="T205" s="18">
        <v>0.182754305561102</v>
      </c>
    </row>
    <row r="206" spans="1:20" ht="14.25" x14ac:dyDescent="0.3">
      <c r="A206" s="8" t="s">
        <v>662</v>
      </c>
      <c r="B206" s="6">
        <v>0</v>
      </c>
      <c r="C206" s="8" t="s">
        <v>581</v>
      </c>
      <c r="D206" s="8" t="s">
        <v>582</v>
      </c>
      <c r="E206" s="8" t="s">
        <v>663</v>
      </c>
      <c r="F206" s="18">
        <v>-2.4319012997391101E-2</v>
      </c>
      <c r="G206" s="18">
        <v>3.9496735613134002E-3</v>
      </c>
      <c r="H206" s="18">
        <v>7.70388154527379E-10</v>
      </c>
      <c r="I206" s="18">
        <v>2.3978331309664698E-9</v>
      </c>
      <c r="J206" s="18">
        <v>1.91826650477317E-7</v>
      </c>
      <c r="K206" s="18">
        <v>-2.1644431530831999E-2</v>
      </c>
      <c r="L206" s="18">
        <v>6.1144604192806202E-3</v>
      </c>
      <c r="M206" s="18">
        <v>4.0481810098558799E-4</v>
      </c>
      <c r="N206" s="18">
        <v>3.2797394744687701E-3</v>
      </c>
      <c r="O206" s="18">
        <v>0.100799707145411</v>
      </c>
      <c r="P206" s="18">
        <v>-4.35323897846542E-2</v>
      </c>
      <c r="Q206" s="18">
        <v>1.4545192756753301E-2</v>
      </c>
      <c r="R206" s="18">
        <v>2.8592275052290702E-3</v>
      </c>
      <c r="S206" s="18">
        <v>8.2784610325818495E-3</v>
      </c>
      <c r="T206" s="18">
        <v>0.71194764880203998</v>
      </c>
    </row>
    <row r="207" spans="1:20" ht="14.25" x14ac:dyDescent="0.3">
      <c r="A207" s="8" t="s">
        <v>664</v>
      </c>
      <c r="B207" s="6">
        <v>0</v>
      </c>
      <c r="C207" s="8" t="s">
        <v>581</v>
      </c>
      <c r="D207" s="8" t="s">
        <v>585</v>
      </c>
      <c r="E207" s="8" t="s">
        <v>665</v>
      </c>
      <c r="F207" s="18">
        <v>-2.2424284897200698E-2</v>
      </c>
      <c r="G207" s="18">
        <v>3.67606240320401E-3</v>
      </c>
      <c r="H207" s="18">
        <v>1.10162040434427E-9</v>
      </c>
      <c r="I207" s="18">
        <v>3.3451643985575999E-9</v>
      </c>
      <c r="J207" s="18">
        <v>2.7430348068172302E-7</v>
      </c>
      <c r="K207" s="18">
        <v>-1.8015704275171501E-2</v>
      </c>
      <c r="L207" s="18">
        <v>5.60024910632974E-3</v>
      </c>
      <c r="M207" s="18">
        <v>1.3058307324843299E-3</v>
      </c>
      <c r="N207" s="18">
        <v>6.6357520895632197E-3</v>
      </c>
      <c r="O207" s="18">
        <v>0.32515185238859801</v>
      </c>
      <c r="P207" s="18">
        <v>-3.0530693603237499E-2</v>
      </c>
      <c r="Q207" s="18">
        <v>1.3287775111923901E-2</v>
      </c>
      <c r="R207" s="18">
        <v>2.1871507470979198E-2</v>
      </c>
      <c r="S207" s="18">
        <v>4.6152587798930597E-2</v>
      </c>
      <c r="T207" s="18">
        <v>1</v>
      </c>
    </row>
    <row r="208" spans="1:20" ht="14.25" x14ac:dyDescent="0.3">
      <c r="A208" s="8" t="s">
        <v>666</v>
      </c>
      <c r="B208" s="6">
        <v>4.4981933485731096</v>
      </c>
      <c r="C208" s="8" t="s">
        <v>581</v>
      </c>
      <c r="D208" s="8" t="s">
        <v>606</v>
      </c>
      <c r="E208" s="8" t="s">
        <v>667</v>
      </c>
      <c r="F208" s="18">
        <v>-1.9515910912022601E-2</v>
      </c>
      <c r="G208" s="18">
        <v>4.0716369871984697E-3</v>
      </c>
      <c r="H208" s="18">
        <v>1.6669191862793599E-6</v>
      </c>
      <c r="I208" s="18">
        <v>3.7433275057783601E-6</v>
      </c>
      <c r="J208" s="18">
        <v>4.1506287738356099E-4</v>
      </c>
      <c r="K208" s="18">
        <v>-1.26395287665323E-2</v>
      </c>
      <c r="L208" s="18">
        <v>6.2325545450255E-3</v>
      </c>
      <c r="M208" s="18">
        <v>4.2627117585239897E-2</v>
      </c>
      <c r="N208" s="18">
        <v>8.5598002247780205E-2</v>
      </c>
      <c r="O208" s="18">
        <v>1</v>
      </c>
      <c r="P208" s="18">
        <v>-3.8757571657381397E-2</v>
      </c>
      <c r="Q208" s="18">
        <v>1.5219277705108E-2</v>
      </c>
      <c r="R208" s="18">
        <v>1.10874668338098E-2</v>
      </c>
      <c r="S208" s="18">
        <v>2.7066463153123999E-2</v>
      </c>
      <c r="T208" s="18">
        <v>1</v>
      </c>
    </row>
    <row r="209" spans="1:20" ht="14.25" x14ac:dyDescent="0.3">
      <c r="A209" s="8" t="s">
        <v>668</v>
      </c>
      <c r="B209" s="6">
        <v>0</v>
      </c>
      <c r="C209" s="8" t="s">
        <v>581</v>
      </c>
      <c r="D209" s="8" t="s">
        <v>597</v>
      </c>
      <c r="E209" s="8" t="s">
        <v>669</v>
      </c>
      <c r="F209" s="18">
        <v>-1.94372769754542E-2</v>
      </c>
      <c r="G209" s="18">
        <v>4.0942649959038596E-3</v>
      </c>
      <c r="H209" s="18">
        <v>2.0902759772408002E-6</v>
      </c>
      <c r="I209" s="18">
        <v>4.5656027923943802E-6</v>
      </c>
      <c r="J209" s="18">
        <v>5.2047871833295898E-4</v>
      </c>
      <c r="K209" s="18">
        <v>-1.31379586826643E-2</v>
      </c>
      <c r="L209" s="18">
        <v>6.3267411517467804E-3</v>
      </c>
      <c r="M209" s="18">
        <v>3.7903656355503398E-2</v>
      </c>
      <c r="N209" s="18">
        <v>7.7360741250166801E-2</v>
      </c>
      <c r="O209" s="18">
        <v>1</v>
      </c>
      <c r="P209" s="18">
        <v>-3.0773208204980699E-2</v>
      </c>
      <c r="Q209" s="18">
        <v>1.52149608616719E-2</v>
      </c>
      <c r="R209" s="18">
        <v>4.3492677506900203E-2</v>
      </c>
      <c r="S209" s="18">
        <v>7.8475918110276405E-2</v>
      </c>
      <c r="T209" s="18">
        <v>1</v>
      </c>
    </row>
    <row r="210" spans="1:20" ht="14.25" x14ac:dyDescent="0.3">
      <c r="A210" s="8" t="s">
        <v>670</v>
      </c>
      <c r="B210" s="6">
        <v>0</v>
      </c>
      <c r="C210" s="8" t="s">
        <v>581</v>
      </c>
      <c r="D210" s="8" t="s">
        <v>671</v>
      </c>
      <c r="E210" s="8" t="s">
        <v>672</v>
      </c>
      <c r="F210" s="18">
        <v>-1.90871972709463E-2</v>
      </c>
      <c r="G210" s="18">
        <v>3.9823733142454404E-3</v>
      </c>
      <c r="H210" s="18">
        <v>1.6687122616120401E-6</v>
      </c>
      <c r="I210" s="18">
        <v>3.7433275057783601E-6</v>
      </c>
      <c r="J210" s="18">
        <v>4.1550935314139698E-4</v>
      </c>
      <c r="K210" s="18">
        <v>-2.42975458326719E-2</v>
      </c>
      <c r="L210" s="18">
        <v>6.1262880105564998E-3</v>
      </c>
      <c r="M210" s="18">
        <v>7.4317458532337195E-5</v>
      </c>
      <c r="N210" s="18">
        <v>1.08853218673835E-3</v>
      </c>
      <c r="O210" s="18">
        <v>1.8505047174552001E-2</v>
      </c>
      <c r="P210" s="18">
        <v>-3.3961591848888598E-2</v>
      </c>
      <c r="Q210" s="18">
        <v>1.48054525889819E-2</v>
      </c>
      <c r="R210" s="18">
        <v>2.20898976725943E-2</v>
      </c>
      <c r="S210" s="18">
        <v>4.6221718659462001E-2</v>
      </c>
      <c r="T210" s="18">
        <v>1</v>
      </c>
    </row>
    <row r="211" spans="1:20" ht="14.25" x14ac:dyDescent="0.3">
      <c r="A211" s="8" t="s">
        <v>673</v>
      </c>
      <c r="B211" s="6">
        <v>0</v>
      </c>
      <c r="C211" s="8" t="s">
        <v>581</v>
      </c>
      <c r="D211" s="8" t="s">
        <v>591</v>
      </c>
      <c r="E211" s="8" t="s">
        <v>674</v>
      </c>
      <c r="F211" s="18">
        <v>-1.80989953863206E-2</v>
      </c>
      <c r="G211" s="18">
        <v>3.9771158440591297E-3</v>
      </c>
      <c r="H211" s="18">
        <v>5.4111899202446399E-6</v>
      </c>
      <c r="I211" s="18">
        <v>1.12282190845076E-5</v>
      </c>
      <c r="J211" s="18">
        <v>1.3473862901409201E-3</v>
      </c>
      <c r="K211" s="18">
        <v>-2.24268896812489E-2</v>
      </c>
      <c r="L211" s="18">
        <v>6.1202424711715902E-3</v>
      </c>
      <c r="M211" s="18">
        <v>2.5111521629207702E-4</v>
      </c>
      <c r="N211" s="18">
        <v>2.8421676753057801E-3</v>
      </c>
      <c r="O211" s="18">
        <v>6.2527688856727104E-2</v>
      </c>
      <c r="P211" s="18">
        <v>-3.03522390536578E-2</v>
      </c>
      <c r="Q211" s="18">
        <v>1.4719480627872299E-2</v>
      </c>
      <c r="R211" s="18">
        <v>3.95667446810892E-2</v>
      </c>
      <c r="S211" s="18">
        <v>7.2978662411786799E-2</v>
      </c>
      <c r="T211" s="18">
        <v>1</v>
      </c>
    </row>
    <row r="212" spans="1:20" ht="14.25" x14ac:dyDescent="0.3">
      <c r="A212" s="8" t="s">
        <v>675</v>
      </c>
      <c r="B212" s="6">
        <v>0</v>
      </c>
      <c r="C212" s="8" t="s">
        <v>581</v>
      </c>
      <c r="D212" s="8" t="s">
        <v>588</v>
      </c>
      <c r="E212" s="8" t="s">
        <v>676</v>
      </c>
      <c r="F212" s="18">
        <v>-1.4005942477651301E-2</v>
      </c>
      <c r="G212" s="18">
        <v>4.1151588395310903E-3</v>
      </c>
      <c r="H212" s="18">
        <v>6.6804059946241304E-4</v>
      </c>
      <c r="I212" s="18">
        <v>1.05279815991228E-3</v>
      </c>
      <c r="J212" s="18">
        <v>0.16634210926614099</v>
      </c>
      <c r="K212" s="18">
        <v>-1.7606474650770899E-2</v>
      </c>
      <c r="L212" s="18">
        <v>6.3383296898244304E-3</v>
      </c>
      <c r="M212" s="18">
        <v>5.49840692042846E-3</v>
      </c>
      <c r="N212" s="18">
        <v>1.7748128049644998E-2</v>
      </c>
      <c r="O212" s="18">
        <v>1</v>
      </c>
      <c r="P212" s="18">
        <v>-2.8051153915346599E-2</v>
      </c>
      <c r="Q212" s="18">
        <v>1.5227260402974599E-2</v>
      </c>
      <c r="R212" s="18">
        <v>6.5867581477826898E-2</v>
      </c>
      <c r="S212" s="18">
        <v>0.109340185253193</v>
      </c>
      <c r="T212" s="18">
        <v>1</v>
      </c>
    </row>
    <row r="213" spans="1:20" ht="14.25" x14ac:dyDescent="0.3">
      <c r="A213" s="8" t="s">
        <v>677</v>
      </c>
      <c r="B213" s="6">
        <v>1.12086129341494</v>
      </c>
      <c r="C213" s="8" t="s">
        <v>581</v>
      </c>
      <c r="D213" s="8" t="s">
        <v>632</v>
      </c>
      <c r="E213" s="8" t="s">
        <v>678</v>
      </c>
      <c r="F213" s="18">
        <v>-1.2204925724619901E-2</v>
      </c>
      <c r="G213" s="18">
        <v>4.0584839737090204E-3</v>
      </c>
      <c r="H213" s="18">
        <v>2.6430398846150698E-3</v>
      </c>
      <c r="I213" s="18">
        <v>4.0129081174948298E-3</v>
      </c>
      <c r="J213" s="18">
        <v>0.65811693126915305</v>
      </c>
      <c r="K213" s="18">
        <v>-1.14255003745698E-2</v>
      </c>
      <c r="L213" s="18">
        <v>6.2540839312562003E-3</v>
      </c>
      <c r="M213" s="18">
        <v>6.77904630271777E-2</v>
      </c>
      <c r="N213" s="18">
        <v>0.119715073005441</v>
      </c>
      <c r="O213" s="18">
        <v>1</v>
      </c>
      <c r="P213" s="18">
        <v>-2.5465493829804401E-2</v>
      </c>
      <c r="Q213" s="18">
        <v>1.51495172587533E-2</v>
      </c>
      <c r="R213" s="18">
        <v>9.3213560131709394E-2</v>
      </c>
      <c r="S213" s="18">
        <v>0.145063602954973</v>
      </c>
      <c r="T213" s="18">
        <v>1</v>
      </c>
    </row>
    <row r="214" spans="1:20" ht="14.25" x14ac:dyDescent="0.3">
      <c r="A214" s="8" t="s">
        <v>679</v>
      </c>
      <c r="B214" s="6">
        <v>0</v>
      </c>
      <c r="C214" s="8" t="s">
        <v>581</v>
      </c>
      <c r="D214" s="8" t="s">
        <v>635</v>
      </c>
      <c r="E214" s="8" t="s">
        <v>680</v>
      </c>
      <c r="F214" s="18">
        <v>-9.4389599325885604E-3</v>
      </c>
      <c r="G214" s="18">
        <v>4.0287812998977997E-3</v>
      </c>
      <c r="H214" s="18">
        <v>1.91560052281389E-2</v>
      </c>
      <c r="I214" s="18">
        <v>2.6352736474069501E-2</v>
      </c>
      <c r="J214" s="18">
        <v>1</v>
      </c>
      <c r="K214" s="18">
        <v>-1.6870282064595399E-2</v>
      </c>
      <c r="L214" s="18">
        <v>6.1541918772753902E-3</v>
      </c>
      <c r="M214" s="18">
        <v>6.1471582541589602E-3</v>
      </c>
      <c r="N214" s="18">
        <v>1.8965152813994302E-2</v>
      </c>
      <c r="O214" s="18">
        <v>1</v>
      </c>
      <c r="P214" s="18">
        <v>-1.1371418676755899E-3</v>
      </c>
      <c r="Q214" s="18">
        <v>1.46044297137118E-2</v>
      </c>
      <c r="R214" s="18">
        <v>0.93795912391337</v>
      </c>
      <c r="S214" s="18">
        <v>0.95327274226297598</v>
      </c>
      <c r="T214" s="18">
        <v>1</v>
      </c>
    </row>
    <row r="215" spans="1:20" ht="14.25" x14ac:dyDescent="0.3">
      <c r="A215" s="8" t="s">
        <v>681</v>
      </c>
      <c r="B215" s="6">
        <v>2.9496349826708901E-2</v>
      </c>
      <c r="C215" s="8" t="s">
        <v>581</v>
      </c>
      <c r="D215" s="8" t="s">
        <v>640</v>
      </c>
      <c r="E215" s="8" t="s">
        <v>682</v>
      </c>
      <c r="F215" s="18">
        <v>1.01947559192943E-2</v>
      </c>
      <c r="G215" s="18">
        <v>4.1537554147123403E-3</v>
      </c>
      <c r="H215" s="18">
        <v>1.41319454114347E-2</v>
      </c>
      <c r="I215" s="18">
        <v>1.9993490951404801E-2</v>
      </c>
      <c r="J215" s="18">
        <v>1</v>
      </c>
      <c r="K215" s="18">
        <v>4.4533718087236898E-3</v>
      </c>
      <c r="L215" s="18">
        <v>6.4094706772143501E-3</v>
      </c>
      <c r="M215" s="18">
        <v>0.48721352569496201</v>
      </c>
      <c r="N215" s="18">
        <v>0.52976492531897601</v>
      </c>
      <c r="O215" s="18">
        <v>1</v>
      </c>
      <c r="P215" s="18">
        <v>2.2514977873136399E-2</v>
      </c>
      <c r="Q215" s="18">
        <v>1.5481221712797E-2</v>
      </c>
      <c r="R215" s="18">
        <v>0.146293657888557</v>
      </c>
      <c r="S215" s="18">
        <v>0.21056139198988899</v>
      </c>
      <c r="T215" s="18">
        <v>1</v>
      </c>
    </row>
    <row r="216" spans="1:20" ht="14.25" x14ac:dyDescent="0.3">
      <c r="A216" s="8" t="s">
        <v>683</v>
      </c>
      <c r="B216" s="6">
        <v>0.13273357422019</v>
      </c>
      <c r="C216" s="8" t="s">
        <v>581</v>
      </c>
      <c r="D216" s="8" t="s">
        <v>684</v>
      </c>
      <c r="E216" s="8" t="s">
        <v>685</v>
      </c>
      <c r="F216" s="18">
        <v>2.39366762424046E-2</v>
      </c>
      <c r="G216" s="18">
        <v>3.9072016703412199E-3</v>
      </c>
      <c r="H216" s="18">
        <v>9.3528333653623298E-10</v>
      </c>
      <c r="I216" s="18">
        <v>2.87513025675953E-9</v>
      </c>
      <c r="J216" s="18">
        <v>2.3288555079752201E-7</v>
      </c>
      <c r="K216" s="18">
        <v>1.9861543142453801E-2</v>
      </c>
      <c r="L216" s="18">
        <v>6.0048822352649304E-3</v>
      </c>
      <c r="M216" s="18">
        <v>9.4932268408158397E-4</v>
      </c>
      <c r="N216" s="18">
        <v>5.4972406589840596E-3</v>
      </c>
      <c r="O216" s="18">
        <v>0.236381348336314</v>
      </c>
      <c r="P216" s="18">
        <v>4.5597072965804397E-2</v>
      </c>
      <c r="Q216" s="18">
        <v>1.4390373458600701E-2</v>
      </c>
      <c r="R216" s="18">
        <v>1.59754389172273E-3</v>
      </c>
      <c r="S216" s="18">
        <v>5.2340582768284297E-3</v>
      </c>
      <c r="T216" s="18">
        <v>0.397788429038961</v>
      </c>
    </row>
    <row r="217" spans="1:20" ht="14.25" x14ac:dyDescent="0.3">
      <c r="A217" s="8" t="s">
        <v>686</v>
      </c>
      <c r="B217" s="6">
        <v>0.13273357422019</v>
      </c>
      <c r="C217" s="8" t="s">
        <v>581</v>
      </c>
      <c r="D217" s="8" t="s">
        <v>684</v>
      </c>
      <c r="E217" s="8" t="s">
        <v>687</v>
      </c>
      <c r="F217" s="18">
        <v>-2.28790482798659E-2</v>
      </c>
      <c r="G217" s="18">
        <v>4.0123239072440801E-3</v>
      </c>
      <c r="H217" s="18">
        <v>1.21819971315176E-8</v>
      </c>
      <c r="I217" s="18">
        <v>3.3333156986240398E-8</v>
      </c>
      <c r="J217" s="18">
        <v>3.0333172857478799E-6</v>
      </c>
      <c r="K217" s="18">
        <v>-1.4064529123627E-2</v>
      </c>
      <c r="L217" s="18">
        <v>6.2183450904435599E-3</v>
      </c>
      <c r="M217" s="18">
        <v>2.3763816388568799E-2</v>
      </c>
      <c r="N217" s="18">
        <v>5.4788798895866998E-2</v>
      </c>
      <c r="O217" s="18">
        <v>1</v>
      </c>
      <c r="P217" s="18">
        <v>-4.6375900082513702E-2</v>
      </c>
      <c r="Q217" s="18">
        <v>1.48958455888554E-2</v>
      </c>
      <c r="R217" s="18">
        <v>1.92409276214893E-3</v>
      </c>
      <c r="S217" s="18">
        <v>6.1422961253215702E-3</v>
      </c>
      <c r="T217" s="18">
        <v>0.47909909777508303</v>
      </c>
    </row>
    <row r="218" spans="1:20" ht="14.25" x14ac:dyDescent="0.3">
      <c r="A218" s="8" t="s">
        <v>688</v>
      </c>
      <c r="B218" s="6">
        <v>0</v>
      </c>
      <c r="C218" s="8" t="s">
        <v>581</v>
      </c>
      <c r="D218" s="8" t="s">
        <v>651</v>
      </c>
      <c r="E218" s="8" t="s">
        <v>689</v>
      </c>
      <c r="F218" s="18">
        <v>-1.92197043008514E-2</v>
      </c>
      <c r="G218" s="18">
        <v>4.1126839124691703E-3</v>
      </c>
      <c r="H218" s="18">
        <v>3.0052312774707601E-6</v>
      </c>
      <c r="I218" s="18">
        <v>6.4508843800880898E-6</v>
      </c>
      <c r="J218" s="18">
        <v>7.4830258809021905E-4</v>
      </c>
      <c r="K218" s="18">
        <v>-7.1598307019711E-3</v>
      </c>
      <c r="L218" s="18">
        <v>6.3382315309595903E-3</v>
      </c>
      <c r="M218" s="18">
        <v>0.25870081156430802</v>
      </c>
      <c r="N218" s="18">
        <v>0.32370101547493801</v>
      </c>
      <c r="O218" s="18">
        <v>1</v>
      </c>
      <c r="P218" s="18">
        <v>-3.3577080616173399E-2</v>
      </c>
      <c r="Q218" s="18">
        <v>1.54086715106395E-2</v>
      </c>
      <c r="R218" s="18">
        <v>2.96520716231202E-2</v>
      </c>
      <c r="S218" s="18">
        <v>5.73337612126254E-2</v>
      </c>
      <c r="T218" s="18">
        <v>1</v>
      </c>
    </row>
    <row r="219" spans="1:20" ht="14.25" x14ac:dyDescent="0.3">
      <c r="A219" s="8" t="s">
        <v>690</v>
      </c>
      <c r="B219" s="6">
        <v>0</v>
      </c>
      <c r="C219" s="8" t="s">
        <v>581</v>
      </c>
      <c r="D219" s="8" t="s">
        <v>609</v>
      </c>
      <c r="E219" s="8" t="s">
        <v>691</v>
      </c>
      <c r="F219" s="18">
        <v>-1.76555914088233E-2</v>
      </c>
      <c r="G219" s="18">
        <v>3.9920438137138201E-3</v>
      </c>
      <c r="H219" s="18">
        <v>9.8565033243717596E-6</v>
      </c>
      <c r="I219" s="18">
        <v>1.99534091688502E-5</v>
      </c>
      <c r="J219" s="18">
        <v>2.4542693277685699E-3</v>
      </c>
      <c r="K219" s="18">
        <v>-2.3093601122307801E-2</v>
      </c>
      <c r="L219" s="18">
        <v>6.1424354954037301E-3</v>
      </c>
      <c r="M219" s="18">
        <v>1.7253098521876999E-4</v>
      </c>
      <c r="N219" s="18">
        <v>2.3866786288596598E-3</v>
      </c>
      <c r="O219" s="18">
        <v>4.2960215319473798E-2</v>
      </c>
      <c r="P219" s="18">
        <v>-3.2918350513248401E-2</v>
      </c>
      <c r="Q219" s="18">
        <v>1.48204638796216E-2</v>
      </c>
      <c r="R219" s="18">
        <v>2.66560747092058E-2</v>
      </c>
      <c r="S219" s="18">
        <v>5.2677480972954403E-2</v>
      </c>
      <c r="T219" s="18">
        <v>1</v>
      </c>
    </row>
    <row r="220" spans="1:20" ht="14.25" x14ac:dyDescent="0.3">
      <c r="A220" s="8" t="s">
        <v>692</v>
      </c>
      <c r="B220" s="6">
        <v>0</v>
      </c>
      <c r="C220" s="8" t="s">
        <v>581</v>
      </c>
      <c r="D220" s="8" t="s">
        <v>612</v>
      </c>
      <c r="E220" s="8" t="s">
        <v>693</v>
      </c>
      <c r="F220" s="18">
        <v>-1.2488022972686801E-2</v>
      </c>
      <c r="G220" s="18">
        <v>4.1288506240243798E-3</v>
      </c>
      <c r="H220" s="18">
        <v>2.4964904580683902E-3</v>
      </c>
      <c r="I220" s="18">
        <v>3.81365720281614E-3</v>
      </c>
      <c r="J220" s="18">
        <v>0.62162612405902995</v>
      </c>
      <c r="K220" s="18">
        <v>-6.8438267087497697E-3</v>
      </c>
      <c r="L220" s="18">
        <v>6.37402757013942E-3</v>
      </c>
      <c r="M220" s="18">
        <v>0.28301881752451402</v>
      </c>
      <c r="N220" s="18">
        <v>0.34376431982245897</v>
      </c>
      <c r="O220" s="18">
        <v>1</v>
      </c>
      <c r="P220" s="18">
        <v>-3.7590416317388898E-3</v>
      </c>
      <c r="Q220" s="18">
        <v>1.5400209900475499E-2</v>
      </c>
      <c r="R220" s="18">
        <v>0.80723141217299399</v>
      </c>
      <c r="S220" s="18">
        <v>0.86638198978911796</v>
      </c>
      <c r="T220" s="18">
        <v>1</v>
      </c>
    </row>
    <row r="221" spans="1:20" ht="14.25" x14ac:dyDescent="0.3">
      <c r="A221" s="8" t="s">
        <v>694</v>
      </c>
      <c r="B221" s="6">
        <v>0</v>
      </c>
      <c r="C221" s="8" t="s">
        <v>581</v>
      </c>
      <c r="D221" s="8" t="s">
        <v>591</v>
      </c>
      <c r="E221" s="8" t="s">
        <v>695</v>
      </c>
      <c r="F221" s="18">
        <v>-1.0587987384205E-2</v>
      </c>
      <c r="G221" s="18">
        <v>4.0188284221875604E-3</v>
      </c>
      <c r="H221" s="18">
        <v>8.4374652738842693E-3</v>
      </c>
      <c r="I221" s="18">
        <v>1.2074303754006799E-2</v>
      </c>
      <c r="J221" s="18">
        <v>1</v>
      </c>
      <c r="K221" s="18">
        <v>-2.0776449207941899E-2</v>
      </c>
      <c r="L221" s="18">
        <v>6.1765386827927898E-3</v>
      </c>
      <c r="M221" s="18">
        <v>7.7600566214162904E-4</v>
      </c>
      <c r="N221" s="18">
        <v>4.83063524683164E-3</v>
      </c>
      <c r="O221" s="18">
        <v>0.193225409873266</v>
      </c>
      <c r="P221" s="18">
        <v>-1.82622601634953E-2</v>
      </c>
      <c r="Q221" s="18">
        <v>1.47647246550121E-2</v>
      </c>
      <c r="R221" s="18">
        <v>0.21653889442895999</v>
      </c>
      <c r="S221" s="18">
        <v>0.29303361256962501</v>
      </c>
      <c r="T221" s="18">
        <v>1</v>
      </c>
    </row>
    <row r="222" spans="1:20" ht="14.25" x14ac:dyDescent="0.3">
      <c r="A222" s="8" t="s">
        <v>696</v>
      </c>
      <c r="B222" s="6">
        <v>0</v>
      </c>
      <c r="C222" s="8" t="s">
        <v>581</v>
      </c>
      <c r="D222" s="8" t="s">
        <v>597</v>
      </c>
      <c r="E222" s="8" t="s">
        <v>697</v>
      </c>
      <c r="F222" s="18">
        <v>-6.2299872816720999E-3</v>
      </c>
      <c r="G222" s="18">
        <v>4.1031597514601696E-3</v>
      </c>
      <c r="H222" s="18">
        <v>0.12896234361131201</v>
      </c>
      <c r="I222" s="18">
        <v>0.15896843346146899</v>
      </c>
      <c r="J222" s="18">
        <v>1</v>
      </c>
      <c r="K222" s="18">
        <v>1.82762331018938E-3</v>
      </c>
      <c r="L222" s="18">
        <v>6.2875925866927298E-3</v>
      </c>
      <c r="M222" s="18">
        <v>0.77131754107714201</v>
      </c>
      <c r="N222" s="18">
        <v>0.80696667112692499</v>
      </c>
      <c r="O222" s="18">
        <v>1</v>
      </c>
      <c r="P222" s="18">
        <v>1.53646394674644E-2</v>
      </c>
      <c r="Q222" s="18">
        <v>1.5266471787888E-2</v>
      </c>
      <c r="R222" s="18">
        <v>0.31455150105597202</v>
      </c>
      <c r="S222" s="18">
        <v>0.40165807057916397</v>
      </c>
      <c r="T222" s="18">
        <v>1</v>
      </c>
    </row>
    <row r="223" spans="1:20" ht="14.25" x14ac:dyDescent="0.3">
      <c r="A223" s="8" t="s">
        <v>698</v>
      </c>
      <c r="B223" s="6">
        <v>0</v>
      </c>
      <c r="C223" s="8" t="s">
        <v>581</v>
      </c>
      <c r="D223" s="8" t="s">
        <v>635</v>
      </c>
      <c r="E223" s="8" t="s">
        <v>699</v>
      </c>
      <c r="F223" s="18">
        <v>-4.3191645248510302E-3</v>
      </c>
      <c r="G223" s="18">
        <v>4.0478356048636397E-3</v>
      </c>
      <c r="H223" s="18">
        <v>0.28598520255979498</v>
      </c>
      <c r="I223" s="18">
        <v>0.33432072975299998</v>
      </c>
      <c r="J223" s="18">
        <v>1</v>
      </c>
      <c r="K223" s="18">
        <v>6.5412907722059302E-3</v>
      </c>
      <c r="L223" s="18">
        <v>6.2556321319511103E-3</v>
      </c>
      <c r="M223" s="18">
        <v>0.295778516915917</v>
      </c>
      <c r="N223" s="18">
        <v>0.35408101303876599</v>
      </c>
      <c r="O223" s="18">
        <v>1</v>
      </c>
      <c r="P223" s="18">
        <v>-1.8130505973126099E-2</v>
      </c>
      <c r="Q223" s="18">
        <v>1.4857946000135401E-2</v>
      </c>
      <c r="R223" s="18">
        <v>0.22277276944881599</v>
      </c>
      <c r="S223" s="18">
        <v>0.299840105906784</v>
      </c>
      <c r="T223" s="18">
        <v>1</v>
      </c>
    </row>
    <row r="224" spans="1:20" ht="14.25" x14ac:dyDescent="0.3">
      <c r="A224" s="8" t="s">
        <v>700</v>
      </c>
      <c r="B224" s="6">
        <v>0</v>
      </c>
      <c r="C224" s="8" t="s">
        <v>581</v>
      </c>
      <c r="D224" s="8" t="s">
        <v>594</v>
      </c>
      <c r="E224" s="8" t="s">
        <v>701</v>
      </c>
      <c r="F224" s="18">
        <v>7.6315782393463296E-4</v>
      </c>
      <c r="G224" s="18">
        <v>4.1594860833090502E-3</v>
      </c>
      <c r="H224" s="18">
        <v>0.85442999246782303</v>
      </c>
      <c r="I224" s="18">
        <v>0.871938803788885</v>
      </c>
      <c r="J224" s="18">
        <v>1</v>
      </c>
      <c r="K224" s="18">
        <v>5.1068815025494497E-3</v>
      </c>
      <c r="L224" s="18">
        <v>6.38332842152072E-3</v>
      </c>
      <c r="M224" s="18">
        <v>0.423737887108459</v>
      </c>
      <c r="N224" s="18">
        <v>0.47527357608110998</v>
      </c>
      <c r="O224" s="18">
        <v>1</v>
      </c>
      <c r="P224" s="18">
        <v>-2.2891131366897799E-2</v>
      </c>
      <c r="Q224" s="18">
        <v>1.52543610529969E-2</v>
      </c>
      <c r="R224" s="18">
        <v>0.133896181650586</v>
      </c>
      <c r="S224" s="18">
        <v>0.193838076924395</v>
      </c>
      <c r="T224" s="18">
        <v>1</v>
      </c>
    </row>
    <row r="225" spans="1:20" ht="14.25" x14ac:dyDescent="0.3">
      <c r="A225" s="8" t="s">
        <v>702</v>
      </c>
      <c r="B225" s="6">
        <v>4.4981933485731096</v>
      </c>
      <c r="C225" s="8" t="s">
        <v>581</v>
      </c>
      <c r="D225" s="8"/>
      <c r="E225" s="8" t="s">
        <v>703</v>
      </c>
      <c r="F225" s="18">
        <v>3.22747074834215E-3</v>
      </c>
      <c r="G225" s="18">
        <v>4.16322803767604E-3</v>
      </c>
      <c r="H225" s="18">
        <v>0.438221486294392</v>
      </c>
      <c r="I225" s="18">
        <v>0.48281924817390998</v>
      </c>
      <c r="J225" s="18">
        <v>1</v>
      </c>
      <c r="K225" s="18">
        <v>5.5288418489235699E-3</v>
      </c>
      <c r="L225" s="18">
        <v>6.4121407056266797E-3</v>
      </c>
      <c r="M225" s="18">
        <v>0.38860330839374901</v>
      </c>
      <c r="N225" s="18">
        <v>0.440480308633249</v>
      </c>
      <c r="O225" s="18">
        <v>1</v>
      </c>
      <c r="P225" s="18">
        <v>-1.27680521405895E-2</v>
      </c>
      <c r="Q225" s="18">
        <v>1.54397916018065E-2</v>
      </c>
      <c r="R225" s="18">
        <v>0.40853895660854</v>
      </c>
      <c r="S225" s="18">
        <v>0.49381650580352698</v>
      </c>
      <c r="T225" s="18">
        <v>1</v>
      </c>
    </row>
    <row r="226" spans="1:20" ht="14.25" x14ac:dyDescent="0.3">
      <c r="A226" s="8" t="s">
        <v>704</v>
      </c>
      <c r="B226" s="6">
        <v>1.12086129341494</v>
      </c>
      <c r="C226" s="8" t="s">
        <v>581</v>
      </c>
      <c r="D226" s="8" t="s">
        <v>632</v>
      </c>
      <c r="E226" s="8" t="s">
        <v>705</v>
      </c>
      <c r="F226" s="18">
        <v>1.7012059994531901E-2</v>
      </c>
      <c r="G226" s="18">
        <v>4.1070549950768401E-3</v>
      </c>
      <c r="H226" s="18">
        <v>3.4704487256603601E-5</v>
      </c>
      <c r="I226" s="18">
        <v>6.5965017762551896E-5</v>
      </c>
      <c r="J226" s="18">
        <v>8.6414173268943E-3</v>
      </c>
      <c r="K226" s="18">
        <v>4.7696716017924202E-3</v>
      </c>
      <c r="L226" s="18">
        <v>6.3315621662328996E-3</v>
      </c>
      <c r="M226" s="18">
        <v>0.451303427554407</v>
      </c>
      <c r="N226" s="18">
        <v>0.50392176439931502</v>
      </c>
      <c r="O226" s="18">
        <v>1</v>
      </c>
      <c r="P226" s="18">
        <v>2.5578645514023501E-2</v>
      </c>
      <c r="Q226" s="18">
        <v>1.54112108366312E-2</v>
      </c>
      <c r="R226" s="18">
        <v>9.7407793538143106E-2</v>
      </c>
      <c r="S226" s="18">
        <v>0.149719386364183</v>
      </c>
      <c r="T226" s="18">
        <v>1</v>
      </c>
    </row>
    <row r="227" spans="1:20" ht="14.25" x14ac:dyDescent="0.3">
      <c r="A227" s="8" t="s">
        <v>706</v>
      </c>
      <c r="B227" s="6">
        <v>0</v>
      </c>
      <c r="C227" s="8" t="s">
        <v>581</v>
      </c>
      <c r="D227" s="8" t="s">
        <v>588</v>
      </c>
      <c r="E227" s="8" t="s">
        <v>707</v>
      </c>
      <c r="F227" s="18">
        <v>1.7733636652569499E-2</v>
      </c>
      <c r="G227" s="18">
        <v>3.9913501577488698E-3</v>
      </c>
      <c r="H227" s="18">
        <v>8.9713494749303205E-6</v>
      </c>
      <c r="I227" s="18">
        <v>1.83792193014345E-5</v>
      </c>
      <c r="J227" s="18">
        <v>2.2338660192576499E-3</v>
      </c>
      <c r="K227" s="18">
        <v>2.0814912396166799E-2</v>
      </c>
      <c r="L227" s="18">
        <v>6.1314908819250702E-3</v>
      </c>
      <c r="M227" s="18">
        <v>6.9350613263514103E-4</v>
      </c>
      <c r="N227" s="18">
        <v>4.7599902136902499E-3</v>
      </c>
      <c r="O227" s="18">
        <v>0.17268302702614999</v>
      </c>
      <c r="P227" s="18">
        <v>4.5063517497766499E-2</v>
      </c>
      <c r="Q227" s="18">
        <v>1.4853171292878701E-2</v>
      </c>
      <c r="R227" s="18">
        <v>2.5019621860232701E-3</v>
      </c>
      <c r="S227" s="18">
        <v>7.5974217599974903E-3</v>
      </c>
      <c r="T227" s="18">
        <v>0.62298858431979398</v>
      </c>
    </row>
    <row r="228" spans="1:20" ht="14.25" x14ac:dyDescent="0.3">
      <c r="A228" s="8" t="s">
        <v>708</v>
      </c>
      <c r="B228" s="6">
        <v>2.9496349826708901E-2</v>
      </c>
      <c r="C228" s="8" t="s">
        <v>581</v>
      </c>
      <c r="D228" s="8" t="s">
        <v>640</v>
      </c>
      <c r="E228" s="8" t="s">
        <v>709</v>
      </c>
      <c r="F228" s="18">
        <v>2.55265036983536E-2</v>
      </c>
      <c r="G228" s="18">
        <v>4.0340361695194796E-3</v>
      </c>
      <c r="H228" s="18">
        <v>2.5996949965074902E-10</v>
      </c>
      <c r="I228" s="18">
        <v>8.40680589779695E-10</v>
      </c>
      <c r="J228" s="18">
        <v>6.4732405413036506E-8</v>
      </c>
      <c r="K228" s="18">
        <v>9.5687681658558604E-3</v>
      </c>
      <c r="L228" s="18">
        <v>6.2060641347030298E-3</v>
      </c>
      <c r="M228" s="18">
        <v>0.123190242385327</v>
      </c>
      <c r="N228" s="18">
        <v>0.19058693389383799</v>
      </c>
      <c r="O228" s="18">
        <v>1</v>
      </c>
      <c r="P228" s="18">
        <v>4.4838925522599E-2</v>
      </c>
      <c r="Q228" s="18">
        <v>1.52115520020423E-2</v>
      </c>
      <c r="R228" s="18">
        <v>3.3066056619789801E-3</v>
      </c>
      <c r="S228" s="18">
        <v>9.35619102082688E-3</v>
      </c>
      <c r="T228" s="18">
        <v>0.82334480983276503</v>
      </c>
    </row>
    <row r="229" spans="1:20" ht="14.25" x14ac:dyDescent="0.3">
      <c r="A229" s="8" t="s">
        <v>710</v>
      </c>
      <c r="B229" s="6">
        <v>0</v>
      </c>
      <c r="C229" s="8" t="s">
        <v>581</v>
      </c>
      <c r="D229" s="8" t="s">
        <v>585</v>
      </c>
      <c r="E229" s="8" t="s">
        <v>711</v>
      </c>
      <c r="F229" s="18">
        <v>3.03930297764755E-2</v>
      </c>
      <c r="G229" s="18">
        <v>3.90401739541957E-3</v>
      </c>
      <c r="H229" s="18">
        <v>7.6981726715327099E-15</v>
      </c>
      <c r="I229" s="18">
        <v>6.3894833173721497E-14</v>
      </c>
      <c r="J229" s="18">
        <v>1.9168449952116499E-12</v>
      </c>
      <c r="K229" s="18">
        <v>2.1305227084531302E-2</v>
      </c>
      <c r="L229" s="18">
        <v>5.9785451684226196E-3</v>
      </c>
      <c r="M229" s="18">
        <v>3.70002829960618E-4</v>
      </c>
      <c r="N229" s="18">
        <v>3.2797394744687701E-3</v>
      </c>
      <c r="O229" s="18">
        <v>9.2130704660194004E-2</v>
      </c>
      <c r="P229" s="18">
        <v>3.9945358330295097E-2</v>
      </c>
      <c r="Q229" s="18">
        <v>1.46698550558467E-2</v>
      </c>
      <c r="R229" s="18">
        <v>6.6289593606746302E-3</v>
      </c>
      <c r="S229" s="18">
        <v>1.7016607018639E-2</v>
      </c>
      <c r="T229" s="18">
        <v>1</v>
      </c>
    </row>
    <row r="230" spans="1:20" ht="14.25" x14ac:dyDescent="0.3">
      <c r="A230" s="8" t="s">
        <v>712</v>
      </c>
      <c r="B230" s="6">
        <v>0</v>
      </c>
      <c r="C230" s="8" t="s">
        <v>581</v>
      </c>
      <c r="D230" s="8" t="s">
        <v>582</v>
      </c>
      <c r="E230" s="8" t="s">
        <v>713</v>
      </c>
      <c r="F230" s="18">
        <v>3.3258743805272002E-2</v>
      </c>
      <c r="G230" s="18">
        <v>3.9420069611565498E-3</v>
      </c>
      <c r="H230" s="18">
        <v>3.7328303941945097E-17</v>
      </c>
      <c r="I230" s="18">
        <v>7.2785111383044703E-16</v>
      </c>
      <c r="J230" s="18">
        <v>9.2947476815443398E-15</v>
      </c>
      <c r="K230" s="18">
        <v>3.3787573498426801E-2</v>
      </c>
      <c r="L230" s="18">
        <v>6.1103984108500002E-3</v>
      </c>
      <c r="M230" s="18">
        <v>3.4135941487110801E-8</v>
      </c>
      <c r="N230" s="18">
        <v>4.2499247151452998E-6</v>
      </c>
      <c r="O230" s="18">
        <v>8.4998494302905893E-6</v>
      </c>
      <c r="P230" s="18">
        <v>4.4264021496576503E-2</v>
      </c>
      <c r="Q230" s="18">
        <v>1.47340386430017E-2</v>
      </c>
      <c r="R230" s="18">
        <v>2.7564707369468699E-3</v>
      </c>
      <c r="S230" s="18">
        <v>8.0748378058796595E-3</v>
      </c>
      <c r="T230" s="18">
        <v>0.68636121349977097</v>
      </c>
    </row>
    <row r="231" spans="1:20" ht="14.25" x14ac:dyDescent="0.3">
      <c r="A231" s="8" t="s">
        <v>714</v>
      </c>
      <c r="B231" s="6">
        <v>2.9496349826708901E-2</v>
      </c>
      <c r="C231" s="8" t="s">
        <v>581</v>
      </c>
      <c r="D231" s="8" t="s">
        <v>640</v>
      </c>
      <c r="E231" s="8" t="s">
        <v>715</v>
      </c>
      <c r="F231" s="18">
        <v>-7.1385471233029402E-3</v>
      </c>
      <c r="G231" s="18">
        <v>4.1587738420153899E-3</v>
      </c>
      <c r="H231" s="18">
        <v>8.6102739696824401E-2</v>
      </c>
      <c r="I231" s="18">
        <v>0.107736593892006</v>
      </c>
      <c r="J231" s="18">
        <v>1</v>
      </c>
      <c r="K231" s="18">
        <v>4.0060155608491301E-3</v>
      </c>
      <c r="L231" s="18">
        <v>6.4129281332683703E-3</v>
      </c>
      <c r="M231" s="18">
        <v>0.53221757666774105</v>
      </c>
      <c r="N231" s="18">
        <v>0.57450807161401396</v>
      </c>
      <c r="O231" s="18">
        <v>1</v>
      </c>
      <c r="P231" s="18">
        <v>-1.3642244151604E-2</v>
      </c>
      <c r="Q231" s="18">
        <v>1.54520274885479E-2</v>
      </c>
      <c r="R231" s="18">
        <v>0.37760139778059199</v>
      </c>
      <c r="S231" s="18">
        <v>0.46089582376160498</v>
      </c>
      <c r="T231" s="18">
        <v>1</v>
      </c>
    </row>
    <row r="232" spans="1:20" ht="14.25" x14ac:dyDescent="0.3">
      <c r="A232" s="8" t="s">
        <v>716</v>
      </c>
      <c r="B232" s="6">
        <v>1.12086129341494</v>
      </c>
      <c r="C232" s="8" t="s">
        <v>581</v>
      </c>
      <c r="D232" s="8" t="s">
        <v>632</v>
      </c>
      <c r="E232" s="8" t="s">
        <v>717</v>
      </c>
      <c r="F232" s="18">
        <v>1.15707868427326E-2</v>
      </c>
      <c r="G232" s="18">
        <v>4.0585561358749897E-3</v>
      </c>
      <c r="H232" s="18">
        <v>4.3681455337767202E-3</v>
      </c>
      <c r="I232" s="18">
        <v>6.3980484582964996E-3</v>
      </c>
      <c r="J232" s="18">
        <v>1</v>
      </c>
      <c r="K232" s="18">
        <v>1.46892159195143E-2</v>
      </c>
      <c r="L232" s="18">
        <v>6.2414741153075798E-3</v>
      </c>
      <c r="M232" s="18">
        <v>1.8645920786436201E-2</v>
      </c>
      <c r="N232" s="18">
        <v>4.4155252830093403E-2</v>
      </c>
      <c r="O232" s="18">
        <v>1</v>
      </c>
      <c r="P232" s="18">
        <v>2.0552344883316899E-2</v>
      </c>
      <c r="Q232" s="18">
        <v>1.5246410533193E-2</v>
      </c>
      <c r="R232" s="18">
        <v>0.17808442584470799</v>
      </c>
      <c r="S232" s="18">
        <v>0.249118101322092</v>
      </c>
      <c r="T232" s="18">
        <v>1</v>
      </c>
    </row>
    <row r="233" spans="1:20" ht="14.25" x14ac:dyDescent="0.3">
      <c r="A233" s="8" t="s">
        <v>718</v>
      </c>
      <c r="B233" s="6">
        <v>4.4981933485731096</v>
      </c>
      <c r="C233" s="8" t="s">
        <v>581</v>
      </c>
      <c r="D233" s="8" t="s">
        <v>606</v>
      </c>
      <c r="E233" s="8" t="s">
        <v>719</v>
      </c>
      <c r="F233" s="18">
        <v>1.4082486096972199E-2</v>
      </c>
      <c r="G233" s="18">
        <v>4.1260433592527302E-3</v>
      </c>
      <c r="H233" s="18">
        <v>6.4503699498186099E-4</v>
      </c>
      <c r="I233" s="18">
        <v>1.02302045700945E-3</v>
      </c>
      <c r="J233" s="18">
        <v>0.16061421175048299</v>
      </c>
      <c r="K233" s="18">
        <v>9.6175525104558596E-3</v>
      </c>
      <c r="L233" s="18">
        <v>6.32913226982223E-3</v>
      </c>
      <c r="M233" s="18">
        <v>0.12869745848076899</v>
      </c>
      <c r="N233" s="18">
        <v>0.19659918504117399</v>
      </c>
      <c r="O233" s="18">
        <v>1</v>
      </c>
      <c r="P233" s="18">
        <v>3.0420518925939E-2</v>
      </c>
      <c r="Q233" s="18">
        <v>1.53771187057477E-2</v>
      </c>
      <c r="R233" s="18">
        <v>4.82812619102264E-2</v>
      </c>
      <c r="S233" s="18">
        <v>8.3933706255457E-2</v>
      </c>
      <c r="T233" s="18">
        <v>1</v>
      </c>
    </row>
    <row r="234" spans="1:20" ht="14.25" x14ac:dyDescent="0.3">
      <c r="A234" s="8" t="s">
        <v>720</v>
      </c>
      <c r="B234" s="6">
        <v>0</v>
      </c>
      <c r="C234" s="8" t="s">
        <v>581</v>
      </c>
      <c r="D234" s="8" t="s">
        <v>721</v>
      </c>
      <c r="E234" s="8" t="s">
        <v>722</v>
      </c>
      <c r="F234" s="18">
        <v>1.51754435522877E-2</v>
      </c>
      <c r="G234" s="18">
        <v>4.1184860333852201E-3</v>
      </c>
      <c r="H234" s="18">
        <v>2.3023605371978801E-4</v>
      </c>
      <c r="I234" s="18">
        <v>3.92662858741283E-4</v>
      </c>
      <c r="J234" s="18">
        <v>5.7328777376227297E-2</v>
      </c>
      <c r="K234" s="18">
        <v>1.7512098275106702E-2</v>
      </c>
      <c r="L234" s="18">
        <v>6.31255484480498E-3</v>
      </c>
      <c r="M234" s="18">
        <v>5.5596545697683001E-3</v>
      </c>
      <c r="N234" s="18">
        <v>1.7748128049644998E-2</v>
      </c>
      <c r="O234" s="18">
        <v>1</v>
      </c>
      <c r="P234" s="18">
        <v>4.0729854788622698E-2</v>
      </c>
      <c r="Q234" s="18">
        <v>1.5289037496416E-2</v>
      </c>
      <c r="R234" s="18">
        <v>7.8971719924822801E-3</v>
      </c>
      <c r="S234" s="18">
        <v>1.9862584102303901E-2</v>
      </c>
      <c r="T234" s="18">
        <v>1</v>
      </c>
    </row>
    <row r="235" spans="1:20" ht="14.25" x14ac:dyDescent="0.3">
      <c r="A235" s="8" t="s">
        <v>723</v>
      </c>
      <c r="B235" s="6">
        <v>0</v>
      </c>
      <c r="C235" s="8" t="s">
        <v>581</v>
      </c>
      <c r="D235" s="8" t="s">
        <v>671</v>
      </c>
      <c r="E235" s="8" t="s">
        <v>724</v>
      </c>
      <c r="F235" s="18">
        <v>1.5639555646056399E-2</v>
      </c>
      <c r="G235" s="18">
        <v>4.0329453216406304E-3</v>
      </c>
      <c r="H235" s="18">
        <v>1.06053071601816E-4</v>
      </c>
      <c r="I235" s="18">
        <v>1.8997996279749801E-4</v>
      </c>
      <c r="J235" s="18">
        <v>2.6407214828852301E-2</v>
      </c>
      <c r="K235" s="18">
        <v>2.15602653391587E-2</v>
      </c>
      <c r="L235" s="18">
        <v>6.2156374861052598E-3</v>
      </c>
      <c r="M235" s="18">
        <v>5.2840859762383796E-4</v>
      </c>
      <c r="N235" s="18">
        <v>3.8698159061275202E-3</v>
      </c>
      <c r="O235" s="18">
        <v>0.131573740808336</v>
      </c>
      <c r="P235" s="18">
        <v>2.35527345514688E-2</v>
      </c>
      <c r="Q235" s="18">
        <v>1.5054051072730799E-2</v>
      </c>
      <c r="R235" s="18">
        <v>0.118135299088862</v>
      </c>
      <c r="S235" s="18">
        <v>0.176141853132495</v>
      </c>
      <c r="T235" s="18">
        <v>1</v>
      </c>
    </row>
    <row r="236" spans="1:20" ht="14.25" x14ac:dyDescent="0.3">
      <c r="A236" s="8" t="s">
        <v>725</v>
      </c>
      <c r="B236" s="6">
        <v>0</v>
      </c>
      <c r="C236" s="8" t="s">
        <v>581</v>
      </c>
      <c r="D236" s="8" t="s">
        <v>591</v>
      </c>
      <c r="E236" s="8" t="s">
        <v>726</v>
      </c>
      <c r="F236" s="18">
        <v>2.05040240015586E-2</v>
      </c>
      <c r="G236" s="18">
        <v>3.9468781397547599E-3</v>
      </c>
      <c r="H236" s="18">
        <v>2.08980457227849E-7</v>
      </c>
      <c r="I236" s="18">
        <v>5.1793188931609502E-7</v>
      </c>
      <c r="J236" s="18">
        <v>5.20361338497345E-5</v>
      </c>
      <c r="K236" s="18">
        <v>2.4511495356483198E-2</v>
      </c>
      <c r="L236" s="18">
        <v>6.0797628012545703E-3</v>
      </c>
      <c r="M236" s="18">
        <v>5.6405142935324702E-5</v>
      </c>
      <c r="N236" s="18">
        <v>8.7780503693099001E-4</v>
      </c>
      <c r="O236" s="18">
        <v>1.40448805908958E-2</v>
      </c>
      <c r="P236" s="18">
        <v>3.5347042255054098E-2</v>
      </c>
      <c r="Q236" s="18">
        <v>1.46270181850325E-2</v>
      </c>
      <c r="R236" s="18">
        <v>1.59191962150141E-2</v>
      </c>
      <c r="S236" s="18">
        <v>3.6035271432168198E-2</v>
      </c>
      <c r="T236" s="18">
        <v>1</v>
      </c>
    </row>
    <row r="237" spans="1:20" ht="14.25" x14ac:dyDescent="0.3">
      <c r="A237" s="8" t="s">
        <v>727</v>
      </c>
      <c r="B237" s="6">
        <v>0</v>
      </c>
      <c r="C237" s="8" t="s">
        <v>581</v>
      </c>
      <c r="D237" s="8" t="s">
        <v>651</v>
      </c>
      <c r="E237" s="8" t="s">
        <v>728</v>
      </c>
      <c r="F237" s="18">
        <v>2.28452609203544E-2</v>
      </c>
      <c r="G237" s="18">
        <v>4.0759070052590303E-3</v>
      </c>
      <c r="H237" s="18">
        <v>2.1414776839575399E-8</v>
      </c>
      <c r="I237" s="18">
        <v>5.6726376947385899E-8</v>
      </c>
      <c r="J237" s="18">
        <v>5.3322794330542804E-6</v>
      </c>
      <c r="K237" s="18">
        <v>1.8067739257905401E-2</v>
      </c>
      <c r="L237" s="18">
        <v>6.2577975054624001E-3</v>
      </c>
      <c r="M237" s="18">
        <v>3.9070159672533796E-3</v>
      </c>
      <c r="N237" s="18">
        <v>1.40992315340013E-2</v>
      </c>
      <c r="O237" s="18">
        <v>0.97284697584609103</v>
      </c>
      <c r="P237" s="18">
        <v>5.29606576760836E-2</v>
      </c>
      <c r="Q237" s="18">
        <v>1.50998350381945E-2</v>
      </c>
      <c r="R237" s="18">
        <v>4.81058657107751E-4</v>
      </c>
      <c r="S237" s="18">
        <v>2.4993386456745401E-3</v>
      </c>
      <c r="T237" s="18">
        <v>0.11978360561982999</v>
      </c>
    </row>
    <row r="238" spans="1:20" ht="14.25" x14ac:dyDescent="0.3">
      <c r="A238" s="8" t="s">
        <v>729</v>
      </c>
      <c r="B238" s="6">
        <v>0</v>
      </c>
      <c r="C238" s="8" t="s">
        <v>581</v>
      </c>
      <c r="D238" s="8" t="s">
        <v>594</v>
      </c>
      <c r="E238" s="8" t="s">
        <v>730</v>
      </c>
      <c r="F238" s="18">
        <v>2.3748712226054201E-2</v>
      </c>
      <c r="G238" s="18">
        <v>4.0896133561743597E-3</v>
      </c>
      <c r="H238" s="18">
        <v>6.5618958610839896E-9</v>
      </c>
      <c r="I238" s="18">
        <v>1.85671826069308E-8</v>
      </c>
      <c r="J238" s="18">
        <v>1.6339120694099099E-6</v>
      </c>
      <c r="K238" s="18">
        <v>2.24154165307155E-2</v>
      </c>
      <c r="L238" s="18">
        <v>6.2775177576943801E-3</v>
      </c>
      <c r="M238" s="18">
        <v>3.6010378656579499E-4</v>
      </c>
      <c r="N238" s="18">
        <v>3.2797394744687701E-3</v>
      </c>
      <c r="O238" s="18">
        <v>8.9665842854882896E-2</v>
      </c>
      <c r="P238" s="18">
        <v>4.58444057072721E-2</v>
      </c>
      <c r="Q238" s="18">
        <v>1.5107094923806999E-2</v>
      </c>
      <c r="R238" s="18">
        <v>2.4962782273311398E-3</v>
      </c>
      <c r="S238" s="18">
        <v>7.5974217599974903E-3</v>
      </c>
      <c r="T238" s="18">
        <v>0.62157327860545497</v>
      </c>
    </row>
    <row r="239" spans="1:20" ht="14.25" x14ac:dyDescent="0.3">
      <c r="A239" s="8" t="s">
        <v>731</v>
      </c>
      <c r="B239" s="6">
        <v>0</v>
      </c>
      <c r="C239" s="8" t="s">
        <v>581</v>
      </c>
      <c r="D239" s="8" t="s">
        <v>597</v>
      </c>
      <c r="E239" s="8" t="s">
        <v>732</v>
      </c>
      <c r="F239" s="18">
        <v>2.61433195365346E-2</v>
      </c>
      <c r="G239" s="18">
        <v>4.00029402461528E-3</v>
      </c>
      <c r="H239" s="18">
        <v>6.6729924238723594E-11</v>
      </c>
      <c r="I239" s="18">
        <v>2.2453717750597501E-10</v>
      </c>
      <c r="J239" s="18">
        <v>1.6615751135442201E-8</v>
      </c>
      <c r="K239" s="18">
        <v>2.5438013657111399E-2</v>
      </c>
      <c r="L239" s="18">
        <v>6.1645889507932197E-3</v>
      </c>
      <c r="M239" s="18">
        <v>3.7577741460633799E-5</v>
      </c>
      <c r="N239" s="18">
        <v>6.2379050824652098E-4</v>
      </c>
      <c r="O239" s="18">
        <v>9.3568576236978101E-3</v>
      </c>
      <c r="P239" s="18">
        <v>5.6227065900924598E-2</v>
      </c>
      <c r="Q239" s="18">
        <v>1.4803230933464299E-2</v>
      </c>
      <c r="R239" s="18">
        <v>1.5816715457067599E-4</v>
      </c>
      <c r="S239" s="18">
        <v>2.1776775192688799E-3</v>
      </c>
      <c r="T239" s="18">
        <v>3.9383621488098403E-2</v>
      </c>
    </row>
    <row r="240" spans="1:20" ht="14.25" x14ac:dyDescent="0.3">
      <c r="A240" s="8" t="s">
        <v>733</v>
      </c>
      <c r="B240" s="6">
        <v>0</v>
      </c>
      <c r="C240" s="8" t="s">
        <v>581</v>
      </c>
      <c r="D240" s="8" t="s">
        <v>588</v>
      </c>
      <c r="E240" s="8" t="s">
        <v>734</v>
      </c>
      <c r="F240" s="18">
        <v>2.6157515981678699E-2</v>
      </c>
      <c r="G240" s="18">
        <v>3.9442767581236698E-3</v>
      </c>
      <c r="H240" s="18">
        <v>3.4981487411239999E-11</v>
      </c>
      <c r="I240" s="18">
        <v>1.20977643963872E-10</v>
      </c>
      <c r="J240" s="18">
        <v>8.7103903653987507E-9</v>
      </c>
      <c r="K240" s="18">
        <v>2.7286814538162899E-2</v>
      </c>
      <c r="L240" s="18">
        <v>6.0996619449401896E-3</v>
      </c>
      <c r="M240" s="18">
        <v>7.9062782744524992E-6</v>
      </c>
      <c r="N240" s="18">
        <v>1.7896939003078801E-4</v>
      </c>
      <c r="O240" s="18">
        <v>1.96866329033867E-3</v>
      </c>
      <c r="P240" s="18">
        <v>5.3766020537750502E-2</v>
      </c>
      <c r="Q240" s="18">
        <v>1.45866409861913E-2</v>
      </c>
      <c r="R240" s="18">
        <v>2.4518813991574102E-4</v>
      </c>
      <c r="S240" s="18">
        <v>2.1776775192688799E-3</v>
      </c>
      <c r="T240" s="18">
        <v>6.10518468390195E-2</v>
      </c>
    </row>
    <row r="241" spans="1:20" ht="14.25" x14ac:dyDescent="0.3">
      <c r="A241" s="8" t="s">
        <v>735</v>
      </c>
      <c r="B241" s="6">
        <v>0.13273357422019</v>
      </c>
      <c r="C241" s="8" t="s">
        <v>581</v>
      </c>
      <c r="D241" s="8" t="s">
        <v>684</v>
      </c>
      <c r="E241" s="8" t="s">
        <v>736</v>
      </c>
      <c r="F241" s="18">
        <v>2.7849954529826498E-2</v>
      </c>
      <c r="G241" s="18">
        <v>4.0653842214996502E-3</v>
      </c>
      <c r="H241" s="18">
        <v>7.8167307715197095E-12</v>
      </c>
      <c r="I241" s="18">
        <v>2.9944091724744703E-11</v>
      </c>
      <c r="J241" s="18">
        <v>1.9463659621084101E-9</v>
      </c>
      <c r="K241" s="18">
        <v>1.6553193265605799E-2</v>
      </c>
      <c r="L241" s="18">
        <v>6.3039854893480896E-3</v>
      </c>
      <c r="M241" s="18">
        <v>8.6763384343753608E-3</v>
      </c>
      <c r="N241" s="18">
        <v>2.5416567884229E-2</v>
      </c>
      <c r="O241" s="18">
        <v>1</v>
      </c>
      <c r="P241" s="18">
        <v>5.6443463046736003E-2</v>
      </c>
      <c r="Q241" s="18">
        <v>1.50318439729788E-2</v>
      </c>
      <c r="R241" s="18">
        <v>1.87589183935861E-4</v>
      </c>
      <c r="S241" s="18">
        <v>2.1776775192688799E-3</v>
      </c>
      <c r="T241" s="18">
        <v>4.6709706800029498E-2</v>
      </c>
    </row>
    <row r="242" spans="1:20" ht="14.25" x14ac:dyDescent="0.3">
      <c r="A242" s="8" t="s">
        <v>737</v>
      </c>
      <c r="B242" s="6">
        <v>0</v>
      </c>
      <c r="C242" s="8" t="s">
        <v>581</v>
      </c>
      <c r="D242" s="8" t="s">
        <v>585</v>
      </c>
      <c r="E242" s="8" t="s">
        <v>738</v>
      </c>
      <c r="F242" s="18">
        <v>3.2251725220369398E-2</v>
      </c>
      <c r="G242" s="18">
        <v>3.9999809853244802E-3</v>
      </c>
      <c r="H242" s="18">
        <v>8.3490402477889598E-16</v>
      </c>
      <c r="I242" s="18">
        <v>9.0387435726062994E-15</v>
      </c>
      <c r="J242" s="18">
        <v>2.07891102169945E-13</v>
      </c>
      <c r="K242" s="18">
        <v>1.5866036299200401E-2</v>
      </c>
      <c r="L242" s="18">
        <v>6.13873565487738E-3</v>
      </c>
      <c r="M242" s="18">
        <v>9.7845333423889208E-3</v>
      </c>
      <c r="N242" s="18">
        <v>2.800400922132E-2</v>
      </c>
      <c r="O242" s="18">
        <v>1</v>
      </c>
      <c r="P242" s="18">
        <v>5.5793577541747297E-2</v>
      </c>
      <c r="Q242" s="18">
        <v>1.49124145818357E-2</v>
      </c>
      <c r="R242" s="18">
        <v>1.9775864117447801E-4</v>
      </c>
      <c r="S242" s="18">
        <v>2.1776775192688799E-3</v>
      </c>
      <c r="T242" s="18">
        <v>4.9241901652445103E-2</v>
      </c>
    </row>
    <row r="243" spans="1:20" ht="14.25" x14ac:dyDescent="0.3">
      <c r="A243" s="8" t="s">
        <v>739</v>
      </c>
      <c r="B243" s="6">
        <v>0</v>
      </c>
      <c r="C243" s="8" t="s">
        <v>581</v>
      </c>
      <c r="D243" s="8" t="s">
        <v>635</v>
      </c>
      <c r="E243" s="8" t="s">
        <v>740</v>
      </c>
      <c r="F243" s="18">
        <v>3.3297045647192602E-2</v>
      </c>
      <c r="G243" s="18">
        <v>3.9475302038112304E-3</v>
      </c>
      <c r="H243" s="18">
        <v>3.8000258955003198E-17</v>
      </c>
      <c r="I243" s="18">
        <v>7.2785111383044703E-16</v>
      </c>
      <c r="J243" s="18">
        <v>9.4620644797958102E-15</v>
      </c>
      <c r="K243" s="18">
        <v>1.6636797040915599E-2</v>
      </c>
      <c r="L243" s="18">
        <v>6.0716498575502801E-3</v>
      </c>
      <c r="M243" s="18">
        <v>6.1693870599740302E-3</v>
      </c>
      <c r="N243" s="18">
        <v>1.8965152813994302E-2</v>
      </c>
      <c r="O243" s="18">
        <v>1</v>
      </c>
      <c r="P243" s="18">
        <v>5.9925884264210298E-2</v>
      </c>
      <c r="Q243" s="18">
        <v>1.47346044886426E-2</v>
      </c>
      <c r="R243" s="18">
        <v>5.2951287813426698E-5</v>
      </c>
      <c r="S243" s="18">
        <v>1.4649856295048001E-3</v>
      </c>
      <c r="T243" s="18">
        <v>1.31848706655432E-2</v>
      </c>
    </row>
    <row r="244" spans="1:20" ht="14.25" x14ac:dyDescent="0.3">
      <c r="A244" s="8" t="s">
        <v>741</v>
      </c>
      <c r="B244" s="6">
        <v>0</v>
      </c>
      <c r="C244" s="8" t="s">
        <v>581</v>
      </c>
      <c r="D244" s="8" t="s">
        <v>582</v>
      </c>
      <c r="E244" s="8" t="s">
        <v>742</v>
      </c>
      <c r="F244" s="18">
        <v>3.4431172399842599E-2</v>
      </c>
      <c r="G244" s="18">
        <v>3.9850046873436103E-3</v>
      </c>
      <c r="H244" s="18">
        <v>6.5218981299231102E-18</v>
      </c>
      <c r="I244" s="18">
        <v>1.47632057668259E-16</v>
      </c>
      <c r="J244" s="18">
        <v>1.6239526343508499E-15</v>
      </c>
      <c r="K244" s="18">
        <v>1.89025967976326E-2</v>
      </c>
      <c r="L244" s="18">
        <v>6.1941261495210799E-3</v>
      </c>
      <c r="M244" s="18">
        <v>2.29027523790054E-3</v>
      </c>
      <c r="N244" s="18">
        <v>9.8323885213316507E-3</v>
      </c>
      <c r="O244" s="18">
        <v>0.57027853423723496</v>
      </c>
      <c r="P244" s="18">
        <v>6.2469217699830402E-2</v>
      </c>
      <c r="Q244" s="18">
        <v>1.48420887315714E-2</v>
      </c>
      <c r="R244" s="18">
        <v>2.8952981554942699E-5</v>
      </c>
      <c r="S244" s="18">
        <v>9.1275546946874796E-4</v>
      </c>
      <c r="T244" s="18">
        <v>7.2092924071807197E-3</v>
      </c>
    </row>
    <row r="245" spans="1:20" ht="14.25" x14ac:dyDescent="0.3">
      <c r="A245" s="8" t="s">
        <v>743</v>
      </c>
      <c r="B245" s="6">
        <v>0</v>
      </c>
      <c r="C245" s="8" t="s">
        <v>744</v>
      </c>
      <c r="D245" s="8" t="s">
        <v>235</v>
      </c>
      <c r="E245" s="8" t="s">
        <v>745</v>
      </c>
      <c r="F245" s="18">
        <v>-1.68643153407744E-2</v>
      </c>
      <c r="G245" s="18">
        <v>3.6299009542964098E-3</v>
      </c>
      <c r="H245" s="18">
        <v>3.43090695677055E-6</v>
      </c>
      <c r="I245" s="18">
        <v>7.3016737797937298E-6</v>
      </c>
      <c r="J245" s="18">
        <v>8.5429583223586695E-4</v>
      </c>
      <c r="K245" s="18">
        <v>-9.9067117188694695E-3</v>
      </c>
      <c r="L245" s="18">
        <v>5.5826625848214902E-3</v>
      </c>
      <c r="M245" s="18">
        <v>7.6047424649234197E-2</v>
      </c>
      <c r="N245" s="18">
        <v>0.13085060512977501</v>
      </c>
      <c r="O245" s="18">
        <v>1</v>
      </c>
      <c r="P245" s="18">
        <v>-2.9345910986572601E-2</v>
      </c>
      <c r="Q245" s="18">
        <v>1.33463771409758E-2</v>
      </c>
      <c r="R245" s="18">
        <v>2.8214527655532201E-2</v>
      </c>
      <c r="S245" s="18">
        <v>5.5318247135649798E-2</v>
      </c>
      <c r="T245" s="18">
        <v>1</v>
      </c>
    </row>
    <row r="246" spans="1:20" ht="14.25" x14ac:dyDescent="0.3">
      <c r="A246" s="8" t="s">
        <v>746</v>
      </c>
      <c r="B246" s="6">
        <v>0</v>
      </c>
      <c r="C246" s="8" t="s">
        <v>744</v>
      </c>
      <c r="D246" s="8" t="s">
        <v>235</v>
      </c>
      <c r="E246" s="8" t="s">
        <v>747</v>
      </c>
      <c r="F246" s="18">
        <v>8.9031416633708494E-3</v>
      </c>
      <c r="G246" s="18">
        <v>4.07369659209025E-3</v>
      </c>
      <c r="H246" s="18">
        <v>2.8875211588343001E-2</v>
      </c>
      <c r="I246" s="18">
        <v>3.8244296199454297E-2</v>
      </c>
      <c r="J246" s="18">
        <v>1</v>
      </c>
      <c r="K246" s="18">
        <v>-1.2054360524356199E-2</v>
      </c>
      <c r="L246" s="18">
        <v>6.2528549664981102E-3</v>
      </c>
      <c r="M246" s="18">
        <v>5.3947761000881E-2</v>
      </c>
      <c r="N246" s="18">
        <v>0.10024621260611501</v>
      </c>
      <c r="O246" s="18">
        <v>1</v>
      </c>
      <c r="P246" s="18">
        <v>2.01554933105864E-2</v>
      </c>
      <c r="Q246" s="18">
        <v>1.50208785012402E-2</v>
      </c>
      <c r="R246" s="18">
        <v>0.18007948764222101</v>
      </c>
      <c r="S246" s="18">
        <v>0.25050163364755901</v>
      </c>
      <c r="T246" s="18">
        <v>1</v>
      </c>
    </row>
    <row r="247" spans="1:20" ht="14.25" x14ac:dyDescent="0.3">
      <c r="A247" s="8" t="s">
        <v>748</v>
      </c>
      <c r="B247" s="6">
        <v>0</v>
      </c>
      <c r="C247" s="8" t="s">
        <v>744</v>
      </c>
      <c r="D247" s="8" t="s">
        <v>235</v>
      </c>
      <c r="E247" s="8" t="s">
        <v>749</v>
      </c>
      <c r="F247" s="18">
        <v>1.1837867599531499E-2</v>
      </c>
      <c r="G247" s="18">
        <v>4.0021167284453804E-3</v>
      </c>
      <c r="H247" s="18">
        <v>3.1050612956922698E-3</v>
      </c>
      <c r="I247" s="18">
        <v>4.6575919435384002E-3</v>
      </c>
      <c r="J247" s="18">
        <v>0.77316026262737403</v>
      </c>
      <c r="K247" s="18">
        <v>-7.72651926519084E-3</v>
      </c>
      <c r="L247" s="18">
        <v>6.1477633983897696E-3</v>
      </c>
      <c r="M247" s="18">
        <v>0.20889797838926499</v>
      </c>
      <c r="N247" s="18">
        <v>0.27965374526304898</v>
      </c>
      <c r="O247" s="18">
        <v>1</v>
      </c>
      <c r="P247" s="18">
        <v>2.22364153105679E-2</v>
      </c>
      <c r="Q247" s="18">
        <v>1.45243833164361E-2</v>
      </c>
      <c r="R247" s="18">
        <v>0.12622187575521401</v>
      </c>
      <c r="S247" s="18">
        <v>0.18379676645057499</v>
      </c>
      <c r="T247" s="18">
        <v>1</v>
      </c>
    </row>
    <row r="248" spans="1:20" ht="14.25" x14ac:dyDescent="0.3">
      <c r="A248" s="8" t="s">
        <v>750</v>
      </c>
      <c r="B248" s="6">
        <v>0</v>
      </c>
      <c r="C248" s="8" t="s">
        <v>744</v>
      </c>
      <c r="D248" s="8" t="s">
        <v>235</v>
      </c>
      <c r="E248" s="8" t="s">
        <v>751</v>
      </c>
      <c r="F248" s="18">
        <v>2.9061645474057599E-2</v>
      </c>
      <c r="G248" s="18">
        <v>4.0637453074770496E-3</v>
      </c>
      <c r="H248" s="18">
        <v>9.2229919757671397E-13</v>
      </c>
      <c r="I248" s="18">
        <v>4.1009375035107499E-12</v>
      </c>
      <c r="J248" s="18">
        <v>2.2965250019660201E-10</v>
      </c>
      <c r="K248" s="18">
        <v>5.0942769690429397E-3</v>
      </c>
      <c r="L248" s="18">
        <v>6.2447436212689899E-3</v>
      </c>
      <c r="M248" s="18">
        <v>0.41467946599252498</v>
      </c>
      <c r="N248" s="18">
        <v>0.46721804086940599</v>
      </c>
      <c r="O248" s="18">
        <v>1</v>
      </c>
      <c r="P248" s="18">
        <v>5.2196856091737E-2</v>
      </c>
      <c r="Q248" s="18">
        <v>1.5104167946671999E-2</v>
      </c>
      <c r="R248" s="18">
        <v>5.8132600939882803E-4</v>
      </c>
      <c r="S248" s="18">
        <v>2.7924040345749901E-3</v>
      </c>
      <c r="T248" s="18">
        <v>0.14475017634030801</v>
      </c>
    </row>
    <row r="249" spans="1:20" ht="14.25" x14ac:dyDescent="0.3">
      <c r="A249" s="8" t="s">
        <v>752</v>
      </c>
      <c r="B249" s="6">
        <v>0</v>
      </c>
      <c r="C249" s="8" t="s">
        <v>753</v>
      </c>
      <c r="D249" s="8" t="s">
        <v>235</v>
      </c>
      <c r="E249" s="8" t="s">
        <v>754</v>
      </c>
      <c r="F249" s="18">
        <v>3.05261968516892E-2</v>
      </c>
      <c r="G249" s="18">
        <v>4.0473284101648598E-3</v>
      </c>
      <c r="H249" s="18">
        <v>5.0421579639977099E-14</v>
      </c>
      <c r="I249" s="18">
        <v>2.91976123961728E-13</v>
      </c>
      <c r="J249" s="18">
        <v>1.25549733303543E-11</v>
      </c>
      <c r="K249" s="18">
        <v>1.06602885722436E-2</v>
      </c>
      <c r="L249" s="18">
        <v>6.2309699604442097E-3</v>
      </c>
      <c r="M249" s="18">
        <v>8.71844263460822E-2</v>
      </c>
      <c r="N249" s="18">
        <v>0.14472614773449699</v>
      </c>
      <c r="O249" s="18">
        <v>1</v>
      </c>
      <c r="P249" s="18">
        <v>5.2798695963433701E-2</v>
      </c>
      <c r="Q249" s="18">
        <v>1.5020718987777799E-2</v>
      </c>
      <c r="R249" s="18">
        <v>4.6757188333475198E-4</v>
      </c>
      <c r="S249" s="18">
        <v>2.4993386456745401E-3</v>
      </c>
      <c r="T249" s="18">
        <v>0.116425398950353</v>
      </c>
    </row>
    <row r="250" spans="1:20" ht="14.25" x14ac:dyDescent="0.3">
      <c r="A250" s="8" t="s">
        <v>755</v>
      </c>
      <c r="B250" s="6">
        <v>0</v>
      </c>
      <c r="C250" s="8" t="s">
        <v>753</v>
      </c>
      <c r="D250" s="8" t="s">
        <v>235</v>
      </c>
      <c r="E250" s="8" t="s">
        <v>756</v>
      </c>
      <c r="F250" s="18">
        <v>2.3746202559468899E-2</v>
      </c>
      <c r="G250" s="18">
        <v>4.0908898579788402E-3</v>
      </c>
      <c r="H250" s="18">
        <v>6.6572484378105501E-9</v>
      </c>
      <c r="I250" s="18">
        <v>1.8577013335642102E-8</v>
      </c>
      <c r="J250" s="18">
        <v>1.6576548610148299E-6</v>
      </c>
      <c r="K250" s="18">
        <v>8.5371194564470097E-3</v>
      </c>
      <c r="L250" s="18">
        <v>6.3021361975938101E-3</v>
      </c>
      <c r="M250" s="18">
        <v>0.175608202349398</v>
      </c>
      <c r="N250" s="18">
        <v>0.24565417070224799</v>
      </c>
      <c r="O250" s="18">
        <v>1</v>
      </c>
      <c r="P250" s="18">
        <v>4.1699651948579997E-2</v>
      </c>
      <c r="Q250" s="18">
        <v>1.49895234058477E-2</v>
      </c>
      <c r="R250" s="18">
        <v>5.5472593911498596E-3</v>
      </c>
      <c r="S250" s="18">
        <v>1.4694336046769301E-2</v>
      </c>
      <c r="T250" s="18">
        <v>1</v>
      </c>
    </row>
    <row r="251" spans="1:20" ht="14.25" x14ac:dyDescent="0.3">
      <c r="A251" s="8" t="s">
        <v>757</v>
      </c>
      <c r="B251" s="6">
        <v>0</v>
      </c>
      <c r="C251" s="8" t="s">
        <v>753</v>
      </c>
      <c r="D251" s="8" t="s">
        <v>235</v>
      </c>
      <c r="E251" s="8" t="s">
        <v>758</v>
      </c>
      <c r="F251" s="18">
        <v>2.8605158118083399E-2</v>
      </c>
      <c r="G251" s="18">
        <v>4.0887391622862904E-3</v>
      </c>
      <c r="H251" s="18">
        <v>2.81052561218532E-12</v>
      </c>
      <c r="I251" s="18">
        <v>1.1861370803968601E-11</v>
      </c>
      <c r="J251" s="18">
        <v>6.9982087743414505E-10</v>
      </c>
      <c r="K251" s="18">
        <v>8.9309442222496108E-3</v>
      </c>
      <c r="L251" s="18">
        <v>6.2883756022103603E-3</v>
      </c>
      <c r="M251" s="18">
        <v>0.15561753437876399</v>
      </c>
      <c r="N251" s="18">
        <v>0.225283523606466</v>
      </c>
      <c r="O251" s="18">
        <v>1</v>
      </c>
      <c r="P251" s="18">
        <v>5.6869379749896601E-2</v>
      </c>
      <c r="Q251" s="18">
        <v>1.48896576302463E-2</v>
      </c>
      <c r="R251" s="18">
        <v>1.4548667799844399E-4</v>
      </c>
      <c r="S251" s="18">
        <v>2.1776775192688799E-3</v>
      </c>
      <c r="T251" s="18">
        <v>3.62261828216126E-2</v>
      </c>
    </row>
    <row r="252" spans="1:20" ht="14.25" x14ac:dyDescent="0.3">
      <c r="A252" s="8" t="s">
        <v>759</v>
      </c>
      <c r="B252" s="6">
        <v>0</v>
      </c>
      <c r="C252" s="8" t="s">
        <v>753</v>
      </c>
      <c r="D252" s="8" t="s">
        <v>235</v>
      </c>
      <c r="E252" s="8" t="s">
        <v>760</v>
      </c>
      <c r="F252" s="18">
        <v>3.0446274057367599E-2</v>
      </c>
      <c r="G252" s="18">
        <v>4.0324734222617099E-3</v>
      </c>
      <c r="H252" s="18">
        <v>4.7449133130655397E-14</v>
      </c>
      <c r="I252" s="18">
        <v>2.8130557498888502E-13</v>
      </c>
      <c r="J252" s="18">
        <v>1.18148341495332E-11</v>
      </c>
      <c r="K252" s="18">
        <v>1.0851933905964299E-2</v>
      </c>
      <c r="L252" s="18">
        <v>6.2092076796385603E-3</v>
      </c>
      <c r="M252" s="18">
        <v>8.0588970772159305E-2</v>
      </c>
      <c r="N252" s="18">
        <v>0.13558549812342999</v>
      </c>
      <c r="O252" s="18">
        <v>1</v>
      </c>
      <c r="P252" s="18">
        <v>5.1554642965784402E-2</v>
      </c>
      <c r="Q252" s="18">
        <v>1.50222336428254E-2</v>
      </c>
      <c r="R252" s="18">
        <v>6.3412635768969497E-4</v>
      </c>
      <c r="S252" s="18">
        <v>2.7924040345749901E-3</v>
      </c>
      <c r="T252" s="18">
        <v>0.15789746306473401</v>
      </c>
    </row>
  </sheetData>
  <autoFilter ref="A3:T3" xr:uid="{00000000-0001-0000-0300-000000000000}"/>
  <sortState xmlns:xlrd2="http://schemas.microsoft.com/office/spreadsheetml/2017/richdata2" ref="A4:T252">
    <sortCondition ref="C4:C252"/>
  </sortState>
  <mergeCells count="5">
    <mergeCell ref="A1:T1"/>
    <mergeCell ref="A2:E2"/>
    <mergeCell ref="F2:J2"/>
    <mergeCell ref="K2:O2"/>
    <mergeCell ref="P2:T2"/>
  </mergeCells>
  <phoneticPr fontId="9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topLeftCell="A15" workbookViewId="0">
      <selection activeCell="A4" sqref="A4:A38"/>
    </sheetView>
  </sheetViews>
  <sheetFormatPr defaultColWidth="14.6640625" defaultRowHeight="13.5" x14ac:dyDescent="0.3"/>
  <cols>
    <col min="1" max="1" width="51.19921875" customWidth="1"/>
    <col min="2" max="2" width="41.19921875" customWidth="1"/>
    <col min="3" max="4" width="18.53125" customWidth="1"/>
    <col min="5" max="5" width="10.9296875" style="24" customWidth="1"/>
  </cols>
  <sheetData>
    <row r="1" spans="1:5" ht="14.25" x14ac:dyDescent="0.3">
      <c r="A1" s="58" t="s">
        <v>761</v>
      </c>
      <c r="B1" s="58"/>
      <c r="C1" s="58"/>
      <c r="D1" s="58"/>
      <c r="E1" s="58"/>
    </row>
    <row r="2" spans="1:5" ht="14.25" x14ac:dyDescent="0.3">
      <c r="A2" s="1" t="s">
        <v>227</v>
      </c>
      <c r="B2" s="1" t="s">
        <v>228</v>
      </c>
      <c r="C2" s="1" t="s">
        <v>762</v>
      </c>
      <c r="D2" s="1" t="s">
        <v>230</v>
      </c>
      <c r="E2" s="25" t="s">
        <v>763</v>
      </c>
    </row>
    <row r="3" spans="1:5" ht="14.25" x14ac:dyDescent="0.3">
      <c r="A3" s="8" t="s">
        <v>764</v>
      </c>
      <c r="B3" s="8" t="s">
        <v>235</v>
      </c>
      <c r="C3" s="8" t="s">
        <v>235</v>
      </c>
      <c r="D3" s="8" t="s">
        <v>235</v>
      </c>
      <c r="E3" s="7">
        <v>4.68920116651177E-16</v>
      </c>
    </row>
    <row r="4" spans="1:5" ht="14.25" x14ac:dyDescent="0.3">
      <c r="A4" s="8" t="s">
        <v>236</v>
      </c>
      <c r="B4" s="8" t="s">
        <v>234</v>
      </c>
      <c r="C4" s="8" t="s">
        <v>235</v>
      </c>
      <c r="D4" s="8" t="s">
        <v>236</v>
      </c>
      <c r="E4" s="7">
        <v>-2.7944926837772999E-2</v>
      </c>
    </row>
    <row r="5" spans="1:5" ht="14.25" x14ac:dyDescent="0.3">
      <c r="A5" s="8" t="s">
        <v>233</v>
      </c>
      <c r="B5" s="8" t="s">
        <v>234</v>
      </c>
      <c r="C5" s="8" t="s">
        <v>235</v>
      </c>
      <c r="D5" s="8" t="s">
        <v>233</v>
      </c>
      <c r="E5" s="7">
        <v>-2.1981111487545599E-3</v>
      </c>
    </row>
    <row r="6" spans="1:5" ht="14.25" x14ac:dyDescent="0.3">
      <c r="A6" s="8" t="s">
        <v>238</v>
      </c>
      <c r="B6" s="8" t="s">
        <v>234</v>
      </c>
      <c r="C6" s="8" t="s">
        <v>239</v>
      </c>
      <c r="D6" s="8" t="s">
        <v>238</v>
      </c>
      <c r="E6" s="7">
        <v>-6.2577420876988696E-4</v>
      </c>
    </row>
    <row r="7" spans="1:5" ht="14.25" x14ac:dyDescent="0.3">
      <c r="A7" s="8" t="s">
        <v>247</v>
      </c>
      <c r="B7" s="8" t="s">
        <v>234</v>
      </c>
      <c r="C7" s="8" t="s">
        <v>242</v>
      </c>
      <c r="D7" s="8" t="s">
        <v>247</v>
      </c>
      <c r="E7" s="7">
        <v>9.2146323418268294E-3</v>
      </c>
    </row>
    <row r="8" spans="1:5" ht="14.25" x14ac:dyDescent="0.3">
      <c r="A8" s="8" t="s">
        <v>244</v>
      </c>
      <c r="B8" s="8" t="s">
        <v>234</v>
      </c>
      <c r="C8" s="8" t="s">
        <v>235</v>
      </c>
      <c r="D8" s="8" t="s">
        <v>244</v>
      </c>
      <c r="E8" s="7">
        <v>1.43238932700705E-2</v>
      </c>
    </row>
    <row r="9" spans="1:5" ht="14.25" x14ac:dyDescent="0.3">
      <c r="A9" s="8" t="s">
        <v>243</v>
      </c>
      <c r="B9" s="8" t="s">
        <v>234</v>
      </c>
      <c r="C9" s="8" t="s">
        <v>242</v>
      </c>
      <c r="D9" s="8" t="s">
        <v>243</v>
      </c>
      <c r="E9" s="7">
        <v>1.5814217720795502E-2</v>
      </c>
    </row>
    <row r="10" spans="1:5" ht="14.25" x14ac:dyDescent="0.3">
      <c r="A10" s="8" t="s">
        <v>253</v>
      </c>
      <c r="B10" s="8" t="s">
        <v>249</v>
      </c>
      <c r="C10" s="8" t="s">
        <v>249</v>
      </c>
      <c r="D10" s="8" t="s">
        <v>254</v>
      </c>
      <c r="E10" s="7">
        <v>2.3282506147811299E-2</v>
      </c>
    </row>
    <row r="11" spans="1:5" ht="14.25" x14ac:dyDescent="0.3">
      <c r="A11" s="8" t="s">
        <v>605</v>
      </c>
      <c r="B11" s="8" t="s">
        <v>581</v>
      </c>
      <c r="C11" s="8" t="s">
        <v>606</v>
      </c>
      <c r="D11" s="8" t="s">
        <v>607</v>
      </c>
      <c r="E11" s="7">
        <v>-7.9516447743370397E-3</v>
      </c>
    </row>
    <row r="12" spans="1:5" ht="14.25" x14ac:dyDescent="0.3">
      <c r="A12" s="8" t="s">
        <v>580</v>
      </c>
      <c r="B12" s="8" t="s">
        <v>581</v>
      </c>
      <c r="C12" s="8" t="s">
        <v>582</v>
      </c>
      <c r="D12" s="8" t="s">
        <v>583</v>
      </c>
      <c r="E12" s="7">
        <v>-5.1166556347393604E-3</v>
      </c>
    </row>
    <row r="13" spans="1:5" ht="14.25" x14ac:dyDescent="0.3">
      <c r="A13" s="8" t="s">
        <v>611</v>
      </c>
      <c r="B13" s="8" t="s">
        <v>581</v>
      </c>
      <c r="C13" s="8" t="s">
        <v>612</v>
      </c>
      <c r="D13" s="8" t="s">
        <v>613</v>
      </c>
      <c r="E13" s="7">
        <v>1.9779351867073199E-3</v>
      </c>
    </row>
    <row r="14" spans="1:5" ht="14.25" x14ac:dyDescent="0.3">
      <c r="A14" s="8" t="s">
        <v>620</v>
      </c>
      <c r="B14" s="8" t="s">
        <v>581</v>
      </c>
      <c r="C14" s="8" t="s">
        <v>621</v>
      </c>
      <c r="D14" s="8" t="s">
        <v>622</v>
      </c>
      <c r="E14" s="7">
        <v>1.0890022220545701E-2</v>
      </c>
    </row>
    <row r="15" spans="1:5" ht="14.25" x14ac:dyDescent="0.3">
      <c r="A15" s="8" t="s">
        <v>648</v>
      </c>
      <c r="B15" s="8" t="s">
        <v>581</v>
      </c>
      <c r="C15" s="8" t="s">
        <v>594</v>
      </c>
      <c r="D15" s="8" t="s">
        <v>649</v>
      </c>
      <c r="E15" s="7">
        <v>-2.1769507081157401E-2</v>
      </c>
    </row>
    <row r="16" spans="1:5" ht="14.25" x14ac:dyDescent="0.3">
      <c r="A16" s="8" t="s">
        <v>296</v>
      </c>
      <c r="B16" s="8" t="s">
        <v>279</v>
      </c>
      <c r="C16" s="8" t="s">
        <v>235</v>
      </c>
      <c r="D16" s="8" t="s">
        <v>297</v>
      </c>
      <c r="E16" s="7">
        <v>-5.3227870443124201E-2</v>
      </c>
    </row>
    <row r="17" spans="1:5" ht="14.25" x14ac:dyDescent="0.3">
      <c r="A17" s="8" t="s">
        <v>286</v>
      </c>
      <c r="B17" s="8" t="s">
        <v>279</v>
      </c>
      <c r="C17" s="8" t="s">
        <v>280</v>
      </c>
      <c r="D17" s="8" t="s">
        <v>287</v>
      </c>
      <c r="E17" s="7">
        <v>-2.3182311693866701E-2</v>
      </c>
    </row>
    <row r="18" spans="1:5" ht="14.25" x14ac:dyDescent="0.3">
      <c r="A18" s="8" t="s">
        <v>290</v>
      </c>
      <c r="B18" s="8" t="s">
        <v>279</v>
      </c>
      <c r="C18" s="8" t="s">
        <v>280</v>
      </c>
      <c r="D18" s="8" t="s">
        <v>291</v>
      </c>
      <c r="E18" s="7">
        <v>-1.7190577256982999E-2</v>
      </c>
    </row>
    <row r="19" spans="1:5" ht="14.25" x14ac:dyDescent="0.3">
      <c r="A19" s="8" t="s">
        <v>288</v>
      </c>
      <c r="B19" s="8" t="s">
        <v>279</v>
      </c>
      <c r="C19" s="8" t="s">
        <v>280</v>
      </c>
      <c r="D19" s="8" t="s">
        <v>289</v>
      </c>
      <c r="E19" s="7">
        <v>-1.3979240112195999E-2</v>
      </c>
    </row>
    <row r="20" spans="1:5" ht="14.25" x14ac:dyDescent="0.3">
      <c r="A20" s="8" t="s">
        <v>294</v>
      </c>
      <c r="B20" s="8" t="s">
        <v>279</v>
      </c>
      <c r="C20" s="8" t="s">
        <v>280</v>
      </c>
      <c r="D20" s="8" t="s">
        <v>295</v>
      </c>
      <c r="E20" s="7">
        <v>4.7706201386137998E-3</v>
      </c>
    </row>
    <row r="21" spans="1:5" ht="14.25" x14ac:dyDescent="0.3">
      <c r="A21" s="8" t="s">
        <v>312</v>
      </c>
      <c r="B21" s="8" t="s">
        <v>279</v>
      </c>
      <c r="C21" s="8" t="s">
        <v>280</v>
      </c>
      <c r="D21" s="8" t="s">
        <v>313</v>
      </c>
      <c r="E21" s="7">
        <v>5.9790984221110399E-2</v>
      </c>
    </row>
    <row r="22" spans="1:5" ht="14.25" x14ac:dyDescent="0.3">
      <c r="A22" s="8" t="s">
        <v>317</v>
      </c>
      <c r="B22" s="8" t="s">
        <v>316</v>
      </c>
      <c r="C22" s="8" t="s">
        <v>235</v>
      </c>
      <c r="D22" s="8" t="s">
        <v>317</v>
      </c>
      <c r="E22" s="7">
        <v>2.8933140488158801E-2</v>
      </c>
    </row>
    <row r="23" spans="1:5" ht="14.25" x14ac:dyDescent="0.3">
      <c r="A23" s="8" t="s">
        <v>662</v>
      </c>
      <c r="B23" s="8" t="s">
        <v>581</v>
      </c>
      <c r="C23" s="8" t="s">
        <v>582</v>
      </c>
      <c r="D23" s="8" t="s">
        <v>663</v>
      </c>
      <c r="E23" s="7">
        <v>-7.4218044325691304E-3</v>
      </c>
    </row>
    <row r="24" spans="1:5" ht="14.25" x14ac:dyDescent="0.3">
      <c r="A24" s="8" t="s">
        <v>666</v>
      </c>
      <c r="B24" s="8" t="s">
        <v>581</v>
      </c>
      <c r="C24" s="8" t="s">
        <v>606</v>
      </c>
      <c r="D24" s="8" t="s">
        <v>667</v>
      </c>
      <c r="E24" s="7">
        <v>-2.22327292355189E-3</v>
      </c>
    </row>
    <row r="25" spans="1:5" ht="14.25" x14ac:dyDescent="0.3">
      <c r="A25" s="8" t="s">
        <v>668</v>
      </c>
      <c r="B25" s="8" t="s">
        <v>581</v>
      </c>
      <c r="C25" s="8" t="s">
        <v>597</v>
      </c>
      <c r="D25" s="8" t="s">
        <v>669</v>
      </c>
      <c r="E25" s="7">
        <v>1.84417325054838E-3</v>
      </c>
    </row>
    <row r="26" spans="1:5" ht="14.25" x14ac:dyDescent="0.3">
      <c r="A26" s="8" t="s">
        <v>327</v>
      </c>
      <c r="B26" s="8" t="s">
        <v>328</v>
      </c>
      <c r="C26" s="8" t="s">
        <v>235</v>
      </c>
      <c r="D26" s="8" t="s">
        <v>327</v>
      </c>
      <c r="E26" s="7">
        <v>-1.07697839262355E-2</v>
      </c>
    </row>
    <row r="27" spans="1:5" ht="14.25" x14ac:dyDescent="0.3">
      <c r="A27" s="8" t="s">
        <v>329</v>
      </c>
      <c r="B27" s="8" t="s">
        <v>328</v>
      </c>
      <c r="C27" s="8" t="s">
        <v>235</v>
      </c>
      <c r="D27" s="8" t="s">
        <v>329</v>
      </c>
      <c r="E27" s="7">
        <v>1.31128851428412E-2</v>
      </c>
    </row>
    <row r="28" spans="1:5" ht="14.25" x14ac:dyDescent="0.3">
      <c r="A28" s="8" t="s">
        <v>330</v>
      </c>
      <c r="B28" s="8" t="s">
        <v>328</v>
      </c>
      <c r="C28" s="8" t="s">
        <v>235</v>
      </c>
      <c r="D28" s="8" t="s">
        <v>330</v>
      </c>
      <c r="E28" s="7">
        <v>4.1163177886759099E-2</v>
      </c>
    </row>
    <row r="29" spans="1:5" ht="14.25" x14ac:dyDescent="0.3">
      <c r="A29" s="8" t="s">
        <v>331</v>
      </c>
      <c r="B29" s="8" t="s">
        <v>332</v>
      </c>
      <c r="C29" s="8" t="s">
        <v>235</v>
      </c>
      <c r="D29" s="8" t="s">
        <v>331</v>
      </c>
      <c r="E29" s="7">
        <v>3.5610480682591601E-2</v>
      </c>
    </row>
    <row r="30" spans="1:5" ht="14.25" x14ac:dyDescent="0.3">
      <c r="A30" s="8" t="s">
        <v>338</v>
      </c>
      <c r="B30" s="8" t="s">
        <v>334</v>
      </c>
      <c r="C30" s="8" t="s">
        <v>235</v>
      </c>
      <c r="D30" s="8" t="s">
        <v>338</v>
      </c>
      <c r="E30" s="7">
        <v>-1.1651045856614899E-2</v>
      </c>
    </row>
    <row r="31" spans="1:5" ht="14.25" x14ac:dyDescent="0.3">
      <c r="A31" s="8" t="s">
        <v>349</v>
      </c>
      <c r="B31" s="8" t="s">
        <v>350</v>
      </c>
      <c r="C31" s="8" t="s">
        <v>235</v>
      </c>
      <c r="D31" s="8" t="s">
        <v>349</v>
      </c>
      <c r="E31" s="7">
        <v>-7.3664964239273295E-2</v>
      </c>
    </row>
    <row r="32" spans="1:5" ht="14.25" x14ac:dyDescent="0.3">
      <c r="A32" s="8" t="s">
        <v>568</v>
      </c>
      <c r="B32" s="8" t="s">
        <v>567</v>
      </c>
      <c r="C32" s="8" t="s">
        <v>235</v>
      </c>
      <c r="D32" s="8" t="s">
        <v>568</v>
      </c>
      <c r="E32" s="7">
        <v>-1.6125385408972799E-2</v>
      </c>
    </row>
    <row r="33" spans="1:5" ht="14.25" x14ac:dyDescent="0.3">
      <c r="A33" s="8" t="s">
        <v>566</v>
      </c>
      <c r="B33" s="8" t="s">
        <v>567</v>
      </c>
      <c r="C33" s="8" t="s">
        <v>235</v>
      </c>
      <c r="D33" s="8" t="s">
        <v>566</v>
      </c>
      <c r="E33" s="7">
        <v>4.88487511710008E-3</v>
      </c>
    </row>
    <row r="34" spans="1:5" ht="14.25" x14ac:dyDescent="0.3">
      <c r="A34" s="8" t="s">
        <v>492</v>
      </c>
      <c r="B34" s="8" t="s">
        <v>354</v>
      </c>
      <c r="C34" s="8" t="s">
        <v>379</v>
      </c>
      <c r="D34" s="8" t="s">
        <v>493</v>
      </c>
      <c r="E34" s="7">
        <v>2.0871157355741202E-2</v>
      </c>
    </row>
    <row r="35" spans="1:5" ht="14.25" x14ac:dyDescent="0.3">
      <c r="A35" s="8" t="s">
        <v>696</v>
      </c>
      <c r="B35" s="8" t="s">
        <v>581</v>
      </c>
      <c r="C35" s="8" t="s">
        <v>597</v>
      </c>
      <c r="D35" s="8" t="s">
        <v>697</v>
      </c>
      <c r="E35" s="7">
        <v>-1.3959763480744E-2</v>
      </c>
    </row>
    <row r="36" spans="1:5" ht="14.25" x14ac:dyDescent="0.3">
      <c r="A36" s="8" t="s">
        <v>706</v>
      </c>
      <c r="B36" s="8" t="s">
        <v>581</v>
      </c>
      <c r="C36" s="8" t="s">
        <v>588</v>
      </c>
      <c r="D36" s="8" t="s">
        <v>707</v>
      </c>
      <c r="E36" s="7">
        <v>7.1823258499450404E-3</v>
      </c>
    </row>
    <row r="37" spans="1:5" ht="14.25" x14ac:dyDescent="0.3">
      <c r="A37" s="8" t="s">
        <v>540</v>
      </c>
      <c r="B37" s="8" t="s">
        <v>354</v>
      </c>
      <c r="C37" s="8" t="s">
        <v>361</v>
      </c>
      <c r="D37" s="8" t="s">
        <v>541</v>
      </c>
      <c r="E37" s="7">
        <v>-2.1534819658845599E-3</v>
      </c>
    </row>
    <row r="38" spans="1:5" ht="14.25" x14ac:dyDescent="0.3">
      <c r="A38" s="8" t="s">
        <v>741</v>
      </c>
      <c r="B38" s="8" t="s">
        <v>581</v>
      </c>
      <c r="C38" s="8" t="s">
        <v>582</v>
      </c>
      <c r="D38" s="8" t="s">
        <v>742</v>
      </c>
      <c r="E38" s="7">
        <v>4.1226186496870601E-4</v>
      </c>
    </row>
  </sheetData>
  <sortState xmlns:xlrd2="http://schemas.microsoft.com/office/spreadsheetml/2017/richdata2" ref="A4:E38">
    <sortCondition ref="B4:B38"/>
  </sortState>
  <mergeCells count="1">
    <mergeCell ref="A1:E1"/>
  </mergeCells>
  <phoneticPr fontId="9" type="noConversion"/>
  <pageMargins left="0.7" right="0.7" top="0.75" bottom="0.75" header="0.3" footer="0.3"/>
  <pageSetup paperSize="9"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zoomScale="72" workbookViewId="0">
      <selection activeCell="A3" sqref="A3:A26"/>
    </sheetView>
  </sheetViews>
  <sheetFormatPr defaultColWidth="8.3984375" defaultRowHeight="13.5" x14ac:dyDescent="0.3"/>
  <cols>
    <col min="1" max="1" width="49.3984375" customWidth="1"/>
    <col min="2" max="2" width="36.33203125" customWidth="1"/>
    <col min="3" max="3" width="8.3984375" customWidth="1"/>
    <col min="4" max="4" width="14.3984375" customWidth="1"/>
    <col min="5" max="7" width="8.3984375" style="45"/>
    <col min="8" max="10" width="8.3984375" style="14"/>
    <col min="14" max="14" width="15.46484375" customWidth="1"/>
  </cols>
  <sheetData>
    <row r="1" spans="1:12" s="23" customFormat="1" ht="14.25" x14ac:dyDescent="0.3">
      <c r="A1" s="62" t="s">
        <v>765</v>
      </c>
      <c r="B1" s="63"/>
      <c r="C1" s="63"/>
      <c r="D1" s="63"/>
      <c r="E1" s="63"/>
      <c r="F1" s="63"/>
      <c r="G1" s="63"/>
      <c r="H1" s="63"/>
      <c r="I1" s="63"/>
      <c r="J1" s="64"/>
      <c r="K1" s="21"/>
      <c r="L1" s="21"/>
    </row>
    <row r="2" spans="1:12" s="23" customFormat="1" ht="14.25" x14ac:dyDescent="0.3">
      <c r="A2" s="1" t="s">
        <v>227</v>
      </c>
      <c r="B2" s="1" t="s">
        <v>228</v>
      </c>
      <c r="C2" s="1" t="s">
        <v>762</v>
      </c>
      <c r="D2" s="1" t="s">
        <v>230</v>
      </c>
      <c r="E2" s="43" t="s">
        <v>766</v>
      </c>
      <c r="F2" s="43" t="s">
        <v>767</v>
      </c>
      <c r="G2" s="43" t="s">
        <v>768</v>
      </c>
      <c r="H2" s="46" t="s">
        <v>891</v>
      </c>
      <c r="I2" s="46" t="s">
        <v>892</v>
      </c>
      <c r="J2" s="46" t="s">
        <v>893</v>
      </c>
      <c r="K2" s="21"/>
      <c r="L2" s="21"/>
    </row>
    <row r="3" spans="1:12" ht="14.25" x14ac:dyDescent="0.3">
      <c r="A3" s="8" t="s">
        <v>244</v>
      </c>
      <c r="B3" s="8" t="s">
        <v>234</v>
      </c>
      <c r="C3" s="8" t="s">
        <v>235</v>
      </c>
      <c r="D3" s="8" t="s">
        <v>244</v>
      </c>
      <c r="E3" s="44">
        <v>1.06359090175927</v>
      </c>
      <c r="F3" s="44">
        <v>1.02013354546694</v>
      </c>
      <c r="G3" s="44">
        <v>1.1088995272548301</v>
      </c>
      <c r="H3" s="47" t="s">
        <v>890</v>
      </c>
      <c r="I3" s="47">
        <v>5.7426012702805297E-3</v>
      </c>
      <c r="J3" s="47">
        <v>0.132079829216452</v>
      </c>
    </row>
    <row r="4" spans="1:12" ht="14.25" x14ac:dyDescent="0.3">
      <c r="A4" s="8" t="s">
        <v>238</v>
      </c>
      <c r="B4" s="8" t="s">
        <v>234</v>
      </c>
      <c r="C4" s="8" t="s">
        <v>239</v>
      </c>
      <c r="D4" s="8" t="s">
        <v>238</v>
      </c>
      <c r="E4" s="44">
        <v>1.0939142174141201</v>
      </c>
      <c r="F4" s="44">
        <v>1.05903267115142</v>
      </c>
      <c r="G4" s="44">
        <v>1.1299446633310199</v>
      </c>
      <c r="H4" s="47" t="s">
        <v>890</v>
      </c>
      <c r="I4" s="47" t="s">
        <v>890</v>
      </c>
      <c r="J4" s="47" t="s">
        <v>890</v>
      </c>
    </row>
    <row r="5" spans="1:12" ht="14.25" x14ac:dyDescent="0.3">
      <c r="A5" s="8" t="s">
        <v>233</v>
      </c>
      <c r="B5" s="8" t="s">
        <v>234</v>
      </c>
      <c r="C5" s="8" t="s">
        <v>235</v>
      </c>
      <c r="D5" s="8" t="s">
        <v>233</v>
      </c>
      <c r="E5" s="44">
        <v>0.93277497662879005</v>
      </c>
      <c r="F5" s="44">
        <v>0.89372538567811199</v>
      </c>
      <c r="G5" s="44">
        <v>0.97353076343990996</v>
      </c>
      <c r="H5" s="47" t="s">
        <v>890</v>
      </c>
      <c r="I5" s="47" t="s">
        <v>890</v>
      </c>
      <c r="J5" s="47">
        <v>4.98975866760182E-2</v>
      </c>
    </row>
    <row r="6" spans="1:12" ht="14.25" x14ac:dyDescent="0.3">
      <c r="A6" s="8" t="s">
        <v>611</v>
      </c>
      <c r="B6" s="8" t="s">
        <v>581</v>
      </c>
      <c r="C6" s="8" t="s">
        <v>612</v>
      </c>
      <c r="D6" s="8" t="s">
        <v>613</v>
      </c>
      <c r="E6" s="44">
        <v>0.91386311806144604</v>
      </c>
      <c r="F6" s="44">
        <v>0.89104970381885495</v>
      </c>
      <c r="G6" s="44">
        <v>0.93726062078661398</v>
      </c>
      <c r="H6" s="47" t="s">
        <v>890</v>
      </c>
      <c r="I6" s="47" t="s">
        <v>890</v>
      </c>
      <c r="J6" s="47" t="s">
        <v>890</v>
      </c>
    </row>
    <row r="7" spans="1:12" ht="14.25" x14ac:dyDescent="0.3">
      <c r="A7" s="8" t="s">
        <v>620</v>
      </c>
      <c r="B7" s="8" t="s">
        <v>581</v>
      </c>
      <c r="C7" s="8" t="s">
        <v>621</v>
      </c>
      <c r="D7" s="8" t="s">
        <v>622</v>
      </c>
      <c r="E7" s="44">
        <v>0.89858817494034604</v>
      </c>
      <c r="F7" s="44">
        <v>0.85919073488853304</v>
      </c>
      <c r="G7" s="44">
        <v>0.93979215016486195</v>
      </c>
      <c r="H7" s="47" t="s">
        <v>890</v>
      </c>
      <c r="I7" s="47" t="s">
        <v>890</v>
      </c>
      <c r="J7" s="47" t="s">
        <v>890</v>
      </c>
    </row>
    <row r="8" spans="1:12" ht="14.25" x14ac:dyDescent="0.3">
      <c r="A8" s="8" t="s">
        <v>648</v>
      </c>
      <c r="B8" s="8" t="s">
        <v>581</v>
      </c>
      <c r="C8" s="8" t="s">
        <v>594</v>
      </c>
      <c r="D8" s="8" t="s">
        <v>649</v>
      </c>
      <c r="E8" s="44">
        <v>0.91767970477923899</v>
      </c>
      <c r="F8" s="44">
        <v>0.89641015592837603</v>
      </c>
      <c r="G8" s="44">
        <v>0.93945392630178803</v>
      </c>
      <c r="H8" s="47" t="s">
        <v>890</v>
      </c>
      <c r="I8" s="47" t="s">
        <v>890</v>
      </c>
      <c r="J8" s="47" t="s">
        <v>890</v>
      </c>
    </row>
    <row r="9" spans="1:12" ht="14.25" x14ac:dyDescent="0.3">
      <c r="A9" s="8" t="s">
        <v>312</v>
      </c>
      <c r="B9" s="8" t="s">
        <v>279</v>
      </c>
      <c r="C9" s="8" t="s">
        <v>280</v>
      </c>
      <c r="D9" s="8" t="s">
        <v>313</v>
      </c>
      <c r="E9" s="44">
        <v>1.10139901138648</v>
      </c>
      <c r="F9" s="44">
        <v>1.05409879563072</v>
      </c>
      <c r="G9" s="44">
        <v>1.1508217135921099</v>
      </c>
      <c r="H9" s="47" t="s">
        <v>890</v>
      </c>
      <c r="I9" s="47" t="s">
        <v>890</v>
      </c>
      <c r="J9" s="47" t="s">
        <v>890</v>
      </c>
    </row>
    <row r="10" spans="1:12" ht="14.25" x14ac:dyDescent="0.3">
      <c r="A10" s="8" t="s">
        <v>294</v>
      </c>
      <c r="B10" s="8" t="s">
        <v>279</v>
      </c>
      <c r="C10" s="8" t="s">
        <v>280</v>
      </c>
      <c r="D10" s="8" t="s">
        <v>295</v>
      </c>
      <c r="E10" s="44">
        <v>1.13597561964468</v>
      </c>
      <c r="F10" s="44">
        <v>1.0987499230292399</v>
      </c>
      <c r="G10" s="44">
        <v>1.17446252452914</v>
      </c>
      <c r="H10" s="47" t="s">
        <v>890</v>
      </c>
      <c r="I10" s="47" t="s">
        <v>890</v>
      </c>
      <c r="J10" s="47" t="s">
        <v>890</v>
      </c>
    </row>
    <row r="11" spans="1:12" ht="14.25" x14ac:dyDescent="0.3">
      <c r="A11" s="8" t="s">
        <v>288</v>
      </c>
      <c r="B11" s="8" t="s">
        <v>279</v>
      </c>
      <c r="C11" s="8" t="s">
        <v>280</v>
      </c>
      <c r="D11" s="8" t="s">
        <v>289</v>
      </c>
      <c r="E11" s="44">
        <v>0.87726090286042102</v>
      </c>
      <c r="F11" s="44">
        <v>0.83654336946178398</v>
      </c>
      <c r="G11" s="44">
        <v>0.91996030305352705</v>
      </c>
      <c r="H11" s="47" t="s">
        <v>890</v>
      </c>
      <c r="I11" s="47" t="s">
        <v>890</v>
      </c>
      <c r="J11" s="47" t="s">
        <v>890</v>
      </c>
    </row>
    <row r="12" spans="1:12" ht="14.25" x14ac:dyDescent="0.3">
      <c r="A12" s="8" t="s">
        <v>296</v>
      </c>
      <c r="B12" s="8" t="s">
        <v>279</v>
      </c>
      <c r="C12" s="8" t="s">
        <v>235</v>
      </c>
      <c r="D12" s="8" t="s">
        <v>297</v>
      </c>
      <c r="E12" s="44">
        <v>0.90940327570177004</v>
      </c>
      <c r="F12" s="44">
        <v>0.86832816608043095</v>
      </c>
      <c r="G12" s="44">
        <v>0.95242138878229698</v>
      </c>
      <c r="H12" s="47" t="s">
        <v>890</v>
      </c>
      <c r="I12" s="47" t="s">
        <v>890</v>
      </c>
      <c r="J12" s="47" t="s">
        <v>890</v>
      </c>
    </row>
    <row r="13" spans="1:12" ht="14.25" x14ac:dyDescent="0.3">
      <c r="A13" s="8" t="s">
        <v>286</v>
      </c>
      <c r="B13" s="8" t="s">
        <v>279</v>
      </c>
      <c r="C13" s="8" t="s">
        <v>280</v>
      </c>
      <c r="D13" s="8" t="s">
        <v>287</v>
      </c>
      <c r="E13" s="44">
        <v>0.92325352961681495</v>
      </c>
      <c r="F13" s="44">
        <v>0.88376206670555002</v>
      </c>
      <c r="G13" s="44">
        <v>0.96450969334702996</v>
      </c>
      <c r="H13" s="47" t="s">
        <v>890</v>
      </c>
      <c r="I13" s="47" t="s">
        <v>890</v>
      </c>
      <c r="J13" s="47">
        <v>1.2023089684390101E-2</v>
      </c>
    </row>
    <row r="14" spans="1:12" ht="14.25" x14ac:dyDescent="0.3">
      <c r="A14" s="8" t="s">
        <v>290</v>
      </c>
      <c r="B14" s="8" t="s">
        <v>279</v>
      </c>
      <c r="C14" s="8" t="s">
        <v>280</v>
      </c>
      <c r="D14" s="8" t="s">
        <v>291</v>
      </c>
      <c r="E14" s="44">
        <v>0.83686565315916195</v>
      </c>
      <c r="F14" s="44">
        <v>0.79709286886469599</v>
      </c>
      <c r="G14" s="44">
        <v>0.87862299211761197</v>
      </c>
      <c r="H14" s="47" t="s">
        <v>890</v>
      </c>
      <c r="I14" s="47" t="s">
        <v>890</v>
      </c>
      <c r="J14" s="47" t="s">
        <v>890</v>
      </c>
    </row>
    <row r="15" spans="1:12" ht="14.25" x14ac:dyDescent="0.3">
      <c r="A15" s="8" t="s">
        <v>317</v>
      </c>
      <c r="B15" s="8" t="s">
        <v>316</v>
      </c>
      <c r="C15" s="8" t="s">
        <v>235</v>
      </c>
      <c r="D15" s="8" t="s">
        <v>317</v>
      </c>
      <c r="E15" s="44">
        <v>1.1292055242685799</v>
      </c>
      <c r="F15" s="44">
        <v>1.1062381811108899</v>
      </c>
      <c r="G15" s="44">
        <v>1.1526497076409199</v>
      </c>
      <c r="H15" s="47" t="s">
        <v>890</v>
      </c>
      <c r="I15" s="47" t="s">
        <v>890</v>
      </c>
      <c r="J15" s="47" t="s">
        <v>890</v>
      </c>
    </row>
    <row r="16" spans="1:12" ht="14.25" x14ac:dyDescent="0.3">
      <c r="A16" s="8" t="s">
        <v>662</v>
      </c>
      <c r="B16" s="8" t="s">
        <v>581</v>
      </c>
      <c r="C16" s="8" t="s">
        <v>582</v>
      </c>
      <c r="D16" s="8" t="s">
        <v>663</v>
      </c>
      <c r="E16" s="44">
        <v>1.08663236957187</v>
      </c>
      <c r="F16" s="44">
        <v>1.0374953328102099</v>
      </c>
      <c r="G16" s="44">
        <v>1.1380965959654901</v>
      </c>
      <c r="H16" s="47" t="s">
        <v>890</v>
      </c>
      <c r="I16" s="47" t="s">
        <v>890</v>
      </c>
      <c r="J16" s="47">
        <v>1.5157955790046E-2</v>
      </c>
    </row>
    <row r="17" spans="1:10" ht="14.25" x14ac:dyDescent="0.3">
      <c r="A17" s="8" t="s">
        <v>327</v>
      </c>
      <c r="B17" s="8" t="s">
        <v>328</v>
      </c>
      <c r="C17" s="8" t="s">
        <v>235</v>
      </c>
      <c r="D17" s="8" t="s">
        <v>327</v>
      </c>
      <c r="E17" s="44">
        <v>1.0870731139105201</v>
      </c>
      <c r="F17" s="44">
        <v>1.06407337517696</v>
      </c>
      <c r="G17" s="44">
        <v>1.1105699875166799</v>
      </c>
      <c r="H17" s="47" t="s">
        <v>890</v>
      </c>
      <c r="I17" s="47" t="s">
        <v>890</v>
      </c>
      <c r="J17" s="47" t="s">
        <v>890</v>
      </c>
    </row>
    <row r="18" spans="1:10" ht="14.25" x14ac:dyDescent="0.3">
      <c r="A18" s="8" t="s">
        <v>329</v>
      </c>
      <c r="B18" s="8" t="s">
        <v>328</v>
      </c>
      <c r="C18" s="8" t="s">
        <v>235</v>
      </c>
      <c r="D18" s="8" t="s">
        <v>329</v>
      </c>
      <c r="E18" s="44">
        <v>1.19952323879545</v>
      </c>
      <c r="F18" s="44">
        <v>1.1615997728629599</v>
      </c>
      <c r="G18" s="44">
        <v>1.2386848155660499</v>
      </c>
      <c r="H18" s="47" t="s">
        <v>890</v>
      </c>
      <c r="I18" s="47" t="s">
        <v>890</v>
      </c>
      <c r="J18" s="47" t="s">
        <v>890</v>
      </c>
    </row>
    <row r="19" spans="1:10" ht="14.25" x14ac:dyDescent="0.3">
      <c r="A19" s="8" t="s">
        <v>330</v>
      </c>
      <c r="B19" s="8" t="s">
        <v>328</v>
      </c>
      <c r="C19" s="8" t="s">
        <v>235</v>
      </c>
      <c r="D19" s="8" t="s">
        <v>330</v>
      </c>
      <c r="E19" s="44">
        <v>1.0616322389163599</v>
      </c>
      <c r="F19" s="44">
        <v>1.0177465134639601</v>
      </c>
      <c r="G19" s="44">
        <v>1.1074103382290501</v>
      </c>
      <c r="H19" s="47">
        <v>5.4923419188835096E-3</v>
      </c>
      <c r="I19" s="47">
        <v>8.0096652983717796E-3</v>
      </c>
      <c r="J19" s="47">
        <v>0.192231967160923</v>
      </c>
    </row>
    <row r="20" spans="1:10" ht="14.25" x14ac:dyDescent="0.3">
      <c r="A20" s="8" t="s">
        <v>331</v>
      </c>
      <c r="B20" s="8" t="s">
        <v>332</v>
      </c>
      <c r="C20" s="8" t="s">
        <v>235</v>
      </c>
      <c r="D20" s="8" t="s">
        <v>331</v>
      </c>
      <c r="E20" s="44">
        <v>1.20245334527152</v>
      </c>
      <c r="F20" s="44">
        <v>1.1522155487594501</v>
      </c>
      <c r="G20" s="44">
        <v>1.25488156197113</v>
      </c>
      <c r="H20" s="47" t="s">
        <v>890</v>
      </c>
      <c r="I20" s="47" t="s">
        <v>890</v>
      </c>
      <c r="J20" s="47" t="s">
        <v>890</v>
      </c>
    </row>
    <row r="21" spans="1:10" ht="14.25" x14ac:dyDescent="0.3">
      <c r="A21" s="8" t="s">
        <v>338</v>
      </c>
      <c r="B21" s="8" t="s">
        <v>334</v>
      </c>
      <c r="C21" s="8" t="s">
        <v>235</v>
      </c>
      <c r="D21" s="8" t="s">
        <v>338</v>
      </c>
      <c r="E21" s="44">
        <v>1.1105389932943299</v>
      </c>
      <c r="F21" s="44">
        <v>1.0657287887072899</v>
      </c>
      <c r="G21" s="44">
        <v>1.15723331179141</v>
      </c>
      <c r="H21" s="47" t="s">
        <v>890</v>
      </c>
      <c r="I21" s="47" t="s">
        <v>890</v>
      </c>
      <c r="J21" s="47" t="s">
        <v>890</v>
      </c>
    </row>
    <row r="22" spans="1:10" ht="14.25" x14ac:dyDescent="0.3">
      <c r="A22" s="8" t="s">
        <v>349</v>
      </c>
      <c r="B22" s="8" t="s">
        <v>350</v>
      </c>
      <c r="C22" s="8" t="s">
        <v>235</v>
      </c>
      <c r="D22" s="8" t="s">
        <v>349</v>
      </c>
      <c r="E22" s="44">
        <v>1.16435523641921</v>
      </c>
      <c r="F22" s="44">
        <v>1.1109607487914499</v>
      </c>
      <c r="G22" s="44">
        <v>1.2203159455018</v>
      </c>
      <c r="H22" s="47" t="s">
        <v>890</v>
      </c>
      <c r="I22" s="47" t="s">
        <v>890</v>
      </c>
      <c r="J22" s="47" t="s">
        <v>890</v>
      </c>
    </row>
    <row r="23" spans="1:10" ht="14.25" x14ac:dyDescent="0.3">
      <c r="A23" s="8" t="s">
        <v>568</v>
      </c>
      <c r="B23" s="8" t="s">
        <v>567</v>
      </c>
      <c r="C23" s="8" t="s">
        <v>235</v>
      </c>
      <c r="D23" s="8" t="s">
        <v>568</v>
      </c>
      <c r="E23" s="44">
        <v>0.92595216290183602</v>
      </c>
      <c r="F23" s="44">
        <v>0.88214674221688105</v>
      </c>
      <c r="G23" s="44">
        <v>0.97193286213122398</v>
      </c>
      <c r="H23" s="47" t="s">
        <v>890</v>
      </c>
      <c r="I23" s="47" t="s">
        <v>890</v>
      </c>
      <c r="J23" s="47">
        <v>6.5198422471233294E-2</v>
      </c>
    </row>
    <row r="24" spans="1:10" ht="14.25" x14ac:dyDescent="0.3">
      <c r="A24" s="8" t="s">
        <v>492</v>
      </c>
      <c r="B24" s="8" t="s">
        <v>354</v>
      </c>
      <c r="C24" s="8" t="s">
        <v>379</v>
      </c>
      <c r="D24" s="8" t="s">
        <v>493</v>
      </c>
      <c r="E24" s="44">
        <v>0.91324424127899195</v>
      </c>
      <c r="F24" s="44">
        <v>0.87319317842593502</v>
      </c>
      <c r="G24" s="44">
        <v>0.95513234051219098</v>
      </c>
      <c r="H24" s="47" t="s">
        <v>890</v>
      </c>
      <c r="I24" s="47" t="s">
        <v>890</v>
      </c>
      <c r="J24" s="47" t="s">
        <v>890</v>
      </c>
    </row>
    <row r="25" spans="1:10" ht="14.25" x14ac:dyDescent="0.3">
      <c r="A25" s="8" t="s">
        <v>696</v>
      </c>
      <c r="B25" s="8" t="s">
        <v>581</v>
      </c>
      <c r="C25" s="8" t="s">
        <v>597</v>
      </c>
      <c r="D25" s="8" t="s">
        <v>697</v>
      </c>
      <c r="E25" s="44">
        <v>1.1503681525623199</v>
      </c>
      <c r="F25" s="44">
        <v>1.09916181278641</v>
      </c>
      <c r="G25" s="44">
        <v>1.2039600275731199</v>
      </c>
      <c r="H25" s="47" t="s">
        <v>890</v>
      </c>
      <c r="I25" s="47" t="s">
        <v>890</v>
      </c>
      <c r="J25" s="47" t="s">
        <v>890</v>
      </c>
    </row>
    <row r="26" spans="1:10" ht="14.25" x14ac:dyDescent="0.3">
      <c r="A26" s="8" t="s">
        <v>706</v>
      </c>
      <c r="B26" s="8" t="s">
        <v>581</v>
      </c>
      <c r="C26" s="8" t="s">
        <v>588</v>
      </c>
      <c r="D26" s="8" t="s">
        <v>707</v>
      </c>
      <c r="E26" s="44">
        <v>1.2164724243084899</v>
      </c>
      <c r="F26" s="44">
        <v>1.16241977272821</v>
      </c>
      <c r="G26" s="44">
        <v>1.2730385303321601</v>
      </c>
      <c r="H26" s="47" t="s">
        <v>890</v>
      </c>
      <c r="I26" s="47" t="s">
        <v>890</v>
      </c>
      <c r="J26" s="47" t="s">
        <v>890</v>
      </c>
    </row>
  </sheetData>
  <sortState xmlns:xlrd2="http://schemas.microsoft.com/office/spreadsheetml/2017/richdata2" ref="A3:J27">
    <sortCondition ref="C3:C27"/>
  </sortState>
  <mergeCells count="1">
    <mergeCell ref="A1:J1"/>
  </mergeCells>
  <phoneticPr fontId="9" type="noConversion"/>
  <conditionalFormatting sqref="N1:N1048576">
    <cfRule type="duplicateValues" dxfId="0" priority="1"/>
  </conditionalFormatting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3"/>
  <sheetViews>
    <sheetView topLeftCell="A4" workbookViewId="0">
      <selection sqref="A1:R1"/>
    </sheetView>
  </sheetViews>
  <sheetFormatPr defaultColWidth="15.265625" defaultRowHeight="13.5" x14ac:dyDescent="0.3"/>
  <cols>
    <col min="1" max="1" width="26.796875" customWidth="1"/>
    <col min="2" max="2" width="15.9296875" customWidth="1"/>
    <col min="3" max="4" width="14.19921875" customWidth="1"/>
    <col min="5" max="5" width="11.46484375" style="14" customWidth="1"/>
    <col min="6" max="8" width="15.265625" style="15"/>
    <col min="9" max="9" width="15.265625" style="16"/>
    <col min="10" max="12" width="15.265625" style="2"/>
    <col min="13" max="13" width="15.265625" style="16"/>
    <col min="14" max="14" width="5.6640625" style="2" customWidth="1"/>
    <col min="15" max="15" width="11.53125" style="2" customWidth="1"/>
    <col min="16" max="16" width="13.6640625" style="2" customWidth="1"/>
    <col min="17" max="17" width="18.19921875" style="16" customWidth="1"/>
    <col min="18" max="18" width="15.265625" style="2"/>
  </cols>
  <sheetData>
    <row r="1" spans="1:20" s="1" customFormat="1" ht="14.25" x14ac:dyDescent="0.3">
      <c r="A1" s="62" t="s">
        <v>926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4"/>
      <c r="S1" s="21"/>
      <c r="T1" s="21"/>
    </row>
    <row r="2" spans="1:20" s="3" customFormat="1" ht="14.25" x14ac:dyDescent="0.3">
      <c r="A2" s="3" t="s">
        <v>227</v>
      </c>
      <c r="B2" s="17" t="s">
        <v>228</v>
      </c>
      <c r="C2" s="17" t="s">
        <v>762</v>
      </c>
      <c r="D2" s="3" t="s">
        <v>230</v>
      </c>
      <c r="E2" s="3" t="s">
        <v>769</v>
      </c>
      <c r="F2" s="3" t="s">
        <v>770</v>
      </c>
      <c r="G2" s="3" t="s">
        <v>771</v>
      </c>
      <c r="H2" s="3" t="s">
        <v>772</v>
      </c>
      <c r="I2" s="3" t="s">
        <v>773</v>
      </c>
      <c r="J2" s="3" t="s">
        <v>774</v>
      </c>
      <c r="K2" s="3" t="s">
        <v>775</v>
      </c>
      <c r="L2" s="3" t="s">
        <v>776</v>
      </c>
      <c r="M2" s="3" t="s">
        <v>777</v>
      </c>
      <c r="N2" s="3" t="s">
        <v>778</v>
      </c>
      <c r="O2" s="3" t="s">
        <v>779</v>
      </c>
      <c r="P2" s="3" t="s">
        <v>780</v>
      </c>
      <c r="Q2" s="3" t="s">
        <v>904</v>
      </c>
      <c r="R2" s="3" t="s">
        <v>781</v>
      </c>
      <c r="S2" s="22"/>
      <c r="T2" s="22"/>
    </row>
    <row r="3" spans="1:20" s="13" customFormat="1" ht="14.25" x14ac:dyDescent="0.3">
      <c r="A3" s="8" t="s">
        <v>244</v>
      </c>
      <c r="B3" s="8" t="s">
        <v>234</v>
      </c>
      <c r="C3" s="8" t="s">
        <v>235</v>
      </c>
      <c r="D3" s="8" t="s">
        <v>244</v>
      </c>
      <c r="E3" s="18">
        <v>-3.3222224029114698E-2</v>
      </c>
      <c r="F3" s="19">
        <v>8.0000000000000002E-3</v>
      </c>
      <c r="G3" s="20">
        <v>-6.43494935153755E-2</v>
      </c>
      <c r="H3" s="20">
        <v>-1.0348604712810801E-2</v>
      </c>
      <c r="I3" s="18">
        <v>-0.61175726212729797</v>
      </c>
      <c r="J3" s="4">
        <v>4.0000000000000001E-3</v>
      </c>
      <c r="K3" s="6">
        <v>-1.0090053602587501</v>
      </c>
      <c r="L3" s="6">
        <v>-0.25054070855053701</v>
      </c>
      <c r="M3" s="18">
        <v>-0.64446175254632498</v>
      </c>
      <c r="N3" s="8" t="s">
        <v>71</v>
      </c>
      <c r="O3" s="18">
        <v>-1.0408533833104501</v>
      </c>
      <c r="P3" s="18">
        <v>-0.27975561884906502</v>
      </c>
      <c r="Q3" s="6">
        <v>5.0951041699852401E-2</v>
      </c>
      <c r="R3" s="4">
        <v>8.0000000000000002E-3</v>
      </c>
    </row>
    <row r="4" spans="1:20" s="13" customFormat="1" ht="14.25" x14ac:dyDescent="0.3">
      <c r="A4" s="8" t="s">
        <v>238</v>
      </c>
      <c r="B4" s="8" t="s">
        <v>234</v>
      </c>
      <c r="C4" s="8" t="s">
        <v>239</v>
      </c>
      <c r="D4" s="8" t="s">
        <v>238</v>
      </c>
      <c r="E4" s="18">
        <v>-2.36428079061302E-2</v>
      </c>
      <c r="F4" s="19" t="s">
        <v>71</v>
      </c>
      <c r="G4" s="20">
        <v>-4.3590885022816002E-2</v>
      </c>
      <c r="H4" s="20">
        <v>-6.6194471859430002E-3</v>
      </c>
      <c r="I4" s="18">
        <v>-0.66001749601604198</v>
      </c>
      <c r="J4" s="4" t="s">
        <v>71</v>
      </c>
      <c r="K4" s="6">
        <v>-1.0662564830741399</v>
      </c>
      <c r="L4" s="6">
        <v>-0.25985465297069699</v>
      </c>
      <c r="M4" s="18">
        <v>-0.68325470392144905</v>
      </c>
      <c r="N4" s="8" t="s">
        <v>71</v>
      </c>
      <c r="O4" s="18">
        <v>-1.089313822202</v>
      </c>
      <c r="P4" s="18">
        <v>-0.28082330270796502</v>
      </c>
      <c r="Q4" s="6">
        <v>3.4159911781350603E-2</v>
      </c>
      <c r="R4" s="4" t="s">
        <v>71</v>
      </c>
    </row>
    <row r="5" spans="1:20" s="13" customFormat="1" ht="14.25" x14ac:dyDescent="0.3">
      <c r="A5" s="8" t="s">
        <v>233</v>
      </c>
      <c r="B5" s="8" t="s">
        <v>234</v>
      </c>
      <c r="C5" s="8" t="s">
        <v>235</v>
      </c>
      <c r="D5" s="8" t="s">
        <v>233</v>
      </c>
      <c r="E5" s="18">
        <v>-1.9985097472997301E-2</v>
      </c>
      <c r="F5" s="19">
        <v>4.0000000000000001E-3</v>
      </c>
      <c r="G5" s="20">
        <v>-4.1605480519178797E-2</v>
      </c>
      <c r="H5" s="20">
        <v>-6.0896263378583896E-3</v>
      </c>
      <c r="I5" s="18">
        <v>-0.62195362521737996</v>
      </c>
      <c r="J5" s="4" t="s">
        <v>71</v>
      </c>
      <c r="K5" s="6">
        <v>-1.0732524085357</v>
      </c>
      <c r="L5" s="6">
        <v>-0.25663436283581598</v>
      </c>
      <c r="M5" s="18">
        <v>-0.64162033289492204</v>
      </c>
      <c r="N5" s="8" t="s">
        <v>71</v>
      </c>
      <c r="O5" s="18">
        <v>-1.10103517733693</v>
      </c>
      <c r="P5" s="18">
        <v>-0.273996608089418</v>
      </c>
      <c r="Q5" s="6">
        <v>3.1191531677072899E-2</v>
      </c>
      <c r="R5" s="4">
        <v>4.0000000000000001E-3</v>
      </c>
    </row>
    <row r="6" spans="1:20" s="13" customFormat="1" ht="14.25" x14ac:dyDescent="0.3">
      <c r="A6" s="8" t="s">
        <v>611</v>
      </c>
      <c r="B6" s="8" t="s">
        <v>581</v>
      </c>
      <c r="C6" s="8" t="s">
        <v>612</v>
      </c>
      <c r="D6" s="8" t="s">
        <v>613</v>
      </c>
      <c r="E6" s="18">
        <v>-4.0462812352772999E-2</v>
      </c>
      <c r="F6" s="19" t="s">
        <v>71</v>
      </c>
      <c r="G6" s="20">
        <v>-5.9115134111976497E-2</v>
      </c>
      <c r="H6" s="20">
        <v>-2.0122195271719299E-2</v>
      </c>
      <c r="I6" s="18">
        <v>-0.61722254590345504</v>
      </c>
      <c r="J6" s="4" t="s">
        <v>71</v>
      </c>
      <c r="K6" s="6">
        <v>-1.0030419317447601</v>
      </c>
      <c r="L6" s="6">
        <v>-0.240509221410075</v>
      </c>
      <c r="M6" s="18">
        <v>-0.657040227619751</v>
      </c>
      <c r="N6" s="8" t="s">
        <v>71</v>
      </c>
      <c r="O6" s="18">
        <v>-1.0469908876640299</v>
      </c>
      <c r="P6" s="18">
        <v>-0.28430981799647698</v>
      </c>
      <c r="Q6" s="6">
        <v>6.0181518976361897E-2</v>
      </c>
      <c r="R6" s="4" t="s">
        <v>71</v>
      </c>
    </row>
    <row r="7" spans="1:20" s="13" customFormat="1" ht="14.25" x14ac:dyDescent="0.3">
      <c r="A7" s="8" t="s">
        <v>620</v>
      </c>
      <c r="B7" s="8" t="s">
        <v>581</v>
      </c>
      <c r="C7" s="8" t="s">
        <v>621</v>
      </c>
      <c r="D7" s="8" t="s">
        <v>622</v>
      </c>
      <c r="E7" s="18">
        <v>5.4015980096147199E-2</v>
      </c>
      <c r="F7" s="19" t="s">
        <v>71</v>
      </c>
      <c r="G7" s="20">
        <v>2.78939623585737E-2</v>
      </c>
      <c r="H7" s="20">
        <v>8.0405267769112096E-2</v>
      </c>
      <c r="I7" s="18">
        <v>-0.65445294697501899</v>
      </c>
      <c r="J7" s="4" t="s">
        <v>71</v>
      </c>
      <c r="K7" s="6">
        <v>-1.0510196991457901</v>
      </c>
      <c r="L7" s="6">
        <v>-0.259094702016893</v>
      </c>
      <c r="M7" s="18">
        <v>-0.60135635442870905</v>
      </c>
      <c r="N7" s="8">
        <v>4.0000000000000001E-3</v>
      </c>
      <c r="O7" s="18">
        <v>-1.0060343052044101</v>
      </c>
      <c r="P7" s="18">
        <v>-0.20365664152693</v>
      </c>
      <c r="Q7" s="6">
        <v>-8.8665805635435094E-2</v>
      </c>
      <c r="R7" s="4">
        <v>4.0000000000000001E-3</v>
      </c>
    </row>
    <row r="8" spans="1:20" s="13" customFormat="1" ht="14.25" x14ac:dyDescent="0.3">
      <c r="A8" s="8" t="s">
        <v>648</v>
      </c>
      <c r="B8" s="8" t="s">
        <v>581</v>
      </c>
      <c r="C8" s="8" t="s">
        <v>594</v>
      </c>
      <c r="D8" s="8" t="s">
        <v>649</v>
      </c>
      <c r="E8" s="18">
        <v>-1.9905703660168299E-2</v>
      </c>
      <c r="F8" s="19">
        <v>4.0000000000000001E-3</v>
      </c>
      <c r="G8" s="20">
        <v>-3.9497644863418002E-2</v>
      </c>
      <c r="H8" s="20">
        <v>-5.0013893385416402E-3</v>
      </c>
      <c r="I8" s="18">
        <v>-0.59164817052042395</v>
      </c>
      <c r="J8" s="4" t="s">
        <v>71</v>
      </c>
      <c r="K8" s="6">
        <v>-0.95258167473439703</v>
      </c>
      <c r="L8" s="6">
        <v>-0.18419421409907299</v>
      </c>
      <c r="M8" s="18">
        <v>-0.61124665205861295</v>
      </c>
      <c r="N8" s="8" t="s">
        <v>71</v>
      </c>
      <c r="O8" s="18">
        <v>-0.97620082494220095</v>
      </c>
      <c r="P8" s="18">
        <v>-0.19623911789443199</v>
      </c>
      <c r="Q8" s="6">
        <v>3.2732242490806703E-2</v>
      </c>
      <c r="R8" s="4">
        <v>4.0000000000000001E-3</v>
      </c>
    </row>
    <row r="9" spans="1:20" s="13" customFormat="1" ht="14.25" x14ac:dyDescent="0.3">
      <c r="A9" s="8" t="s">
        <v>312</v>
      </c>
      <c r="B9" s="8" t="s">
        <v>279</v>
      </c>
      <c r="C9" s="8" t="s">
        <v>280</v>
      </c>
      <c r="D9" s="8" t="s">
        <v>313</v>
      </c>
      <c r="E9" s="18">
        <v>-0.13937107630658199</v>
      </c>
      <c r="F9" s="19" t="s">
        <v>71</v>
      </c>
      <c r="G9" s="20">
        <v>-0.21236311758336501</v>
      </c>
      <c r="H9" s="20">
        <v>-6.95340913183565E-2</v>
      </c>
      <c r="I9" s="18">
        <v>-0.57280300880945301</v>
      </c>
      <c r="J9" s="4">
        <v>4.0000000000000001E-3</v>
      </c>
      <c r="K9" s="6">
        <v>-1.0130096307521299</v>
      </c>
      <c r="L9" s="6">
        <v>-0.18611404911023399</v>
      </c>
      <c r="M9" s="18">
        <v>-0.71014165696334897</v>
      </c>
      <c r="N9" s="8" t="s">
        <v>71</v>
      </c>
      <c r="O9" s="18">
        <v>-1.1548569952190899</v>
      </c>
      <c r="P9" s="18">
        <v>-0.31750877456100901</v>
      </c>
      <c r="Q9" s="6">
        <v>0.200597897635864</v>
      </c>
      <c r="R9" s="4" t="s">
        <v>71</v>
      </c>
    </row>
    <row r="10" spans="1:20" s="13" customFormat="1" ht="14.25" x14ac:dyDescent="0.3">
      <c r="A10" s="8" t="s">
        <v>288</v>
      </c>
      <c r="B10" s="8" t="s">
        <v>279</v>
      </c>
      <c r="C10" s="8" t="s">
        <v>280</v>
      </c>
      <c r="D10" s="8" t="s">
        <v>289</v>
      </c>
      <c r="E10" s="18">
        <v>-0.121298456466303</v>
      </c>
      <c r="F10" s="19" t="s">
        <v>71</v>
      </c>
      <c r="G10" s="20">
        <v>-0.17564724735075499</v>
      </c>
      <c r="H10" s="20">
        <v>-7.2735319537718501E-2</v>
      </c>
      <c r="I10" s="18">
        <v>-0.58829613817298299</v>
      </c>
      <c r="J10" s="4" t="s">
        <v>71</v>
      </c>
      <c r="K10" s="6">
        <v>-1.00977177056671</v>
      </c>
      <c r="L10" s="6">
        <v>-0.17327087621551099</v>
      </c>
      <c r="M10" s="18">
        <v>-0.70776748844077497</v>
      </c>
      <c r="N10" s="8" t="s">
        <v>71</v>
      </c>
      <c r="O10" s="18">
        <v>-1.1414896540241599</v>
      </c>
      <c r="P10" s="18">
        <v>-0.29456899974251599</v>
      </c>
      <c r="Q10" s="6">
        <v>0.17318455675793701</v>
      </c>
      <c r="R10" s="4" t="s">
        <v>71</v>
      </c>
    </row>
    <row r="11" spans="1:20" s="13" customFormat="1" ht="14.25" x14ac:dyDescent="0.3">
      <c r="A11" s="8" t="s">
        <v>290</v>
      </c>
      <c r="B11" s="8" t="s">
        <v>279</v>
      </c>
      <c r="C11" s="8" t="s">
        <v>280</v>
      </c>
      <c r="D11" s="8" t="s">
        <v>291</v>
      </c>
      <c r="E11" s="18">
        <v>-0.101100505674866</v>
      </c>
      <c r="F11" s="19" t="s">
        <v>71</v>
      </c>
      <c r="G11" s="20">
        <v>-0.153627734280051</v>
      </c>
      <c r="H11" s="20">
        <v>-6.1097010258230999E-2</v>
      </c>
      <c r="I11" s="18">
        <v>-0.613466709644791</v>
      </c>
      <c r="J11" s="4" t="s">
        <v>71</v>
      </c>
      <c r="K11" s="6">
        <v>-1.0452741355164099</v>
      </c>
      <c r="L11" s="6">
        <v>-0.22188452024494801</v>
      </c>
      <c r="M11" s="18">
        <v>-0.71298533847680401</v>
      </c>
      <c r="N11" s="8" t="s">
        <v>71</v>
      </c>
      <c r="O11" s="18">
        <v>-1.1354883912304701</v>
      </c>
      <c r="P11" s="18">
        <v>-0.318129733564189</v>
      </c>
      <c r="Q11" s="6">
        <v>0.142391711599438</v>
      </c>
      <c r="R11" s="4" t="s">
        <v>71</v>
      </c>
    </row>
    <row r="12" spans="1:20" s="13" customFormat="1" ht="14.25" x14ac:dyDescent="0.3">
      <c r="A12" s="8" t="s">
        <v>286</v>
      </c>
      <c r="B12" s="8" t="s">
        <v>279</v>
      </c>
      <c r="C12" s="8" t="s">
        <v>280</v>
      </c>
      <c r="D12" s="8" t="s">
        <v>287</v>
      </c>
      <c r="E12" s="18">
        <v>-8.0932796091298997E-2</v>
      </c>
      <c r="F12" s="19" t="s">
        <v>71</v>
      </c>
      <c r="G12" s="20">
        <v>-0.13110305499836</v>
      </c>
      <c r="H12" s="20">
        <v>-3.3288499295499901E-2</v>
      </c>
      <c r="I12" s="18">
        <v>-0.59420866575977704</v>
      </c>
      <c r="J12" s="4">
        <v>1.6E-2</v>
      </c>
      <c r="K12" s="6">
        <v>-0.96644638248169201</v>
      </c>
      <c r="L12" s="6">
        <v>-0.199347324277101</v>
      </c>
      <c r="M12" s="18">
        <v>-0.67391864730117401</v>
      </c>
      <c r="N12" s="8" t="s">
        <v>71</v>
      </c>
      <c r="O12" s="18">
        <v>-1.05158454208894</v>
      </c>
      <c r="P12" s="18">
        <v>-0.28699869716232101</v>
      </c>
      <c r="Q12" s="6">
        <v>0.118240283016845</v>
      </c>
      <c r="R12" s="4" t="s">
        <v>71</v>
      </c>
    </row>
    <row r="13" spans="1:20" s="13" customFormat="1" ht="14.25" x14ac:dyDescent="0.3">
      <c r="A13" s="8" t="s">
        <v>296</v>
      </c>
      <c r="B13" s="8" t="s">
        <v>279</v>
      </c>
      <c r="C13" s="8" t="s">
        <v>235</v>
      </c>
      <c r="D13" s="8" t="s">
        <v>297</v>
      </c>
      <c r="E13" s="18">
        <v>-2.9291650162154001E-2</v>
      </c>
      <c r="F13" s="19" t="s">
        <v>71</v>
      </c>
      <c r="G13" s="20">
        <v>-5.5465527585856302E-2</v>
      </c>
      <c r="H13" s="20">
        <v>-9.7391274694973405E-3</v>
      </c>
      <c r="I13" s="18">
        <v>-0.64196792322302199</v>
      </c>
      <c r="J13" s="4">
        <v>4.0000000000000001E-3</v>
      </c>
      <c r="K13" s="6">
        <v>-1.08637710145567</v>
      </c>
      <c r="L13" s="6">
        <v>-0.28465344164440898</v>
      </c>
      <c r="M13" s="18">
        <v>-0.67077728231274303</v>
      </c>
      <c r="N13" s="8">
        <v>4.0000000000000001E-3</v>
      </c>
      <c r="O13" s="18">
        <v>-1.10794842365549</v>
      </c>
      <c r="P13" s="18">
        <v>-0.31530567141342403</v>
      </c>
      <c r="Q13" s="6">
        <v>4.2911121430854897E-2</v>
      </c>
      <c r="R13" s="4">
        <v>4.0000000000000001E-3</v>
      </c>
    </row>
    <row r="14" spans="1:20" s="13" customFormat="1" ht="14.25" x14ac:dyDescent="0.3">
      <c r="A14" s="8" t="s">
        <v>317</v>
      </c>
      <c r="B14" s="8" t="s">
        <v>316</v>
      </c>
      <c r="C14" s="8" t="s">
        <v>235</v>
      </c>
      <c r="D14" s="8" t="s">
        <v>317</v>
      </c>
      <c r="E14" s="18">
        <v>-8.6107637305838994E-2</v>
      </c>
      <c r="F14" s="19" t="s">
        <v>71</v>
      </c>
      <c r="G14" s="20">
        <v>-0.11503942967306099</v>
      </c>
      <c r="H14" s="20">
        <v>-5.9418506137778299E-2</v>
      </c>
      <c r="I14" s="18">
        <v>-0.564978623560495</v>
      </c>
      <c r="J14" s="4">
        <v>1.2E-2</v>
      </c>
      <c r="K14" s="6">
        <v>-1.0289331318208501</v>
      </c>
      <c r="L14" s="6">
        <v>-0.21383937686657001</v>
      </c>
      <c r="M14" s="18">
        <v>-0.64983157140242598</v>
      </c>
      <c r="N14" s="8" t="s">
        <v>71</v>
      </c>
      <c r="O14" s="18">
        <v>-1.1101340350125399</v>
      </c>
      <c r="P14" s="18">
        <v>-0.300100880772805</v>
      </c>
      <c r="Q14" s="6">
        <v>0.133195404402595</v>
      </c>
      <c r="R14" s="4" t="s">
        <v>71</v>
      </c>
    </row>
    <row r="15" spans="1:20" s="13" customFormat="1" ht="14.25" x14ac:dyDescent="0.3">
      <c r="A15" s="8" t="s">
        <v>662</v>
      </c>
      <c r="B15" s="8" t="s">
        <v>581</v>
      </c>
      <c r="C15" s="8" t="s">
        <v>582</v>
      </c>
      <c r="D15" s="8" t="s">
        <v>663</v>
      </c>
      <c r="E15" s="18">
        <v>9.9425703093527398E-2</v>
      </c>
      <c r="F15" s="19" t="s">
        <v>71</v>
      </c>
      <c r="G15" s="20">
        <v>4.9019632763483999E-2</v>
      </c>
      <c r="H15" s="20">
        <v>0.15042333101727501</v>
      </c>
      <c r="I15" s="18">
        <v>-0.69159077836195204</v>
      </c>
      <c r="J15" s="4" t="s">
        <v>71</v>
      </c>
      <c r="K15" s="6">
        <v>-1.12619167826348</v>
      </c>
      <c r="L15" s="6">
        <v>-0.31861552233830898</v>
      </c>
      <c r="M15" s="18">
        <v>-0.59396020578475905</v>
      </c>
      <c r="N15" s="8" t="s">
        <v>71</v>
      </c>
      <c r="O15" s="18">
        <v>-1.0229458617824101</v>
      </c>
      <c r="P15" s="18">
        <v>-0.218267762299304</v>
      </c>
      <c r="Q15" s="6">
        <v>-0.164762515396676</v>
      </c>
      <c r="R15" s="4" t="s">
        <v>71</v>
      </c>
    </row>
    <row r="16" spans="1:20" s="13" customFormat="1" ht="14.25" x14ac:dyDescent="0.3">
      <c r="A16" s="8" t="s">
        <v>329</v>
      </c>
      <c r="B16" s="8" t="s">
        <v>328</v>
      </c>
      <c r="C16" s="8" t="s">
        <v>235</v>
      </c>
      <c r="D16" s="8" t="s">
        <v>329</v>
      </c>
      <c r="E16" s="18">
        <v>-0.102016362675481</v>
      </c>
      <c r="F16" s="19" t="s">
        <v>71</v>
      </c>
      <c r="G16" s="20">
        <v>-0.14521289786420299</v>
      </c>
      <c r="H16" s="20">
        <v>-6.6225211925529104E-2</v>
      </c>
      <c r="I16" s="18">
        <v>-0.55749255622748395</v>
      </c>
      <c r="J16" s="4" t="s">
        <v>71</v>
      </c>
      <c r="K16" s="6">
        <v>-0.91148565002255499</v>
      </c>
      <c r="L16" s="6">
        <v>-0.15172093369745601</v>
      </c>
      <c r="M16" s="18">
        <v>-0.65806070069472</v>
      </c>
      <c r="N16" s="8" t="s">
        <v>71</v>
      </c>
      <c r="O16" s="18">
        <v>-1.0361214664680101</v>
      </c>
      <c r="P16" s="18">
        <v>-0.24246749266076101</v>
      </c>
      <c r="Q16" s="6">
        <v>0.15563463803576999</v>
      </c>
      <c r="R16" s="4" t="s">
        <v>71</v>
      </c>
    </row>
    <row r="17" spans="1:18" s="13" customFormat="1" ht="14.25" x14ac:dyDescent="0.3">
      <c r="A17" s="8" t="s">
        <v>330</v>
      </c>
      <c r="B17" s="8" t="s">
        <v>328</v>
      </c>
      <c r="C17" s="8" t="s">
        <v>235</v>
      </c>
      <c r="D17" s="8" t="s">
        <v>330</v>
      </c>
      <c r="E17" s="18">
        <v>-3.3150742109636401E-2</v>
      </c>
      <c r="F17" s="19">
        <v>8.0000000000000002E-3</v>
      </c>
      <c r="G17" s="20">
        <v>-5.9372595944208302E-2</v>
      </c>
      <c r="H17" s="20">
        <v>-6.34319646410768E-3</v>
      </c>
      <c r="I17" s="18">
        <v>-0.60868804805238197</v>
      </c>
      <c r="J17" s="4">
        <v>4.0000000000000001E-3</v>
      </c>
      <c r="K17" s="6">
        <v>-1.0028009193769201</v>
      </c>
      <c r="L17" s="6">
        <v>-0.22630442204064399</v>
      </c>
      <c r="M17" s="18">
        <v>-0.64131863295511105</v>
      </c>
      <c r="N17" s="8">
        <v>4.0000000000000001E-3</v>
      </c>
      <c r="O17" s="18">
        <v>-1.0506603831506101</v>
      </c>
      <c r="P17" s="18">
        <v>-0.26039937105626798</v>
      </c>
      <c r="Q17" s="6">
        <v>5.1641644222017898E-2</v>
      </c>
      <c r="R17" s="4">
        <v>1.2E-2</v>
      </c>
    </row>
    <row r="18" spans="1:18" s="13" customFormat="1" ht="14.25" x14ac:dyDescent="0.3">
      <c r="A18" s="8" t="s">
        <v>331</v>
      </c>
      <c r="B18" s="8" t="s">
        <v>332</v>
      </c>
      <c r="C18" s="8" t="s">
        <v>235</v>
      </c>
      <c r="D18" s="8" t="s">
        <v>331</v>
      </c>
      <c r="E18" s="18">
        <v>-0.16735388339596799</v>
      </c>
      <c r="F18" s="19" t="s">
        <v>71</v>
      </c>
      <c r="G18" s="20">
        <v>-0.226819693820589</v>
      </c>
      <c r="H18" s="20">
        <v>-0.118998182649082</v>
      </c>
      <c r="I18" s="18">
        <v>-0.52764661967757298</v>
      </c>
      <c r="J18" s="4">
        <v>4.0000000000000001E-3</v>
      </c>
      <c r="K18" s="6">
        <v>-0.95419505176694597</v>
      </c>
      <c r="L18" s="6">
        <v>-9.7253999803973298E-2</v>
      </c>
      <c r="M18" s="18">
        <v>-0.69275062951630595</v>
      </c>
      <c r="N18" s="8" t="s">
        <v>71</v>
      </c>
      <c r="O18" s="18">
        <v>-1.1351022547891201</v>
      </c>
      <c r="P18" s="18">
        <v>-0.243243507034444</v>
      </c>
      <c r="Q18" s="6">
        <v>0.24585552354331899</v>
      </c>
      <c r="R18" s="4" t="s">
        <v>71</v>
      </c>
    </row>
    <row r="19" spans="1:18" s="13" customFormat="1" ht="14.25" x14ac:dyDescent="0.3">
      <c r="A19" s="8" t="s">
        <v>338</v>
      </c>
      <c r="B19" s="8" t="s">
        <v>334</v>
      </c>
      <c r="C19" s="8" t="s">
        <v>235</v>
      </c>
      <c r="D19" s="8" t="s">
        <v>338</v>
      </c>
      <c r="E19" s="18">
        <v>-2.1093228617828801E-2</v>
      </c>
      <c r="F19" s="19">
        <v>0.02</v>
      </c>
      <c r="G19" s="20">
        <v>-4.18646249471629E-2</v>
      </c>
      <c r="H19" s="20">
        <v>-3.02793087216921E-3</v>
      </c>
      <c r="I19" s="18">
        <v>-0.63084086937226502</v>
      </c>
      <c r="J19" s="4" t="s">
        <v>71</v>
      </c>
      <c r="K19" s="6">
        <v>-1.02612016086352</v>
      </c>
      <c r="L19" s="6">
        <v>-0.177183501442222</v>
      </c>
      <c r="M19" s="18">
        <v>-0.65158679731591396</v>
      </c>
      <c r="N19" s="8" t="s">
        <v>71</v>
      </c>
      <c r="O19" s="18">
        <v>-1.0467129309976799</v>
      </c>
      <c r="P19" s="18">
        <v>-0.19201931828649099</v>
      </c>
      <c r="Q19" s="6">
        <v>3.10730141557072E-2</v>
      </c>
      <c r="R19" s="4">
        <v>0.02</v>
      </c>
    </row>
    <row r="20" spans="1:18" s="13" customFormat="1" ht="14.25" x14ac:dyDescent="0.3">
      <c r="A20" s="8" t="s">
        <v>349</v>
      </c>
      <c r="B20" s="8" t="s">
        <v>350</v>
      </c>
      <c r="C20" s="8" t="s">
        <v>235</v>
      </c>
      <c r="D20" s="8" t="s">
        <v>349</v>
      </c>
      <c r="E20" s="18">
        <v>0.25562481133920001</v>
      </c>
      <c r="F20" s="19" t="s">
        <v>71</v>
      </c>
      <c r="G20" s="20">
        <v>0.17330693255519899</v>
      </c>
      <c r="H20" s="20">
        <v>0.33698201192046501</v>
      </c>
      <c r="I20" s="18">
        <v>-0.75319330659114303</v>
      </c>
      <c r="J20" s="4" t="s">
        <v>71</v>
      </c>
      <c r="K20" s="6">
        <v>-1.2144459507327801</v>
      </c>
      <c r="L20" s="6">
        <v>-0.32003889576529798</v>
      </c>
      <c r="M20" s="18">
        <v>-0.502624876940717</v>
      </c>
      <c r="N20" s="8">
        <v>8.0000000000000002E-3</v>
      </c>
      <c r="O20" s="18">
        <v>-0.94640273559938504</v>
      </c>
      <c r="P20" s="18">
        <v>-9.7368910666694702E-2</v>
      </c>
      <c r="Q20" s="6">
        <v>-0.51235334078838202</v>
      </c>
      <c r="R20" s="4">
        <v>8.0000000000000002E-3</v>
      </c>
    </row>
    <row r="21" spans="1:18" s="13" customFormat="1" ht="14.25" x14ac:dyDescent="0.3">
      <c r="A21" s="8" t="s">
        <v>568</v>
      </c>
      <c r="B21" s="8" t="s">
        <v>567</v>
      </c>
      <c r="C21" s="8" t="s">
        <v>235</v>
      </c>
      <c r="D21" s="8" t="s">
        <v>568</v>
      </c>
      <c r="E21" s="18">
        <v>-5.2503887930799999E-2</v>
      </c>
      <c r="F21" s="19" t="s">
        <v>71</v>
      </c>
      <c r="G21" s="20">
        <v>-9.7834470769552401E-2</v>
      </c>
      <c r="H21" s="20">
        <v>-1.8675397613757399E-2</v>
      </c>
      <c r="I21" s="18">
        <v>-0.65591636144068299</v>
      </c>
      <c r="J21" s="4" t="s">
        <v>71</v>
      </c>
      <c r="K21" s="6">
        <v>-1.03206192318176</v>
      </c>
      <c r="L21" s="6">
        <v>-0.25399843019462098</v>
      </c>
      <c r="M21" s="18">
        <v>-0.70753175784005995</v>
      </c>
      <c r="N21" s="8" t="s">
        <v>71</v>
      </c>
      <c r="O21" s="18">
        <v>-1.0837924541469599</v>
      </c>
      <c r="P21" s="18">
        <v>-0.304450085433634</v>
      </c>
      <c r="Q21" s="6">
        <v>7.3697470196969594E-2</v>
      </c>
      <c r="R21" s="4" t="s">
        <v>71</v>
      </c>
    </row>
    <row r="22" spans="1:18" s="13" customFormat="1" ht="14.25" x14ac:dyDescent="0.3">
      <c r="A22" s="8" t="s">
        <v>492</v>
      </c>
      <c r="B22" s="8" t="s">
        <v>354</v>
      </c>
      <c r="C22" s="8" t="s">
        <v>379</v>
      </c>
      <c r="D22" s="8" t="s">
        <v>493</v>
      </c>
      <c r="E22" s="18">
        <v>1.7862273208108601E-2</v>
      </c>
      <c r="F22" s="19">
        <v>0.02</v>
      </c>
      <c r="G22" s="20">
        <v>2.6071499880505901E-3</v>
      </c>
      <c r="H22" s="20">
        <v>3.95786514687455E-2</v>
      </c>
      <c r="I22" s="18">
        <v>-0.67503279384929404</v>
      </c>
      <c r="J22" s="4" t="s">
        <v>71</v>
      </c>
      <c r="K22" s="6">
        <v>-1.07012785093867</v>
      </c>
      <c r="L22" s="6">
        <v>-0.243532200462895</v>
      </c>
      <c r="M22" s="18">
        <v>-0.65748560916010002</v>
      </c>
      <c r="N22" s="8" t="s">
        <v>71</v>
      </c>
      <c r="O22" s="18">
        <v>-1.0531279782640599</v>
      </c>
      <c r="P22" s="18">
        <v>-0.228412745579881</v>
      </c>
      <c r="Q22" s="6">
        <v>-2.6258660469684801E-2</v>
      </c>
      <c r="R22" s="4">
        <v>0.02</v>
      </c>
    </row>
    <row r="23" spans="1:18" ht="14.25" x14ac:dyDescent="0.3">
      <c r="A23" s="8" t="s">
        <v>706</v>
      </c>
      <c r="B23" s="8" t="s">
        <v>581</v>
      </c>
      <c r="C23" s="8" t="s">
        <v>588</v>
      </c>
      <c r="D23" s="8" t="s">
        <v>707</v>
      </c>
      <c r="E23" s="18">
        <v>-0.169192343211444</v>
      </c>
      <c r="F23" s="19" t="s">
        <v>71</v>
      </c>
      <c r="G23" s="20">
        <v>-0.22571345139851601</v>
      </c>
      <c r="H23" s="20">
        <v>-0.118141473729643</v>
      </c>
      <c r="I23" s="18">
        <v>-0.597227024821404</v>
      </c>
      <c r="J23" s="4" t="s">
        <v>71</v>
      </c>
      <c r="K23" s="6">
        <v>-0.99654654798522602</v>
      </c>
      <c r="L23" s="6">
        <v>-0.20251277195395401</v>
      </c>
      <c r="M23" s="18">
        <v>-0.76385242610484605</v>
      </c>
      <c r="N23" s="8" t="s">
        <v>71</v>
      </c>
      <c r="O23" s="18">
        <v>-1.1719538908540299</v>
      </c>
      <c r="P23" s="18">
        <v>-0.35845976711785899</v>
      </c>
      <c r="Q23" s="6">
        <v>0.22380001387050699</v>
      </c>
      <c r="R23" s="4" t="s">
        <v>71</v>
      </c>
    </row>
  </sheetData>
  <sortState xmlns:xlrd2="http://schemas.microsoft.com/office/spreadsheetml/2017/richdata2" ref="A3:R27">
    <sortCondition ref="C3:C27"/>
  </sortState>
  <mergeCells count="1">
    <mergeCell ref="A1:R1"/>
  </mergeCells>
  <phoneticPr fontId="9" type="noConversion"/>
  <pageMargins left="0.7" right="0.7" top="0.75" bottom="0.75" header="0.3" footer="0.3"/>
  <pageSetup paperSize="9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>
      <selection activeCell="A14" sqref="A14:C17"/>
    </sheetView>
  </sheetViews>
  <sheetFormatPr defaultColWidth="9" defaultRowHeight="13.5" x14ac:dyDescent="0.3"/>
  <cols>
    <col min="1" max="1" width="26.06640625" customWidth="1"/>
    <col min="2" max="2" width="14" style="2" customWidth="1"/>
    <col min="3" max="3" width="57.1328125" style="2" customWidth="1"/>
  </cols>
  <sheetData>
    <row r="1" spans="1:3" ht="14.25" x14ac:dyDescent="0.3">
      <c r="A1" s="1" t="s">
        <v>782</v>
      </c>
      <c r="B1" s="1"/>
      <c r="C1" s="1"/>
    </row>
    <row r="2" spans="1:3" ht="14.25" x14ac:dyDescent="0.3">
      <c r="A2" s="1" t="s">
        <v>0</v>
      </c>
      <c r="B2" s="3" t="s">
        <v>783</v>
      </c>
      <c r="C2" s="3" t="s">
        <v>891</v>
      </c>
    </row>
    <row r="3" spans="1:3" ht="14.25" x14ac:dyDescent="0.3">
      <c r="A3" s="58" t="s">
        <v>784</v>
      </c>
      <c r="B3" s="58"/>
      <c r="C3" s="58"/>
    </row>
    <row r="4" spans="1:3" ht="14.25" x14ac:dyDescent="0.3">
      <c r="A4" s="4" t="s">
        <v>920</v>
      </c>
      <c r="B4" s="4" t="s">
        <v>786</v>
      </c>
      <c r="C4" s="4" t="s">
        <v>71</v>
      </c>
    </row>
    <row r="5" spans="1:3" ht="14.25" x14ac:dyDescent="0.3">
      <c r="A5" s="4" t="s">
        <v>787</v>
      </c>
      <c r="B5" s="4" t="s">
        <v>788</v>
      </c>
      <c r="C5" s="4">
        <v>0.04</v>
      </c>
    </row>
    <row r="6" spans="1:3" ht="14.25" x14ac:dyDescent="0.3">
      <c r="A6" s="4" t="s">
        <v>789</v>
      </c>
      <c r="B6" s="4" t="s">
        <v>790</v>
      </c>
      <c r="C6" s="4">
        <v>0.05</v>
      </c>
    </row>
    <row r="7" spans="1:3" ht="14.25" x14ac:dyDescent="0.3">
      <c r="A7" s="4" t="s">
        <v>791</v>
      </c>
      <c r="B7" s="4" t="s">
        <v>792</v>
      </c>
      <c r="C7" s="4">
        <v>0.51</v>
      </c>
    </row>
    <row r="8" spans="1:3" ht="14.25" x14ac:dyDescent="0.3">
      <c r="A8" s="58" t="s">
        <v>793</v>
      </c>
      <c r="B8" s="58"/>
      <c r="C8" s="58"/>
    </row>
    <row r="9" spans="1:3" ht="14.25" x14ac:dyDescent="0.3">
      <c r="A9" s="4" t="s">
        <v>785</v>
      </c>
      <c r="B9" s="4" t="s">
        <v>794</v>
      </c>
      <c r="C9" s="4" t="s">
        <v>71</v>
      </c>
    </row>
    <row r="10" spans="1:3" ht="14.25" x14ac:dyDescent="0.3">
      <c r="A10" s="4" t="s">
        <v>787</v>
      </c>
      <c r="B10" s="4" t="s">
        <v>795</v>
      </c>
      <c r="C10" s="4" t="s">
        <v>71</v>
      </c>
    </row>
    <row r="11" spans="1:3" ht="14.25" x14ac:dyDescent="0.3">
      <c r="A11" s="4" t="s">
        <v>789</v>
      </c>
      <c r="B11" s="4" t="s">
        <v>796</v>
      </c>
      <c r="C11" s="4" t="s">
        <v>71</v>
      </c>
    </row>
    <row r="12" spans="1:3" ht="14.25" x14ac:dyDescent="0.3">
      <c r="A12" s="4" t="s">
        <v>791</v>
      </c>
      <c r="B12" s="4" t="s">
        <v>797</v>
      </c>
      <c r="C12" s="4" t="s">
        <v>71</v>
      </c>
    </row>
    <row r="13" spans="1:3" ht="14.25" x14ac:dyDescent="0.3">
      <c r="A13" s="3" t="s">
        <v>798</v>
      </c>
      <c r="B13" s="9">
        <v>0.629</v>
      </c>
      <c r="C13" s="4">
        <v>8.0000000000000002E-3</v>
      </c>
    </row>
    <row r="14" spans="1:3" ht="14.25" customHeight="1" x14ac:dyDescent="0.3">
      <c r="A14" s="65" t="s">
        <v>965</v>
      </c>
      <c r="B14" s="66"/>
      <c r="C14" s="66"/>
    </row>
    <row r="15" spans="1:3" x14ac:dyDescent="0.3">
      <c r="A15" s="66"/>
      <c r="B15" s="66"/>
      <c r="C15" s="66"/>
    </row>
    <row r="16" spans="1:3" x14ac:dyDescent="0.3">
      <c r="A16" s="66"/>
      <c r="B16" s="66"/>
      <c r="C16" s="66"/>
    </row>
    <row r="17" spans="1:3" x14ac:dyDescent="0.3">
      <c r="A17" s="66"/>
      <c r="B17" s="66"/>
      <c r="C17" s="66"/>
    </row>
  </sheetData>
  <mergeCells count="3">
    <mergeCell ref="A3:C3"/>
    <mergeCell ref="A8:C8"/>
    <mergeCell ref="A14:C17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"/>
  <sheetViews>
    <sheetView workbookViewId="0">
      <selection activeCell="E3" sqref="E3"/>
    </sheetView>
  </sheetViews>
  <sheetFormatPr defaultColWidth="9" defaultRowHeight="13.5" x14ac:dyDescent="0.3"/>
  <cols>
    <col min="1" max="1" width="13" customWidth="1"/>
    <col min="2" max="2" width="9.06640625" style="2"/>
    <col min="3" max="3" width="11.796875" style="2" customWidth="1"/>
    <col min="4" max="4" width="10.86328125" style="2" customWidth="1"/>
    <col min="5" max="5" width="19.3984375" customWidth="1"/>
    <col min="6" max="6" width="20.19921875" style="2" customWidth="1"/>
    <col min="8" max="8" width="18.86328125" customWidth="1"/>
    <col min="9" max="9" width="19.9296875" customWidth="1"/>
  </cols>
  <sheetData>
    <row r="1" spans="1:9" ht="14.25" x14ac:dyDescent="0.3">
      <c r="A1" s="63" t="s">
        <v>799</v>
      </c>
      <c r="B1" s="63"/>
      <c r="C1" s="63"/>
      <c r="D1" s="63"/>
      <c r="E1" s="63"/>
      <c r="F1" s="63"/>
      <c r="G1" s="63"/>
      <c r="H1" s="63"/>
      <c r="I1" s="63"/>
    </row>
    <row r="2" spans="1:9" ht="14.25" x14ac:dyDescent="0.3">
      <c r="A2" s="10"/>
      <c r="B2" s="10"/>
      <c r="C2" s="10"/>
      <c r="D2" s="62" t="s">
        <v>784</v>
      </c>
      <c r="E2" s="63"/>
      <c r="F2" s="64"/>
      <c r="G2" s="62" t="s">
        <v>793</v>
      </c>
      <c r="H2" s="63"/>
      <c r="I2" s="64"/>
    </row>
    <row r="3" spans="1:9" ht="14.25" x14ac:dyDescent="0.3">
      <c r="A3" s="1" t="s">
        <v>0</v>
      </c>
      <c r="B3" s="3" t="s">
        <v>800</v>
      </c>
      <c r="C3" s="3" t="s">
        <v>801</v>
      </c>
      <c r="D3" s="3" t="s">
        <v>894</v>
      </c>
      <c r="E3" s="1" t="s">
        <v>802</v>
      </c>
      <c r="F3" s="3" t="s">
        <v>803</v>
      </c>
      <c r="G3" s="11" t="s">
        <v>894</v>
      </c>
      <c r="H3" s="11" t="s">
        <v>802</v>
      </c>
      <c r="I3" s="11" t="s">
        <v>803</v>
      </c>
    </row>
    <row r="4" spans="1:9" ht="14.25" x14ac:dyDescent="0.3">
      <c r="A4" s="1" t="s">
        <v>804</v>
      </c>
      <c r="B4" s="4">
        <v>9493</v>
      </c>
      <c r="C4" s="4">
        <v>100</v>
      </c>
      <c r="D4" s="4" t="s">
        <v>71</v>
      </c>
      <c r="E4" s="8" t="s">
        <v>805</v>
      </c>
      <c r="F4" s="4" t="s">
        <v>806</v>
      </c>
      <c r="G4" s="12" t="s">
        <v>71</v>
      </c>
      <c r="H4" s="12" t="s">
        <v>807</v>
      </c>
      <c r="I4" s="12" t="s">
        <v>806</v>
      </c>
    </row>
    <row r="5" spans="1:9" ht="14.25" x14ac:dyDescent="0.3">
      <c r="A5" s="1" t="s">
        <v>808</v>
      </c>
      <c r="B5" s="4" t="s">
        <v>806</v>
      </c>
      <c r="C5" s="4" t="s">
        <v>806</v>
      </c>
      <c r="D5" s="4" t="s">
        <v>806</v>
      </c>
      <c r="E5" s="8"/>
      <c r="F5" s="4">
        <v>7.1999999999999995E-2</v>
      </c>
      <c r="G5" s="12" t="s">
        <v>806</v>
      </c>
      <c r="H5" s="12"/>
      <c r="I5" s="12">
        <v>3.0000000000000001E-3</v>
      </c>
    </row>
    <row r="6" spans="1:9" ht="14.25" x14ac:dyDescent="0.3">
      <c r="A6" s="5" t="s">
        <v>809</v>
      </c>
      <c r="B6" s="4">
        <v>2786</v>
      </c>
      <c r="C6" s="4">
        <v>29.3</v>
      </c>
      <c r="D6" s="4">
        <v>0.151</v>
      </c>
      <c r="E6" s="8" t="s">
        <v>810</v>
      </c>
      <c r="F6" s="4" t="s">
        <v>806</v>
      </c>
      <c r="G6" s="12" t="s">
        <v>71</v>
      </c>
      <c r="H6" s="12" t="s">
        <v>811</v>
      </c>
      <c r="I6" s="12" t="s">
        <v>806</v>
      </c>
    </row>
    <row r="7" spans="1:9" ht="14.25" x14ac:dyDescent="0.3">
      <c r="A7" s="5" t="s">
        <v>812</v>
      </c>
      <c r="B7" s="4">
        <v>6707</v>
      </c>
      <c r="C7" s="4">
        <v>70.7</v>
      </c>
      <c r="D7" s="4" t="s">
        <v>71</v>
      </c>
      <c r="E7" s="8" t="s">
        <v>813</v>
      </c>
      <c r="F7" s="4" t="s">
        <v>806</v>
      </c>
      <c r="G7" s="12" t="s">
        <v>71</v>
      </c>
      <c r="H7" s="12" t="s">
        <v>814</v>
      </c>
      <c r="I7" s="12" t="s">
        <v>806</v>
      </c>
    </row>
    <row r="8" spans="1:9" ht="14.25" x14ac:dyDescent="0.3">
      <c r="A8" s="1" t="s">
        <v>26</v>
      </c>
      <c r="B8" s="4" t="s">
        <v>806</v>
      </c>
      <c r="C8" s="4" t="s">
        <v>806</v>
      </c>
      <c r="D8" s="4" t="s">
        <v>806</v>
      </c>
      <c r="E8" s="8"/>
      <c r="F8" s="4">
        <v>0.311</v>
      </c>
      <c r="G8" s="12" t="s">
        <v>806</v>
      </c>
      <c r="H8" s="12"/>
      <c r="I8" s="12">
        <v>4.7E-2</v>
      </c>
    </row>
    <row r="9" spans="1:9" ht="14.25" x14ac:dyDescent="0.3">
      <c r="A9" s="5" t="s">
        <v>72</v>
      </c>
      <c r="B9" s="4">
        <v>2884</v>
      </c>
      <c r="C9" s="4">
        <v>30.4</v>
      </c>
      <c r="D9" s="4">
        <v>4.0000000000000001E-3</v>
      </c>
      <c r="E9" s="8" t="s">
        <v>815</v>
      </c>
      <c r="F9" s="4" t="s">
        <v>806</v>
      </c>
      <c r="G9" s="12" t="s">
        <v>71</v>
      </c>
      <c r="H9" s="12" t="s">
        <v>816</v>
      </c>
      <c r="I9" s="12" t="s">
        <v>806</v>
      </c>
    </row>
    <row r="10" spans="1:9" ht="14.25" x14ac:dyDescent="0.3">
      <c r="A10" s="5" t="s">
        <v>77</v>
      </c>
      <c r="B10" s="4">
        <v>6609</v>
      </c>
      <c r="C10" s="4">
        <v>69.599999999999994</v>
      </c>
      <c r="D10" s="4">
        <v>1E-3</v>
      </c>
      <c r="E10" s="8" t="s">
        <v>817</v>
      </c>
      <c r="F10" s="4" t="s">
        <v>806</v>
      </c>
      <c r="G10" s="12" t="s">
        <v>71</v>
      </c>
      <c r="H10" s="12" t="s">
        <v>818</v>
      </c>
      <c r="I10" s="12" t="s">
        <v>806</v>
      </c>
    </row>
    <row r="11" spans="1:9" ht="14.25" x14ac:dyDescent="0.3">
      <c r="A11" s="1" t="s">
        <v>29</v>
      </c>
      <c r="B11" s="4" t="s">
        <v>806</v>
      </c>
      <c r="C11" s="4" t="s">
        <v>806</v>
      </c>
      <c r="D11" s="4" t="s">
        <v>806</v>
      </c>
      <c r="E11" s="8"/>
      <c r="F11" s="4">
        <v>0.622</v>
      </c>
      <c r="G11" s="12" t="s">
        <v>806</v>
      </c>
      <c r="H11" s="12"/>
      <c r="I11" s="12">
        <v>0.56999999999999995</v>
      </c>
    </row>
    <row r="12" spans="1:9" ht="14.25" x14ac:dyDescent="0.3">
      <c r="A12" s="5" t="s">
        <v>83</v>
      </c>
      <c r="B12" s="4">
        <v>2944</v>
      </c>
      <c r="C12" s="4">
        <v>31</v>
      </c>
      <c r="D12" s="4">
        <v>0.02</v>
      </c>
      <c r="E12" s="8" t="s">
        <v>819</v>
      </c>
      <c r="F12" s="4" t="s">
        <v>806</v>
      </c>
      <c r="G12" s="12" t="s">
        <v>71</v>
      </c>
      <c r="H12" s="12" t="s">
        <v>820</v>
      </c>
      <c r="I12" s="12" t="s">
        <v>806</v>
      </c>
    </row>
    <row r="13" spans="1:9" ht="14.25" x14ac:dyDescent="0.3">
      <c r="A13" s="5" t="s">
        <v>88</v>
      </c>
      <c r="B13" s="4">
        <v>6549</v>
      </c>
      <c r="C13" s="4">
        <v>69</v>
      </c>
      <c r="D13" s="4" t="s">
        <v>71</v>
      </c>
      <c r="E13" s="8" t="s">
        <v>805</v>
      </c>
      <c r="F13" s="4" t="s">
        <v>806</v>
      </c>
      <c r="G13" s="12" t="s">
        <v>71</v>
      </c>
      <c r="H13" s="12" t="s">
        <v>821</v>
      </c>
      <c r="I13" s="12" t="s">
        <v>806</v>
      </c>
    </row>
    <row r="14" spans="1:9" ht="14.25" x14ac:dyDescent="0.3">
      <c r="A14" s="1" t="s">
        <v>35</v>
      </c>
      <c r="B14" s="4" t="s">
        <v>806</v>
      </c>
      <c r="C14" s="4" t="s">
        <v>806</v>
      </c>
      <c r="D14" s="4" t="s">
        <v>806</v>
      </c>
      <c r="E14" s="8"/>
      <c r="F14" s="4">
        <v>0.192</v>
      </c>
      <c r="G14" s="12" t="s">
        <v>806</v>
      </c>
      <c r="H14" s="12"/>
      <c r="I14" s="12">
        <v>0.39500000000000002</v>
      </c>
    </row>
    <row r="15" spans="1:9" ht="14.25" x14ac:dyDescent="0.3">
      <c r="A15" s="5" t="s">
        <v>105</v>
      </c>
      <c r="B15" s="4">
        <v>3745</v>
      </c>
      <c r="C15" s="4">
        <v>39.5</v>
      </c>
      <c r="D15" s="4" t="s">
        <v>71</v>
      </c>
      <c r="E15" s="8" t="s">
        <v>822</v>
      </c>
      <c r="F15" s="4" t="s">
        <v>806</v>
      </c>
      <c r="G15" s="12" t="s">
        <v>71</v>
      </c>
      <c r="H15" s="12" t="s">
        <v>823</v>
      </c>
      <c r="I15" s="12" t="s">
        <v>806</v>
      </c>
    </row>
    <row r="16" spans="1:9" ht="14.25" x14ac:dyDescent="0.3">
      <c r="A16" s="5" t="s">
        <v>110</v>
      </c>
      <c r="B16" s="4">
        <v>4066</v>
      </c>
      <c r="C16" s="4">
        <v>42.8</v>
      </c>
      <c r="D16" s="4">
        <v>1E-3</v>
      </c>
      <c r="E16" s="8" t="s">
        <v>824</v>
      </c>
      <c r="F16" s="4" t="s">
        <v>806</v>
      </c>
      <c r="G16" s="12" t="s">
        <v>71</v>
      </c>
      <c r="H16" s="12" t="s">
        <v>825</v>
      </c>
      <c r="I16" s="12" t="s">
        <v>806</v>
      </c>
    </row>
    <row r="17" spans="1:9" ht="14.25" x14ac:dyDescent="0.3">
      <c r="A17" s="5" t="s">
        <v>115</v>
      </c>
      <c r="B17" s="4">
        <v>1682</v>
      </c>
      <c r="C17" s="4">
        <v>17.7</v>
      </c>
      <c r="D17" s="4">
        <v>0.22</v>
      </c>
      <c r="E17" s="8" t="s">
        <v>826</v>
      </c>
      <c r="F17" s="4" t="s">
        <v>806</v>
      </c>
      <c r="G17" s="12" t="s">
        <v>71</v>
      </c>
      <c r="H17" s="12" t="s">
        <v>827</v>
      </c>
      <c r="I17" s="12" t="s">
        <v>806</v>
      </c>
    </row>
    <row r="18" spans="1:9" ht="14.25" x14ac:dyDescent="0.3">
      <c r="A18" s="1" t="s">
        <v>828</v>
      </c>
      <c r="B18" s="4" t="s">
        <v>806</v>
      </c>
      <c r="C18" s="4" t="s">
        <v>806</v>
      </c>
      <c r="D18" s="4" t="s">
        <v>806</v>
      </c>
      <c r="E18" s="8"/>
      <c r="F18" s="4">
        <v>0.32200000000000001</v>
      </c>
      <c r="G18" s="12" t="s">
        <v>806</v>
      </c>
      <c r="H18" s="12"/>
      <c r="I18" s="12">
        <v>6.0999999999999999E-2</v>
      </c>
    </row>
    <row r="19" spans="1:9" ht="14.25" x14ac:dyDescent="0.3">
      <c r="A19" s="5" t="s">
        <v>829</v>
      </c>
      <c r="B19" s="4">
        <v>3668</v>
      </c>
      <c r="C19" s="4">
        <v>38.6</v>
      </c>
      <c r="D19" s="4" t="s">
        <v>71</v>
      </c>
      <c r="E19" s="8" t="s">
        <v>830</v>
      </c>
      <c r="F19" s="4" t="s">
        <v>806</v>
      </c>
      <c r="G19" s="12" t="s">
        <v>71</v>
      </c>
      <c r="H19" s="12" t="s">
        <v>831</v>
      </c>
      <c r="I19" s="12" t="s">
        <v>806</v>
      </c>
    </row>
    <row r="20" spans="1:9" ht="14.25" x14ac:dyDescent="0.3">
      <c r="A20" s="5" t="s">
        <v>832</v>
      </c>
      <c r="B20" s="4">
        <v>2316</v>
      </c>
      <c r="C20" s="4">
        <v>24.4</v>
      </c>
      <c r="D20" s="4">
        <v>4.8000000000000001E-2</v>
      </c>
      <c r="E20" s="8" t="s">
        <v>833</v>
      </c>
      <c r="F20" s="4" t="s">
        <v>806</v>
      </c>
      <c r="G20" s="12" t="s">
        <v>71</v>
      </c>
      <c r="H20" s="12" t="s">
        <v>834</v>
      </c>
      <c r="I20" s="12" t="s">
        <v>806</v>
      </c>
    </row>
    <row r="21" spans="1:9" ht="14.25" x14ac:dyDescent="0.3">
      <c r="A21" s="5" t="s">
        <v>835</v>
      </c>
      <c r="B21" s="4">
        <v>3509</v>
      </c>
      <c r="C21" s="4">
        <v>37</v>
      </c>
      <c r="D21" s="4">
        <v>1E-3</v>
      </c>
      <c r="E21" s="8" t="s">
        <v>824</v>
      </c>
      <c r="F21" s="4" t="s">
        <v>806</v>
      </c>
      <c r="G21" s="12" t="s">
        <v>71</v>
      </c>
      <c r="H21" s="12" t="s">
        <v>836</v>
      </c>
      <c r="I21" s="12" t="s">
        <v>806</v>
      </c>
    </row>
    <row r="22" spans="1:9" ht="14.25" x14ac:dyDescent="0.3">
      <c r="A22" s="1" t="s">
        <v>44</v>
      </c>
      <c r="B22" s="4" t="s">
        <v>806</v>
      </c>
      <c r="C22" s="4" t="s">
        <v>806</v>
      </c>
      <c r="D22" s="4" t="s">
        <v>806</v>
      </c>
      <c r="E22" s="8"/>
      <c r="F22" s="4">
        <v>0.58399999999999996</v>
      </c>
      <c r="G22" s="12" t="s">
        <v>806</v>
      </c>
      <c r="H22" s="12"/>
      <c r="I22" s="12">
        <v>0.79500000000000004</v>
      </c>
    </row>
    <row r="23" spans="1:9" ht="14.25" x14ac:dyDescent="0.3">
      <c r="A23" s="5" t="s">
        <v>837</v>
      </c>
      <c r="B23" s="4">
        <v>2489</v>
      </c>
      <c r="C23" s="4">
        <v>26.2</v>
      </c>
      <c r="D23" s="4">
        <v>5.0000000000000001E-3</v>
      </c>
      <c r="E23" s="8" t="s">
        <v>838</v>
      </c>
      <c r="F23" s="4" t="s">
        <v>806</v>
      </c>
      <c r="G23" s="12" t="s">
        <v>71</v>
      </c>
      <c r="H23" s="12" t="s">
        <v>839</v>
      </c>
      <c r="I23" s="12" t="s">
        <v>806</v>
      </c>
    </row>
    <row r="24" spans="1:9" ht="14.25" x14ac:dyDescent="0.3">
      <c r="A24" s="5" t="s">
        <v>840</v>
      </c>
      <c r="B24" s="4">
        <v>1690</v>
      </c>
      <c r="C24" s="4">
        <v>17.8</v>
      </c>
      <c r="D24" s="4">
        <v>3.0000000000000001E-3</v>
      </c>
      <c r="E24" s="8" t="s">
        <v>841</v>
      </c>
      <c r="F24" s="4" t="s">
        <v>806</v>
      </c>
      <c r="G24" s="12">
        <v>5.0000000000000001E-3</v>
      </c>
      <c r="H24" s="12" t="s">
        <v>842</v>
      </c>
      <c r="I24" s="12" t="s">
        <v>806</v>
      </c>
    </row>
    <row r="25" spans="1:9" ht="14.25" x14ac:dyDescent="0.3">
      <c r="A25" s="5" t="s">
        <v>843</v>
      </c>
      <c r="B25" s="4">
        <v>873</v>
      </c>
      <c r="C25" s="4">
        <v>9.1999999999999993</v>
      </c>
      <c r="D25" s="4">
        <v>0.28399999999999997</v>
      </c>
      <c r="E25" s="8" t="s">
        <v>844</v>
      </c>
      <c r="F25" s="4" t="s">
        <v>806</v>
      </c>
      <c r="G25" s="12">
        <v>2E-3</v>
      </c>
      <c r="H25" s="12" t="s">
        <v>845</v>
      </c>
      <c r="I25" s="12" t="s">
        <v>806</v>
      </c>
    </row>
    <row r="26" spans="1:9" ht="14.25" x14ac:dyDescent="0.3">
      <c r="A26" s="5" t="s">
        <v>846</v>
      </c>
      <c r="B26" s="4">
        <v>304</v>
      </c>
      <c r="C26" s="4">
        <v>3.2</v>
      </c>
      <c r="D26" s="4">
        <v>0.877</v>
      </c>
      <c r="E26" s="8" t="s">
        <v>847</v>
      </c>
      <c r="F26" s="4" t="s">
        <v>806</v>
      </c>
      <c r="G26" s="12">
        <v>0.27400000000000002</v>
      </c>
      <c r="H26" s="12" t="s">
        <v>848</v>
      </c>
      <c r="I26" s="12" t="s">
        <v>806</v>
      </c>
    </row>
    <row r="27" spans="1:9" ht="14.25" x14ac:dyDescent="0.3">
      <c r="A27" s="5" t="s">
        <v>849</v>
      </c>
      <c r="B27" s="4">
        <v>4137</v>
      </c>
      <c r="C27" s="4">
        <v>43.6</v>
      </c>
      <c r="D27" s="4">
        <v>1E-3</v>
      </c>
      <c r="E27" s="8" t="s">
        <v>850</v>
      </c>
      <c r="F27" s="4" t="s">
        <v>806</v>
      </c>
      <c r="G27" s="12" t="s">
        <v>71</v>
      </c>
      <c r="H27" s="12" t="s">
        <v>851</v>
      </c>
      <c r="I27" s="12" t="s">
        <v>806</v>
      </c>
    </row>
    <row r="28" spans="1:9" ht="14.25" x14ac:dyDescent="0.3">
      <c r="A28" s="1" t="s">
        <v>47</v>
      </c>
      <c r="B28" s="4" t="s">
        <v>806</v>
      </c>
      <c r="C28" s="4" t="s">
        <v>806</v>
      </c>
      <c r="D28" s="4" t="s">
        <v>806</v>
      </c>
      <c r="E28" s="8"/>
      <c r="F28" s="4">
        <v>0.70099999999999996</v>
      </c>
      <c r="G28" s="12" t="s">
        <v>806</v>
      </c>
      <c r="H28" s="12"/>
      <c r="I28" s="12">
        <v>0.33500000000000002</v>
      </c>
    </row>
    <row r="29" spans="1:9" ht="14.25" x14ac:dyDescent="0.3">
      <c r="A29" s="5" t="s">
        <v>852</v>
      </c>
      <c r="B29" s="4">
        <v>1613</v>
      </c>
      <c r="C29" s="4">
        <v>17</v>
      </c>
      <c r="D29" s="4">
        <v>0.01</v>
      </c>
      <c r="E29" s="8" t="s">
        <v>853</v>
      </c>
      <c r="F29" s="4" t="s">
        <v>806</v>
      </c>
      <c r="G29" s="12" t="s">
        <v>71</v>
      </c>
      <c r="H29" s="12" t="s">
        <v>854</v>
      </c>
      <c r="I29" s="12" t="s">
        <v>806</v>
      </c>
    </row>
    <row r="30" spans="1:9" ht="14.25" x14ac:dyDescent="0.3">
      <c r="A30" s="5" t="s">
        <v>855</v>
      </c>
      <c r="B30" s="4">
        <v>7880</v>
      </c>
      <c r="C30" s="4">
        <v>83</v>
      </c>
      <c r="D30" s="4" t="s">
        <v>71</v>
      </c>
      <c r="E30" s="8" t="s">
        <v>805</v>
      </c>
      <c r="F30" s="4" t="s">
        <v>806</v>
      </c>
      <c r="G30" s="12" t="s">
        <v>71</v>
      </c>
      <c r="H30" s="12" t="s">
        <v>856</v>
      </c>
      <c r="I30" s="12" t="s">
        <v>806</v>
      </c>
    </row>
    <row r="31" spans="1:9" ht="14.25" x14ac:dyDescent="0.3">
      <c r="A31" s="1" t="s">
        <v>48</v>
      </c>
      <c r="B31" s="4" t="s">
        <v>806</v>
      </c>
      <c r="C31" s="4" t="s">
        <v>806</v>
      </c>
      <c r="D31" s="4" t="s">
        <v>806</v>
      </c>
      <c r="E31" s="8"/>
      <c r="F31" s="4">
        <v>0.122</v>
      </c>
      <c r="G31" s="12" t="s">
        <v>806</v>
      </c>
      <c r="H31" s="12"/>
      <c r="I31" s="12" t="s">
        <v>71</v>
      </c>
    </row>
    <row r="32" spans="1:9" ht="14.25" x14ac:dyDescent="0.3">
      <c r="A32" s="5" t="s">
        <v>857</v>
      </c>
      <c r="B32" s="4">
        <v>1199</v>
      </c>
      <c r="C32" s="4">
        <v>12.6</v>
      </c>
      <c r="D32" s="4">
        <v>0.253</v>
      </c>
      <c r="E32" s="8" t="s">
        <v>826</v>
      </c>
      <c r="F32" s="4" t="s">
        <v>806</v>
      </c>
      <c r="G32" s="12">
        <v>0.10199999999999999</v>
      </c>
      <c r="H32" s="12" t="s">
        <v>858</v>
      </c>
      <c r="I32" s="12" t="s">
        <v>806</v>
      </c>
    </row>
    <row r="33" spans="1:9" ht="14.25" x14ac:dyDescent="0.3">
      <c r="A33" s="5" t="s">
        <v>859</v>
      </c>
      <c r="B33" s="4">
        <v>8294</v>
      </c>
      <c r="C33" s="4">
        <v>87.4</v>
      </c>
      <c r="D33" s="4" t="s">
        <v>71</v>
      </c>
      <c r="E33" s="8" t="s">
        <v>805</v>
      </c>
      <c r="F33" s="4" t="s">
        <v>806</v>
      </c>
      <c r="G33" s="12" t="s">
        <v>71</v>
      </c>
      <c r="H33" s="12" t="s">
        <v>860</v>
      </c>
      <c r="I33" s="12" t="s">
        <v>806</v>
      </c>
    </row>
    <row r="34" spans="1:9" ht="14.25" x14ac:dyDescent="0.3">
      <c r="A34" s="1" t="s">
        <v>51</v>
      </c>
      <c r="B34" s="4" t="s">
        <v>806</v>
      </c>
      <c r="C34" s="4" t="s">
        <v>806</v>
      </c>
      <c r="D34" s="4" t="s">
        <v>806</v>
      </c>
      <c r="E34" s="8"/>
      <c r="F34" s="4">
        <v>0.63100000000000001</v>
      </c>
      <c r="G34" s="12" t="s">
        <v>806</v>
      </c>
      <c r="H34" s="12"/>
      <c r="I34" s="12">
        <v>0.19</v>
      </c>
    </row>
    <row r="35" spans="1:9" ht="14.25" x14ac:dyDescent="0.3">
      <c r="A35" s="5" t="s">
        <v>857</v>
      </c>
      <c r="B35" s="4">
        <v>4770</v>
      </c>
      <c r="C35" s="4">
        <v>50.2</v>
      </c>
      <c r="D35" s="4">
        <v>2E-3</v>
      </c>
      <c r="E35" s="8" t="s">
        <v>824</v>
      </c>
      <c r="F35" s="4" t="s">
        <v>806</v>
      </c>
      <c r="G35" s="12" t="s">
        <v>71</v>
      </c>
      <c r="H35" s="12" t="s">
        <v>861</v>
      </c>
      <c r="I35" s="12" t="s">
        <v>806</v>
      </c>
    </row>
    <row r="36" spans="1:9" ht="14.25" x14ac:dyDescent="0.3">
      <c r="A36" s="5" t="s">
        <v>859</v>
      </c>
      <c r="B36" s="4">
        <v>4723</v>
      </c>
      <c r="C36" s="4">
        <v>49.8</v>
      </c>
      <c r="D36" s="4" t="s">
        <v>71</v>
      </c>
      <c r="E36" s="8" t="s">
        <v>805</v>
      </c>
      <c r="F36" s="4" t="s">
        <v>806</v>
      </c>
      <c r="G36" s="12" t="s">
        <v>71</v>
      </c>
      <c r="H36" s="12" t="s">
        <v>862</v>
      </c>
      <c r="I36" s="12" t="s">
        <v>806</v>
      </c>
    </row>
  </sheetData>
  <mergeCells count="3">
    <mergeCell ref="A1:I1"/>
    <mergeCell ref="D2:F2"/>
    <mergeCell ref="G2:I2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5"/>
  <sheetViews>
    <sheetView topLeftCell="A2" workbookViewId="0">
      <selection activeCell="A42" sqref="A42:C45"/>
    </sheetView>
  </sheetViews>
  <sheetFormatPr defaultColWidth="9" defaultRowHeight="13.5" x14ac:dyDescent="0.3"/>
  <cols>
    <col min="1" max="1" width="26.06640625" customWidth="1"/>
    <col min="2" max="2" width="29.1328125" style="2" customWidth="1"/>
    <col min="3" max="3" width="9" customWidth="1"/>
  </cols>
  <sheetData>
    <row r="1" spans="1:3" ht="14.25" x14ac:dyDescent="0.3">
      <c r="A1" s="1" t="s">
        <v>927</v>
      </c>
      <c r="B1" s="1"/>
      <c r="C1" s="1"/>
    </row>
    <row r="2" spans="1:3" ht="14.25" x14ac:dyDescent="0.3">
      <c r="A2" s="1" t="s">
        <v>0</v>
      </c>
      <c r="B2" s="3" t="s">
        <v>925</v>
      </c>
      <c r="C2" s="1" t="s">
        <v>891</v>
      </c>
    </row>
    <row r="3" spans="1:3" ht="14.25" x14ac:dyDescent="0.3">
      <c r="A3" s="58" t="s">
        <v>784</v>
      </c>
      <c r="B3" s="58"/>
      <c r="C3" s="58"/>
    </row>
    <row r="4" spans="1:3" ht="14.25" x14ac:dyDescent="0.3">
      <c r="A4" s="4" t="s">
        <v>785</v>
      </c>
      <c r="B4" s="4"/>
      <c r="C4" s="4"/>
    </row>
    <row r="5" spans="1:3" ht="14.25" x14ac:dyDescent="0.3">
      <c r="A5" s="5" t="s">
        <v>899</v>
      </c>
      <c r="B5" s="4" t="s">
        <v>864</v>
      </c>
      <c r="C5" s="4"/>
    </row>
    <row r="6" spans="1:3" ht="14.25" x14ac:dyDescent="0.3">
      <c r="A6" s="5" t="s">
        <v>865</v>
      </c>
      <c r="B6" s="4" t="s">
        <v>901</v>
      </c>
      <c r="C6" s="4">
        <v>0.2</v>
      </c>
    </row>
    <row r="7" spans="1:3" ht="14.25" x14ac:dyDescent="0.3">
      <c r="A7" s="5" t="s">
        <v>866</v>
      </c>
      <c r="B7" s="4" t="s">
        <v>900</v>
      </c>
      <c r="C7" s="4" t="s">
        <v>71</v>
      </c>
    </row>
    <row r="8" spans="1:3" ht="14.25" x14ac:dyDescent="0.3">
      <c r="A8" s="5" t="s">
        <v>867</v>
      </c>
      <c r="B8" s="6" t="s">
        <v>868</v>
      </c>
      <c r="C8" s="42" t="s">
        <v>71</v>
      </c>
    </row>
    <row r="9" spans="1:3" ht="14.25" x14ac:dyDescent="0.3">
      <c r="A9" s="4" t="s">
        <v>787</v>
      </c>
      <c r="B9" s="4"/>
      <c r="C9" s="4"/>
    </row>
    <row r="10" spans="1:3" ht="14.25" x14ac:dyDescent="0.3">
      <c r="A10" s="5" t="s">
        <v>863</v>
      </c>
      <c r="B10" s="4" t="s">
        <v>864</v>
      </c>
      <c r="C10" s="4"/>
    </row>
    <row r="11" spans="1:3" ht="14.25" x14ac:dyDescent="0.3">
      <c r="A11" s="5" t="s">
        <v>865</v>
      </c>
      <c r="B11" s="4" t="s">
        <v>869</v>
      </c>
      <c r="C11" s="4">
        <v>0.69</v>
      </c>
    </row>
    <row r="12" spans="1:3" ht="14.25" x14ac:dyDescent="0.3">
      <c r="A12" s="5" t="s">
        <v>866</v>
      </c>
      <c r="B12" s="4" t="s">
        <v>870</v>
      </c>
      <c r="C12" s="4" t="s">
        <v>71</v>
      </c>
    </row>
    <row r="13" spans="1:3" ht="14.25" x14ac:dyDescent="0.3">
      <c r="A13" s="5" t="s">
        <v>867</v>
      </c>
      <c r="B13" s="6" t="s">
        <v>871</v>
      </c>
      <c r="C13" s="42" t="s">
        <v>71</v>
      </c>
    </row>
    <row r="14" spans="1:3" ht="14.25" x14ac:dyDescent="0.3">
      <c r="A14" s="4" t="s">
        <v>789</v>
      </c>
      <c r="B14" s="4"/>
      <c r="C14" s="4"/>
    </row>
    <row r="15" spans="1:3" ht="14.25" x14ac:dyDescent="0.3">
      <c r="A15" s="5" t="s">
        <v>863</v>
      </c>
      <c r="B15" s="4" t="s">
        <v>864</v>
      </c>
      <c r="C15" s="4"/>
    </row>
    <row r="16" spans="1:3" ht="14.25" x14ac:dyDescent="0.3">
      <c r="A16" s="5" t="s">
        <v>865</v>
      </c>
      <c r="B16" s="4" t="s">
        <v>869</v>
      </c>
      <c r="C16" s="4">
        <v>0.67</v>
      </c>
    </row>
    <row r="17" spans="1:3" ht="14.25" x14ac:dyDescent="0.3">
      <c r="A17" s="5" t="s">
        <v>866</v>
      </c>
      <c r="B17" s="4" t="s">
        <v>872</v>
      </c>
      <c r="C17" s="4" t="s">
        <v>71</v>
      </c>
    </row>
    <row r="18" spans="1:3" ht="14.25" x14ac:dyDescent="0.3">
      <c r="A18" s="5" t="s">
        <v>867</v>
      </c>
      <c r="B18" s="6" t="s">
        <v>871</v>
      </c>
      <c r="C18" s="42" t="s">
        <v>71</v>
      </c>
    </row>
    <row r="19" spans="1:3" ht="14.25" x14ac:dyDescent="0.3">
      <c r="A19" s="4" t="s">
        <v>791</v>
      </c>
      <c r="B19" s="4"/>
      <c r="C19" s="4"/>
    </row>
    <row r="20" spans="1:3" ht="14.25" x14ac:dyDescent="0.3">
      <c r="A20" s="5" t="s">
        <v>863</v>
      </c>
      <c r="B20" s="4" t="s">
        <v>864</v>
      </c>
      <c r="C20" s="4"/>
    </row>
    <row r="21" spans="1:3" ht="14.25" x14ac:dyDescent="0.3">
      <c r="A21" s="5" t="s">
        <v>865</v>
      </c>
      <c r="B21" s="4" t="s">
        <v>873</v>
      </c>
      <c r="C21" s="4">
        <v>0.81</v>
      </c>
    </row>
    <row r="22" spans="1:3" ht="14.25" x14ac:dyDescent="0.3">
      <c r="A22" s="5" t="s">
        <v>866</v>
      </c>
      <c r="B22" s="4" t="s">
        <v>874</v>
      </c>
      <c r="C22" s="4">
        <v>0.01</v>
      </c>
    </row>
    <row r="23" spans="1:3" ht="14.25" x14ac:dyDescent="0.3">
      <c r="A23" s="5" t="s">
        <v>867</v>
      </c>
      <c r="B23" s="6" t="s">
        <v>875</v>
      </c>
      <c r="C23" s="42" t="s">
        <v>71</v>
      </c>
    </row>
    <row r="24" spans="1:3" ht="14.25" x14ac:dyDescent="0.3">
      <c r="A24" s="58" t="s">
        <v>793</v>
      </c>
      <c r="B24" s="58"/>
      <c r="C24" s="58"/>
    </row>
    <row r="25" spans="1:3" ht="14.25" x14ac:dyDescent="0.3">
      <c r="A25" s="4" t="s">
        <v>785</v>
      </c>
      <c r="B25" s="4"/>
      <c r="C25" s="4"/>
    </row>
    <row r="26" spans="1:3" ht="14.25" x14ac:dyDescent="0.3">
      <c r="A26" s="5" t="s">
        <v>876</v>
      </c>
      <c r="B26" s="4" t="s">
        <v>864</v>
      </c>
      <c r="C26" s="8"/>
    </row>
    <row r="27" spans="1:3" ht="14.25" x14ac:dyDescent="0.3">
      <c r="A27" s="5" t="s">
        <v>877</v>
      </c>
      <c r="B27" s="4" t="s">
        <v>878</v>
      </c>
      <c r="C27" s="4" t="s">
        <v>71</v>
      </c>
    </row>
    <row r="28" spans="1:3" ht="14.25" x14ac:dyDescent="0.3">
      <c r="A28" s="5" t="s">
        <v>867</v>
      </c>
      <c r="B28" s="6" t="s">
        <v>879</v>
      </c>
      <c r="C28" s="42" t="s">
        <v>71</v>
      </c>
    </row>
    <row r="29" spans="1:3" ht="14.25" x14ac:dyDescent="0.3">
      <c r="A29" s="4" t="s">
        <v>787</v>
      </c>
      <c r="B29" s="4"/>
      <c r="C29" s="4"/>
    </row>
    <row r="30" spans="1:3" ht="14.25" x14ac:dyDescent="0.3">
      <c r="A30" s="5" t="s">
        <v>876</v>
      </c>
      <c r="B30" s="4" t="s">
        <v>864</v>
      </c>
      <c r="C30" s="8"/>
    </row>
    <row r="31" spans="1:3" ht="14.25" x14ac:dyDescent="0.3">
      <c r="A31" s="5" t="s">
        <v>877</v>
      </c>
      <c r="B31" s="4" t="s">
        <v>880</v>
      </c>
      <c r="C31" s="4" t="s">
        <v>71</v>
      </c>
    </row>
    <row r="32" spans="1:3" ht="14.25" x14ac:dyDescent="0.3">
      <c r="A32" s="5" t="s">
        <v>867</v>
      </c>
      <c r="B32" s="6" t="s">
        <v>881</v>
      </c>
      <c r="C32" s="42" t="s">
        <v>71</v>
      </c>
    </row>
    <row r="33" spans="1:3" ht="14.25" x14ac:dyDescent="0.3">
      <c r="A33" s="4" t="s">
        <v>789</v>
      </c>
      <c r="B33" s="4"/>
      <c r="C33" s="8"/>
    </row>
    <row r="34" spans="1:3" ht="14.25" x14ac:dyDescent="0.3">
      <c r="A34" s="5" t="s">
        <v>876</v>
      </c>
      <c r="B34" s="4" t="s">
        <v>864</v>
      </c>
      <c r="C34" s="8"/>
    </row>
    <row r="35" spans="1:3" ht="14.25" x14ac:dyDescent="0.3">
      <c r="A35" s="5" t="s">
        <v>877</v>
      </c>
      <c r="B35" s="4" t="s">
        <v>882</v>
      </c>
      <c r="C35" s="8" t="s">
        <v>71</v>
      </c>
    </row>
    <row r="36" spans="1:3" ht="14.25" x14ac:dyDescent="0.3">
      <c r="A36" s="5" t="s">
        <v>867</v>
      </c>
      <c r="B36" s="6" t="s">
        <v>883</v>
      </c>
      <c r="C36" s="42" t="s">
        <v>71</v>
      </c>
    </row>
    <row r="37" spans="1:3" ht="14.25" x14ac:dyDescent="0.3">
      <c r="A37" s="4" t="s">
        <v>791</v>
      </c>
      <c r="B37" s="4"/>
      <c r="C37" s="8"/>
    </row>
    <row r="38" spans="1:3" ht="14.25" x14ac:dyDescent="0.3">
      <c r="A38" s="5" t="s">
        <v>876</v>
      </c>
      <c r="B38" s="4" t="s">
        <v>864</v>
      </c>
      <c r="C38" s="8"/>
    </row>
    <row r="39" spans="1:3" ht="14.25" x14ac:dyDescent="0.3">
      <c r="A39" s="5" t="s">
        <v>877</v>
      </c>
      <c r="B39" s="4" t="s">
        <v>884</v>
      </c>
      <c r="C39" s="8" t="s">
        <v>71</v>
      </c>
    </row>
    <row r="40" spans="1:3" ht="14.25" x14ac:dyDescent="0.3">
      <c r="A40" s="5" t="s">
        <v>867</v>
      </c>
      <c r="B40" s="6" t="s">
        <v>885</v>
      </c>
      <c r="C40" s="42" t="s">
        <v>71</v>
      </c>
    </row>
    <row r="41" spans="1:3" ht="14.25" x14ac:dyDescent="0.3">
      <c r="A41" s="3" t="s">
        <v>798</v>
      </c>
      <c r="B41" s="9">
        <v>0.35599999999999998</v>
      </c>
      <c r="C41" s="8" t="s">
        <v>71</v>
      </c>
    </row>
    <row r="42" spans="1:3" ht="13.5" customHeight="1" x14ac:dyDescent="0.3">
      <c r="A42" s="67" t="s">
        <v>967</v>
      </c>
      <c r="B42" s="68"/>
      <c r="C42" s="69"/>
    </row>
    <row r="43" spans="1:3" ht="14.25" customHeight="1" x14ac:dyDescent="0.3">
      <c r="A43" s="70"/>
      <c r="B43" s="71"/>
      <c r="C43" s="72"/>
    </row>
    <row r="44" spans="1:3" ht="14.25" customHeight="1" x14ac:dyDescent="0.3">
      <c r="A44" s="70"/>
      <c r="B44" s="71"/>
      <c r="C44" s="72"/>
    </row>
    <row r="45" spans="1:3" ht="93.4" customHeight="1" x14ac:dyDescent="0.3">
      <c r="A45" s="73"/>
      <c r="B45" s="74"/>
      <c r="C45" s="75"/>
    </row>
  </sheetData>
  <mergeCells count="3">
    <mergeCell ref="A42:C45"/>
    <mergeCell ref="A3:C3"/>
    <mergeCell ref="A24:C24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3622-9F14-48B0-A110-3401E957D6C5}">
  <dimension ref="A1:G5"/>
  <sheetViews>
    <sheetView workbookViewId="0">
      <selection activeCell="E20" sqref="E20"/>
    </sheetView>
  </sheetViews>
  <sheetFormatPr defaultRowHeight="13.5" x14ac:dyDescent="0.3"/>
  <cols>
    <col min="1" max="2" width="9.06640625" style="2"/>
    <col min="3" max="3" width="10.19921875" style="2" customWidth="1"/>
    <col min="4" max="4" width="19.06640625" style="2" customWidth="1"/>
    <col min="5" max="5" width="13.3984375" style="2" customWidth="1"/>
    <col min="6" max="6" width="11.265625" style="2" customWidth="1"/>
    <col min="7" max="7" width="65.19921875" style="2" customWidth="1"/>
  </cols>
  <sheetData>
    <row r="1" spans="1:7" s="13" customFormat="1" ht="14.25" x14ac:dyDescent="0.3">
      <c r="A1" s="62" t="s">
        <v>922</v>
      </c>
      <c r="B1" s="76"/>
      <c r="C1" s="76"/>
      <c r="D1" s="76"/>
      <c r="E1" s="76"/>
      <c r="F1" s="76"/>
      <c r="G1" s="77"/>
    </row>
    <row r="2" spans="1:7" s="13" customFormat="1" ht="14.25" x14ac:dyDescent="0.3">
      <c r="A2" s="3" t="s">
        <v>902</v>
      </c>
      <c r="B2" s="3" t="s">
        <v>895</v>
      </c>
      <c r="C2" s="3" t="s">
        <v>896</v>
      </c>
      <c r="D2" s="3" t="s">
        <v>897</v>
      </c>
      <c r="E2" s="3" t="s">
        <v>898</v>
      </c>
      <c r="F2" s="3" t="s">
        <v>903</v>
      </c>
      <c r="G2" s="3" t="s">
        <v>904</v>
      </c>
    </row>
    <row r="3" spans="1:7" s="13" customFormat="1" ht="14.25" x14ac:dyDescent="0.3">
      <c r="A3" s="4">
        <v>500</v>
      </c>
      <c r="B3" s="6">
        <v>-0.290009415800626</v>
      </c>
      <c r="C3" s="6">
        <v>-0.41318470173024402</v>
      </c>
      <c r="D3" s="6">
        <v>-0.171915806442762</v>
      </c>
      <c r="E3" s="6">
        <v>-0.52128316961254995</v>
      </c>
      <c r="F3" s="6">
        <v>-0.80749425357100901</v>
      </c>
      <c r="G3" s="6">
        <v>0.36506029258900302</v>
      </c>
    </row>
    <row r="4" spans="1:7" s="13" customFormat="1" ht="14.25" x14ac:dyDescent="0.3">
      <c r="A4" s="4">
        <v>1000</v>
      </c>
      <c r="B4" s="6">
        <v>-0.29194736228018298</v>
      </c>
      <c r="C4" s="6">
        <v>-0.41327608874889499</v>
      </c>
      <c r="D4" s="6">
        <v>-0.16792795123566101</v>
      </c>
      <c r="E4" s="6">
        <v>-0.527552986783691</v>
      </c>
      <c r="F4" s="6">
        <v>-0.81563606636030295</v>
      </c>
      <c r="G4" s="6">
        <v>0.36052765177269003</v>
      </c>
    </row>
    <row r="5" spans="1:7" s="13" customFormat="1" ht="14.25" x14ac:dyDescent="0.3">
      <c r="A5" s="48"/>
      <c r="B5" s="48"/>
      <c r="C5" s="48"/>
      <c r="D5" s="48"/>
      <c r="E5" s="48"/>
      <c r="F5" s="48"/>
      <c r="G5" s="48"/>
    </row>
  </sheetData>
  <mergeCells count="1">
    <mergeCell ref="A1:G1"/>
  </mergeCells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7D81-35C4-4D66-9D86-BCD1BB384F4E}">
  <dimension ref="A1:D16"/>
  <sheetViews>
    <sheetView workbookViewId="0">
      <selection sqref="A1:C1"/>
    </sheetView>
  </sheetViews>
  <sheetFormatPr defaultRowHeight="13.5" x14ac:dyDescent="0.3"/>
  <cols>
    <col min="1" max="1" width="20.3984375" customWidth="1"/>
    <col min="2" max="2" width="34.46484375" style="14" customWidth="1"/>
    <col min="3" max="3" width="26" style="51" customWidth="1"/>
  </cols>
  <sheetData>
    <row r="1" spans="1:4" ht="14.25" x14ac:dyDescent="0.3">
      <c r="A1" s="58" t="s">
        <v>964</v>
      </c>
      <c r="B1" s="58"/>
      <c r="C1" s="58"/>
      <c r="D1" s="22"/>
    </row>
    <row r="2" spans="1:4" ht="14.25" x14ac:dyDescent="0.3">
      <c r="A2" s="54" t="s">
        <v>906</v>
      </c>
      <c r="B2" s="27" t="s">
        <v>923</v>
      </c>
      <c r="C2" s="52" t="s">
        <v>924</v>
      </c>
      <c r="D2" s="22"/>
    </row>
    <row r="3" spans="1:4" ht="14.25" x14ac:dyDescent="0.3">
      <c r="A3" s="54"/>
      <c r="B3" s="78" t="s">
        <v>921</v>
      </c>
      <c r="C3" s="78"/>
    </row>
    <row r="4" spans="1:4" ht="14.25" x14ac:dyDescent="0.3">
      <c r="A4" s="3" t="s">
        <v>907</v>
      </c>
      <c r="B4" s="6">
        <v>0</v>
      </c>
      <c r="C4" s="6">
        <v>0</v>
      </c>
    </row>
    <row r="5" spans="1:4" ht="14.25" x14ac:dyDescent="0.3">
      <c r="A5" s="3" t="s">
        <v>908</v>
      </c>
      <c r="B5" s="6">
        <v>0</v>
      </c>
      <c r="C5" s="6">
        <v>0</v>
      </c>
    </row>
    <row r="6" spans="1:4" ht="14.25" x14ac:dyDescent="0.3">
      <c r="A6" s="3" t="s">
        <v>909</v>
      </c>
      <c r="B6" s="6">
        <v>0.93650910699800904</v>
      </c>
      <c r="C6" s="6">
        <v>0.55248618784530401</v>
      </c>
    </row>
    <row r="7" spans="1:4" ht="14.25" x14ac:dyDescent="0.3">
      <c r="A7" s="3" t="s">
        <v>910</v>
      </c>
      <c r="B7" s="6">
        <v>0.99550180665142696</v>
      </c>
      <c r="C7" s="6">
        <v>0.96685082872928196</v>
      </c>
    </row>
    <row r="8" spans="1:4" ht="14.25" x14ac:dyDescent="0.3">
      <c r="A8" s="3" t="s">
        <v>911</v>
      </c>
      <c r="B8" s="6">
        <v>34.901555932453398</v>
      </c>
      <c r="C8" s="6">
        <v>17.265193370165701</v>
      </c>
    </row>
    <row r="9" spans="1:4" ht="14.25" x14ac:dyDescent="0.3">
      <c r="A9" s="3" t="s">
        <v>912</v>
      </c>
      <c r="B9" s="6">
        <v>0.147481749133545</v>
      </c>
      <c r="C9" s="6">
        <v>0</v>
      </c>
    </row>
    <row r="10" spans="1:4" ht="14.25" x14ac:dyDescent="0.3">
      <c r="A10" s="3" t="s">
        <v>913</v>
      </c>
      <c r="B10" s="6">
        <v>0.45719342231398902</v>
      </c>
      <c r="C10" s="6">
        <v>0</v>
      </c>
    </row>
    <row r="11" spans="1:4" ht="14.25" x14ac:dyDescent="0.3">
      <c r="A11" s="3" t="s">
        <v>914</v>
      </c>
      <c r="B11" s="6">
        <v>18.302485067472901</v>
      </c>
      <c r="C11" s="6">
        <v>9.3922651933701697</v>
      </c>
    </row>
    <row r="12" spans="1:4" ht="14.25" x14ac:dyDescent="0.3">
      <c r="A12" s="3" t="s">
        <v>915</v>
      </c>
      <c r="B12" s="6">
        <v>0.77427918295110998</v>
      </c>
      <c r="C12" s="6">
        <v>0.55248618784530401</v>
      </c>
    </row>
    <row r="13" spans="1:4" ht="14.25" x14ac:dyDescent="0.3">
      <c r="A13" s="3" t="s">
        <v>916</v>
      </c>
      <c r="B13" s="6">
        <v>0.73740874566772396</v>
      </c>
      <c r="C13" s="6">
        <v>0.69060773480662996</v>
      </c>
    </row>
    <row r="14" spans="1:4" ht="14.25" x14ac:dyDescent="0.3">
      <c r="A14" s="3" t="s">
        <v>917</v>
      </c>
      <c r="B14" s="6">
        <v>0</v>
      </c>
      <c r="C14" s="6">
        <v>0</v>
      </c>
    </row>
    <row r="15" spans="1:4" ht="14.25" x14ac:dyDescent="0.3">
      <c r="A15" s="3" t="s">
        <v>918</v>
      </c>
      <c r="B15" s="6">
        <v>0</v>
      </c>
      <c r="C15" s="6">
        <v>0</v>
      </c>
    </row>
    <row r="16" spans="1:4" ht="14.25" x14ac:dyDescent="0.3">
      <c r="A16" s="3" t="s">
        <v>919</v>
      </c>
      <c r="B16" s="6">
        <v>27.070275053462101</v>
      </c>
      <c r="C16" s="6">
        <v>17.6795580110497</v>
      </c>
    </row>
  </sheetData>
  <mergeCells count="3">
    <mergeCell ref="A2:A3"/>
    <mergeCell ref="B3:C3"/>
    <mergeCell ref="A1:C1"/>
  </mergeCells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F9FF-EFB1-4555-9A73-24C5F5B142D5}">
  <dimension ref="A1:C22"/>
  <sheetViews>
    <sheetView workbookViewId="0">
      <selection activeCell="B25" sqref="B25"/>
    </sheetView>
  </sheetViews>
  <sheetFormatPr defaultColWidth="23.9296875" defaultRowHeight="13.5" x14ac:dyDescent="0.3"/>
  <cols>
    <col min="3" max="3" width="64.1328125" customWidth="1"/>
  </cols>
  <sheetData>
    <row r="1" spans="1:3" ht="14.25" x14ac:dyDescent="0.3">
      <c r="A1" s="79" t="s">
        <v>962</v>
      </c>
      <c r="B1" s="79"/>
      <c r="C1" s="79"/>
    </row>
    <row r="2" spans="1:3" ht="14.25" x14ac:dyDescent="0.3">
      <c r="A2" s="50" t="s">
        <v>948</v>
      </c>
      <c r="B2" s="50" t="s">
        <v>949</v>
      </c>
      <c r="C2" s="50" t="s">
        <v>950</v>
      </c>
    </row>
    <row r="3" spans="1:3" ht="14.25" x14ac:dyDescent="0.3">
      <c r="A3" s="6" t="s">
        <v>951</v>
      </c>
      <c r="B3" s="47"/>
      <c r="C3" s="47"/>
    </row>
    <row r="4" spans="1:3" ht="14.25" x14ac:dyDescent="0.3">
      <c r="A4" s="47" t="s">
        <v>952</v>
      </c>
      <c r="B4" s="6" t="s">
        <v>953</v>
      </c>
      <c r="C4" s="6" t="s">
        <v>943</v>
      </c>
    </row>
    <row r="5" spans="1:3" ht="14.25" x14ac:dyDescent="0.3">
      <c r="A5" s="47" t="s">
        <v>945</v>
      </c>
      <c r="B5" s="6" t="s">
        <v>946</v>
      </c>
      <c r="C5" s="6" t="s">
        <v>71</v>
      </c>
    </row>
    <row r="6" spans="1:3" ht="14.25" x14ac:dyDescent="0.3">
      <c r="A6" s="47" t="s">
        <v>959</v>
      </c>
      <c r="B6" s="6" t="s">
        <v>960</v>
      </c>
      <c r="C6" s="6" t="s">
        <v>71</v>
      </c>
    </row>
    <row r="7" spans="1:3" ht="14.25" x14ac:dyDescent="0.3">
      <c r="A7" s="6" t="s">
        <v>954</v>
      </c>
      <c r="B7" s="6"/>
      <c r="C7" s="6"/>
    </row>
    <row r="8" spans="1:3" ht="14.25" x14ac:dyDescent="0.3">
      <c r="A8" s="47" t="s">
        <v>952</v>
      </c>
      <c r="B8" s="6" t="s">
        <v>955</v>
      </c>
      <c r="C8" s="6" t="s">
        <v>943</v>
      </c>
    </row>
    <row r="9" spans="1:3" ht="14.25" x14ac:dyDescent="0.3">
      <c r="A9" s="47" t="s">
        <v>956</v>
      </c>
      <c r="B9" s="6" t="s">
        <v>957</v>
      </c>
      <c r="C9" s="6" t="s">
        <v>943</v>
      </c>
    </row>
    <row r="10" spans="1:3" ht="14.25" x14ac:dyDescent="0.3">
      <c r="A10" s="47" t="s">
        <v>959</v>
      </c>
      <c r="B10" s="6" t="s">
        <v>961</v>
      </c>
      <c r="C10" s="6" t="s">
        <v>71</v>
      </c>
    </row>
    <row r="11" spans="1:3" ht="14.25" x14ac:dyDescent="0.3">
      <c r="A11" s="6" t="s">
        <v>789</v>
      </c>
      <c r="B11" s="6"/>
      <c r="C11" s="6"/>
    </row>
    <row r="12" spans="1:3" ht="14.25" x14ac:dyDescent="0.3">
      <c r="A12" s="47" t="s">
        <v>952</v>
      </c>
      <c r="B12" s="6" t="s">
        <v>955</v>
      </c>
      <c r="C12" s="6" t="s">
        <v>943</v>
      </c>
    </row>
    <row r="13" spans="1:3" ht="14.25" x14ac:dyDescent="0.3">
      <c r="A13" s="47" t="s">
        <v>956</v>
      </c>
      <c r="B13" s="6" t="s">
        <v>957</v>
      </c>
      <c r="C13" s="6" t="s">
        <v>943</v>
      </c>
    </row>
    <row r="14" spans="1:3" ht="14.25" x14ac:dyDescent="0.3">
      <c r="A14" s="47" t="s">
        <v>959</v>
      </c>
      <c r="B14" s="6" t="s">
        <v>960</v>
      </c>
      <c r="C14" s="6"/>
    </row>
    <row r="15" spans="1:3" ht="14.25" x14ac:dyDescent="0.3">
      <c r="A15" s="6" t="s">
        <v>938</v>
      </c>
      <c r="B15" s="6"/>
      <c r="C15" s="6"/>
    </row>
    <row r="16" spans="1:3" ht="14.25" x14ac:dyDescent="0.3">
      <c r="A16" s="47" t="s">
        <v>944</v>
      </c>
      <c r="B16" s="6" t="s">
        <v>947</v>
      </c>
      <c r="C16" s="6" t="s">
        <v>71</v>
      </c>
    </row>
    <row r="17" spans="1:3" ht="14.25" x14ac:dyDescent="0.3">
      <c r="A17" s="47" t="s">
        <v>956</v>
      </c>
      <c r="B17" s="6" t="s">
        <v>958</v>
      </c>
      <c r="C17" s="6">
        <v>8.7088804309932294E-3</v>
      </c>
    </row>
    <row r="18" spans="1:3" ht="14.25" x14ac:dyDescent="0.3">
      <c r="A18" s="47" t="s">
        <v>959</v>
      </c>
      <c r="B18" s="6" t="s">
        <v>960</v>
      </c>
      <c r="C18" s="6">
        <v>8.7088804309932294E-3</v>
      </c>
    </row>
    <row r="19" spans="1:3" ht="14.25" customHeight="1" x14ac:dyDescent="0.3">
      <c r="A19" s="80" t="s">
        <v>966</v>
      </c>
      <c r="B19" s="81"/>
      <c r="C19" s="81"/>
    </row>
    <row r="20" spans="1:3" ht="14.25" customHeight="1" x14ac:dyDescent="0.3">
      <c r="A20" s="81"/>
      <c r="B20" s="81"/>
      <c r="C20" s="81"/>
    </row>
    <row r="21" spans="1:3" ht="14.25" customHeight="1" x14ac:dyDescent="0.3">
      <c r="A21" s="81"/>
      <c r="B21" s="81"/>
      <c r="C21" s="81"/>
    </row>
    <row r="22" spans="1:3" ht="14.25" customHeight="1" x14ac:dyDescent="0.3">
      <c r="A22" s="81"/>
      <c r="B22" s="81"/>
      <c r="C22" s="81"/>
    </row>
  </sheetData>
  <mergeCells count="2">
    <mergeCell ref="A1:C1"/>
    <mergeCell ref="A19:C22"/>
  </mergeCells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80F9-231D-4AE7-A29B-6EFA1416E2D0}">
  <dimension ref="A1:D22"/>
  <sheetViews>
    <sheetView tabSelected="1" workbookViewId="0">
      <selection activeCell="A19" sqref="A19:C22"/>
    </sheetView>
  </sheetViews>
  <sheetFormatPr defaultRowHeight="13.5" x14ac:dyDescent="0.3"/>
  <cols>
    <col min="1" max="1" width="32.265625" customWidth="1"/>
    <col min="2" max="2" width="31.19921875" customWidth="1"/>
    <col min="3" max="3" width="14.06640625" customWidth="1"/>
  </cols>
  <sheetData>
    <row r="1" spans="1:4" ht="14.25" x14ac:dyDescent="0.3">
      <c r="A1" s="58" t="s">
        <v>963</v>
      </c>
      <c r="B1" s="58"/>
      <c r="C1" s="58"/>
      <c r="D1" s="21"/>
    </row>
    <row r="2" spans="1:4" ht="14.25" x14ac:dyDescent="0.3">
      <c r="A2" s="27" t="s">
        <v>0</v>
      </c>
      <c r="B2" s="27" t="s">
        <v>925</v>
      </c>
      <c r="C2" s="27" t="s">
        <v>891</v>
      </c>
    </row>
    <row r="3" spans="1:4" ht="14.25" x14ac:dyDescent="0.3">
      <c r="A3" s="6" t="s">
        <v>785</v>
      </c>
      <c r="B3" s="6"/>
      <c r="C3" s="6"/>
    </row>
    <row r="4" spans="1:4" ht="14.25" x14ac:dyDescent="0.3">
      <c r="A4" s="47" t="s">
        <v>928</v>
      </c>
      <c r="B4" s="6" t="s">
        <v>929</v>
      </c>
      <c r="C4" s="6" t="s">
        <v>943</v>
      </c>
    </row>
    <row r="5" spans="1:4" ht="14.25" x14ac:dyDescent="0.3">
      <c r="A5" s="47" t="s">
        <v>930</v>
      </c>
      <c r="B5" s="6" t="s">
        <v>931</v>
      </c>
      <c r="C5" s="6">
        <v>9.4331514933475497E-2</v>
      </c>
    </row>
    <row r="6" spans="1:4" ht="14.25" x14ac:dyDescent="0.3">
      <c r="A6" s="47" t="s">
        <v>932</v>
      </c>
      <c r="B6" s="6" t="s">
        <v>933</v>
      </c>
      <c r="C6" s="6" t="s">
        <v>943</v>
      </c>
    </row>
    <row r="7" spans="1:4" ht="14.25" x14ac:dyDescent="0.3">
      <c r="A7" s="6" t="s">
        <v>787</v>
      </c>
      <c r="B7" s="6"/>
      <c r="C7" s="6"/>
    </row>
    <row r="8" spans="1:4" ht="14.25" x14ac:dyDescent="0.3">
      <c r="A8" s="47" t="s">
        <v>934</v>
      </c>
      <c r="B8" s="6" t="s">
        <v>929</v>
      </c>
      <c r="C8" s="6" t="s">
        <v>943</v>
      </c>
    </row>
    <row r="9" spans="1:4" ht="14.25" x14ac:dyDescent="0.3">
      <c r="A9" s="47" t="s">
        <v>930</v>
      </c>
      <c r="B9" s="6" t="s">
        <v>935</v>
      </c>
      <c r="C9" s="6">
        <v>0.04</v>
      </c>
    </row>
    <row r="10" spans="1:4" ht="14.25" x14ac:dyDescent="0.3">
      <c r="A10" s="47" t="s">
        <v>932</v>
      </c>
      <c r="B10" s="6" t="s">
        <v>936</v>
      </c>
      <c r="C10" s="6" t="s">
        <v>943</v>
      </c>
    </row>
    <row r="11" spans="1:4" ht="14.25" x14ac:dyDescent="0.3">
      <c r="A11" s="6" t="s">
        <v>937</v>
      </c>
      <c r="B11" s="6"/>
      <c r="C11" s="6"/>
    </row>
    <row r="12" spans="1:4" ht="14.25" x14ac:dyDescent="0.3">
      <c r="A12" s="47" t="s">
        <v>934</v>
      </c>
      <c r="B12" s="6" t="s">
        <v>929</v>
      </c>
      <c r="C12" s="6" t="s">
        <v>943</v>
      </c>
    </row>
    <row r="13" spans="1:4" ht="14.25" x14ac:dyDescent="0.3">
      <c r="A13" s="47" t="s">
        <v>930</v>
      </c>
      <c r="B13" s="6" t="s">
        <v>935</v>
      </c>
      <c r="C13" s="6">
        <v>0.04</v>
      </c>
    </row>
    <row r="14" spans="1:4" ht="14.25" x14ac:dyDescent="0.3">
      <c r="A14" s="47" t="s">
        <v>932</v>
      </c>
      <c r="B14" s="6" t="s">
        <v>936</v>
      </c>
      <c r="C14" s="6" t="s">
        <v>943</v>
      </c>
    </row>
    <row r="15" spans="1:4" ht="14.25" x14ac:dyDescent="0.3">
      <c r="A15" s="6" t="s">
        <v>938</v>
      </c>
      <c r="B15" s="6"/>
      <c r="C15" s="6"/>
    </row>
    <row r="16" spans="1:4" ht="14.25" x14ac:dyDescent="0.3">
      <c r="A16" s="47" t="s">
        <v>939</v>
      </c>
      <c r="B16" s="6" t="s">
        <v>940</v>
      </c>
      <c r="C16" s="6" t="s">
        <v>943</v>
      </c>
    </row>
    <row r="17" spans="1:3" ht="14.25" x14ac:dyDescent="0.3">
      <c r="A17" s="47" t="s">
        <v>930</v>
      </c>
      <c r="B17" s="6" t="s">
        <v>941</v>
      </c>
      <c r="C17" s="6">
        <v>0.64</v>
      </c>
    </row>
    <row r="18" spans="1:3" ht="14.25" x14ac:dyDescent="0.3">
      <c r="A18" s="47" t="s">
        <v>932</v>
      </c>
      <c r="B18" s="6" t="s">
        <v>942</v>
      </c>
      <c r="C18" s="6">
        <v>0.05</v>
      </c>
    </row>
    <row r="19" spans="1:3" ht="14.25" customHeight="1" x14ac:dyDescent="0.3">
      <c r="A19" s="80" t="s">
        <v>965</v>
      </c>
      <c r="B19" s="81"/>
      <c r="C19" s="81"/>
    </row>
    <row r="20" spans="1:3" x14ac:dyDescent="0.3">
      <c r="A20" s="81"/>
      <c r="B20" s="81"/>
      <c r="C20" s="81"/>
    </row>
    <row r="21" spans="1:3" x14ac:dyDescent="0.3">
      <c r="A21" s="81"/>
      <c r="B21" s="81"/>
      <c r="C21" s="81"/>
    </row>
    <row r="22" spans="1:3" x14ac:dyDescent="0.3">
      <c r="A22" s="81"/>
      <c r="B22" s="81"/>
      <c r="C22" s="81"/>
    </row>
  </sheetData>
  <mergeCells count="2">
    <mergeCell ref="A1:C1"/>
    <mergeCell ref="A19:C22"/>
  </mergeCells>
  <phoneticPr fontId="9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朱敏</dc:creator>
  <cp:lastModifiedBy>敏 朱</cp:lastModifiedBy>
  <dcterms:created xsi:type="dcterms:W3CDTF">2023-05-12T11:15:00Z</dcterms:created>
  <dcterms:modified xsi:type="dcterms:W3CDTF">2026-01-17T08:05:04Z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16C2D50F609241708C28871068E515C4_12</vt:lpwstr>
  </property>
</Properties>
</file>