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idge" sheetId="2" state="visible" r:id="rId2"/>
    <sheet name="Losses" sheetId="3" state="visible" r:id="rId3"/>
    <sheet name="Contract" sheetId="4" state="visible" r:id="rId4"/>
    <sheet name="QC" sheetId="5" state="visible" r:id="rId5"/>
    <sheet name="Down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yyyy-mm-dd h:mm:ss"/>
    <numFmt numFmtId="167" formatCode="yyyy-mm-dd hh:mm"/>
    <numFmt numFmtId="168" formatCode="#,##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167" fontId="0" fillId="0" borderId="1" pivotButton="0" quotePrefix="0" xfId="0"/>
    <xf numFmtId="2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ont>
        <color rgb="009C0006"/>
      </font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Plant</t>
        </is>
      </c>
      <c r="B1" t="inlineStr">
        <is>
          <t>PVDAQ-34 (building A)</t>
        </is>
      </c>
    </row>
    <row r="2">
      <c r="A2" s="1" t="inlineStr">
        <is>
          <t>DC / AC [kW]</t>
        </is>
      </c>
      <c r="B2" t="inlineStr">
        <is>
          <t>146.6 / 135.0</t>
        </is>
      </c>
    </row>
    <row r="3">
      <c r="A3" s="1" t="inlineStr">
        <is>
          <t>Location</t>
        </is>
      </c>
      <c r="B3" t="inlineStr">
        <is>
          <t>36.1952, -115.1582</t>
        </is>
      </c>
    </row>
    <row r="4">
      <c r="A4" s="1" t="inlineStr">
        <is>
          <t>Report time zone</t>
        </is>
      </c>
      <c r="B4" t="inlineStr">
        <is>
          <t>Etc/GMT+8</t>
        </is>
      </c>
    </row>
    <row r="5">
      <c r="A5" s="1" t="inlineStr">
        <is>
          <t>Months</t>
        </is>
      </c>
      <c r="B5" t="inlineStr">
        <is>
          <t>2016-01 .. 2018-12</t>
        </is>
      </c>
    </row>
    <row r="6">
      <c r="A6" s="1" t="inlineStr">
        <is>
          <t>Budget P50 [kWh]</t>
        </is>
      </c>
      <c r="B6" s="2" t="n">
        <v>779016.1715732978</v>
      </c>
    </row>
    <row r="7">
      <c r="A7" s="1" t="inlineStr">
        <is>
          <t>Actual [kWh]</t>
        </is>
      </c>
      <c r="B7" s="2" t="n">
        <v>664362.873</v>
      </c>
    </row>
    <row r="8">
      <c r="A8" s="1" t="inlineStr">
        <is>
          <t>Deviation [%]</t>
        </is>
      </c>
      <c r="B8" s="3" t="n">
        <v>-0.147177045557019</v>
      </c>
    </row>
    <row r="9">
      <c r="A9" s="1" t="inlineStr">
        <is>
          <t>Bridge method</t>
        </is>
      </c>
      <c r="B9" t="inlineStr">
        <is>
          <t>sequential</t>
        </is>
      </c>
    </row>
    <row r="10">
      <c r="A10" s="1" t="inlineStr">
        <is>
          <t>Unexplained residual [kWh]</t>
        </is>
      </c>
      <c r="B10" s="2" t="n">
        <v>-45751.39694006675</v>
      </c>
    </row>
    <row r="11">
      <c r="A11" s="1" t="inlineStr">
        <is>
          <t>YoY performance trend [%/yr]</t>
        </is>
      </c>
      <c r="B11" s="3" t="n">
        <v>0.001508580365385481</v>
      </c>
    </row>
    <row r="12">
      <c r="A12" s="1" t="inlineStr">
        <is>
          <t>QC findings (warn/fail)</t>
        </is>
      </c>
      <c r="B12" t="n">
        <v>4</v>
      </c>
    </row>
    <row r="13">
      <c r="A13" s="1" t="inlineStr">
        <is>
          <t>Note</t>
        </is>
      </c>
      <c r="B13" t="inlineStr">
        <is>
          <t>Working material. PR definitions follow public descriptions of IEC 61724-1 and NREL weather-corrected PR; not a certified implementation. Contract clauses are examples.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5" customWidth="1" min="4" max="4"/>
    <col width="18" customWidth="1" min="5" max="5"/>
    <col width="16" customWidth="1" min="6" max="6"/>
    <col width="19" customWidth="1" min="7" max="7"/>
    <col width="20" customWidth="1" min="8" max="8"/>
    <col width="20" customWidth="1" min="9" max="9"/>
    <col width="16" customWidth="1" min="10" max="10"/>
    <col width="13" customWidth="1" min="11" max="11"/>
    <col width="17" customWidth="1" min="12" max="12"/>
    <col width="21" customWidth="1" min="13" max="13"/>
    <col width="20" customWidth="1" min="14" max="14"/>
    <col width="18" customWidth="1" min="15" max="15"/>
    <col width="20" customWidth="1" min="16" max="16"/>
    <col width="14" customWidth="1" min="17" max="17"/>
    <col width="22" customWidth="1" min="18" max="18"/>
    <col width="22" customWidth="1" min="19" max="19"/>
    <col width="11" customWidth="1" min="20" max="20"/>
    <col width="19" customWidth="1" min="21" max="21"/>
    <col width="12" customWidth="1" min="22" max="22"/>
    <col width="20" customWidth="1" min="23" max="23"/>
    <col width="22" customWidth="1" min="24" max="24"/>
  </cols>
  <sheetData>
    <row r="1" ht="32" customHeight="1">
      <c r="A1" s="4" t="inlineStr">
        <is>
          <t>Month</t>
        </is>
      </c>
      <c r="B1" s="4" t="inlineStr">
        <is>
          <t>Coverage</t>
        </is>
      </c>
      <c r="C1" s="4" t="inlineStr">
        <is>
          <t>Budget P50 [kWh]</t>
        </is>
      </c>
      <c r="D1" s="4" t="inlineStr">
        <is>
          <t>Actual [kWh]</t>
        </is>
      </c>
      <c r="E1" s="4" t="inlineStr">
        <is>
          <t>Deviation [kWh]</t>
        </is>
      </c>
      <c r="F1" s="4" t="inlineStr">
        <is>
          <t>Deviation [%]</t>
        </is>
      </c>
      <c r="G1" s="4" t="inlineStr">
        <is>
          <t>Irradiance [kWh]</t>
        </is>
      </c>
      <c r="H1" s="4" t="inlineStr">
        <is>
          <t>Temperature [kWh]</t>
        </is>
      </c>
      <c r="I1" s="4" t="inlineStr">
        <is>
          <t>Degradation [kWh]</t>
        </is>
      </c>
      <c r="J1" s="4" t="inlineStr">
        <is>
          <t>Soiling [kWh]</t>
        </is>
      </c>
      <c r="K1" s="4" t="inlineStr">
        <is>
          <t>Snow [kWh]</t>
        </is>
      </c>
      <c r="L1" s="4" t="inlineStr">
        <is>
          <t>Clipping [kWh]</t>
        </is>
      </c>
      <c r="M1" s="4" t="inlineStr">
        <is>
          <t>Availability [kWh]</t>
        </is>
      </c>
      <c r="N1" s="4" t="inlineStr">
        <is>
          <t>Curtailment [kWh]</t>
        </is>
      </c>
      <c r="O1" s="4" t="inlineStr">
        <is>
          <t>Data gaps [kWh]</t>
        </is>
      </c>
      <c r="P1" s="4" t="inlineStr">
        <is>
          <t>Unexplained [kWh]</t>
        </is>
      </c>
      <c r="Q1" s="4" t="inlineStr">
        <is>
          <t>Check [kWh]</t>
        </is>
      </c>
      <c r="R1" s="4" t="inlineStr">
        <is>
          <t>POA actual [kWh/m2]</t>
        </is>
      </c>
      <c r="S1" s="4" t="inlineStr">
        <is>
          <t>POA budget [kWh/m2]</t>
        </is>
      </c>
      <c r="T1" s="4" t="inlineStr">
        <is>
          <t>PR</t>
        </is>
      </c>
      <c r="U1" s="4" t="inlineStr">
        <is>
          <t>PR weather-corr.</t>
        </is>
      </c>
      <c r="V1" s="4" t="inlineStr">
        <is>
          <t>PR budget</t>
        </is>
      </c>
      <c r="W1" s="4" t="inlineStr">
        <is>
          <t>Availability time</t>
        </is>
      </c>
      <c r="X1" s="4" t="inlineStr">
        <is>
          <t>Availability energy</t>
        </is>
      </c>
    </row>
    <row r="2">
      <c r="A2" s="5" t="inlineStr">
        <is>
          <t>2016-01</t>
        </is>
      </c>
      <c r="B2" s="6" t="n">
        <v>1</v>
      </c>
      <c r="C2" s="7" t="n">
        <v>16562.06488849277</v>
      </c>
      <c r="D2" s="7" t="n">
        <v>11739.675</v>
      </c>
      <c r="E2" s="7" t="n">
        <v>-4822.389888492768</v>
      </c>
      <c r="F2" s="6" t="n">
        <v>-0.2911708123932866</v>
      </c>
      <c r="G2" s="7" t="n">
        <v>-3465.425649048664</v>
      </c>
      <c r="H2" s="7" t="n">
        <v>-1.287401217111867</v>
      </c>
      <c r="I2" s="7" t="n">
        <v>-349.9806920313583</v>
      </c>
      <c r="J2" s="7" t="n">
        <v>159.974580163797</v>
      </c>
      <c r="K2" s="7" t="n">
        <v>0</v>
      </c>
      <c r="L2" s="7" t="n">
        <v>0</v>
      </c>
      <c r="M2" s="7" t="n">
        <v>124.6212013783481</v>
      </c>
      <c r="N2" s="7" t="n">
        <v>0</v>
      </c>
      <c r="O2" s="7" t="n">
        <v>0</v>
      </c>
      <c r="P2" s="7" t="n">
        <v>-1290.291927737778</v>
      </c>
      <c r="Q2" s="7" t="n">
        <v>0</v>
      </c>
      <c r="R2" s="8" t="n">
        <v>109.6185657548275</v>
      </c>
      <c r="S2" s="8" t="n">
        <v>138.1568808057291</v>
      </c>
      <c r="T2" s="6" t="n">
        <v>0.7303306155097394</v>
      </c>
      <c r="U2" s="6" t="n">
        <v>0.6817178266958013</v>
      </c>
      <c r="V2" s="6" t="n">
        <v>0.8175032923055143</v>
      </c>
      <c r="W2" s="6" t="n">
        <v>0.9990069513406157</v>
      </c>
      <c r="X2" s="6" t="n">
        <v>0.999649183135596</v>
      </c>
    </row>
    <row r="3">
      <c r="A3" s="5" t="inlineStr">
        <is>
          <t>2016-02</t>
        </is>
      </c>
      <c r="B3" s="6" t="n">
        <v>1</v>
      </c>
      <c r="C3" s="7" t="n">
        <v>17995.79676590986</v>
      </c>
      <c r="D3" s="7" t="n">
        <v>17187.825</v>
      </c>
      <c r="E3" s="7" t="n">
        <v>-807.9717659098606</v>
      </c>
      <c r="F3" s="6" t="n">
        <v>-0.04489780454958421</v>
      </c>
      <c r="G3" s="7" t="n">
        <v>2355.384018771563</v>
      </c>
      <c r="H3" s="7" t="n">
        <v>-824.1214528151194</v>
      </c>
      <c r="I3" s="7" t="n">
        <v>-529.5261000230746</v>
      </c>
      <c r="J3" s="7" t="n">
        <v>319.2825754959634</v>
      </c>
      <c r="K3" s="7" t="n">
        <v>0</v>
      </c>
      <c r="L3" s="7" t="n">
        <v>0</v>
      </c>
      <c r="M3" s="7" t="n">
        <v>172.0588051781899</v>
      </c>
      <c r="N3" s="7" t="n">
        <v>0</v>
      </c>
      <c r="O3" s="7" t="n">
        <v>-24.25474397048863</v>
      </c>
      <c r="P3" s="7" t="n">
        <v>-2276.794868546895</v>
      </c>
      <c r="Q3" s="7" t="n">
        <v>2.273736754432321e-13</v>
      </c>
      <c r="R3" s="8" t="n">
        <v>168.7094848432618</v>
      </c>
      <c r="S3" s="8" t="n">
        <v>149.0296299448558</v>
      </c>
      <c r="T3" s="6" t="n">
        <v>0.6947506662936228</v>
      </c>
      <c r="U3" s="6" t="n">
        <v>0.6696652021602858</v>
      </c>
      <c r="V3" s="6" t="n">
        <v>0.8234666304565568</v>
      </c>
      <c r="W3" s="6" t="n">
        <v>0.9991166077738516</v>
      </c>
      <c r="X3" s="6" t="n">
        <v>0.9988472883966045</v>
      </c>
    </row>
    <row r="4">
      <c r="A4" s="5" t="inlineStr">
        <is>
          <t>2016-03</t>
        </is>
      </c>
      <c r="B4" s="6" t="n">
        <v>1</v>
      </c>
      <c r="C4" s="7" t="n">
        <v>22610.36275918121</v>
      </c>
      <c r="D4" s="7" t="n">
        <v>20446.2</v>
      </c>
      <c r="E4" s="7" t="n">
        <v>-2164.162759181214</v>
      </c>
      <c r="F4" s="6" t="n">
        <v>-0.0957155257627359</v>
      </c>
      <c r="G4" s="7" t="n">
        <v>-69.41122888805464</v>
      </c>
      <c r="H4" s="7" t="n">
        <v>-596.8437638330906</v>
      </c>
      <c r="I4" s="7" t="n">
        <v>-603.9650168087068</v>
      </c>
      <c r="J4" s="7" t="n">
        <v>168.9991178795501</v>
      </c>
      <c r="K4" s="7" t="n">
        <v>0</v>
      </c>
      <c r="L4" s="7" t="n">
        <v>-0.39906849544201</v>
      </c>
      <c r="M4" s="7" t="n">
        <v>215.5569974712261</v>
      </c>
      <c r="N4" s="7" t="n">
        <v>0</v>
      </c>
      <c r="O4" s="7" t="n">
        <v>-9.110048469810838</v>
      </c>
      <c r="P4" s="7" t="n">
        <v>-1268.989748036885</v>
      </c>
      <c r="Q4" s="7" t="n">
        <v>0</v>
      </c>
      <c r="R4" s="8" t="n">
        <v>194.463397526157</v>
      </c>
      <c r="S4" s="8" t="n">
        <v>194.9095614529488</v>
      </c>
      <c r="T4" s="6" t="n">
        <v>0.7170051639685965</v>
      </c>
      <c r="U4" s="6" t="n">
        <v>0.7065819350306908</v>
      </c>
      <c r="V4" s="6" t="n">
        <v>0.7910827852171026</v>
      </c>
      <c r="W4" s="6" t="n">
        <v>1</v>
      </c>
      <c r="X4" s="6" t="n">
        <v>1</v>
      </c>
    </row>
    <row r="5">
      <c r="A5" s="5" t="inlineStr">
        <is>
          <t>2016-04</t>
        </is>
      </c>
      <c r="B5" s="6" t="n">
        <v>1</v>
      </c>
      <c r="C5" s="7" t="n">
        <v>26280.40810388173</v>
      </c>
      <c r="D5" s="7" t="n">
        <v>21634.875</v>
      </c>
      <c r="E5" s="7" t="n">
        <v>-4645.533103881735</v>
      </c>
      <c r="F5" s="6" t="n">
        <v>-0.176767921012443</v>
      </c>
      <c r="G5" s="7" t="n">
        <v>-3566.524570449601</v>
      </c>
      <c r="H5" s="7" t="n">
        <v>391.6739798540166</v>
      </c>
      <c r="I5" s="7" t="n">
        <v>-645.0584480644254</v>
      </c>
      <c r="J5" s="7" t="n">
        <v>269.5363381854671</v>
      </c>
      <c r="K5" s="7" t="n">
        <v>-122.3751859244417</v>
      </c>
      <c r="L5" s="7" t="n">
        <v>-10.45930413192275</v>
      </c>
      <c r="M5" s="7" t="n">
        <v>222.4339007358579</v>
      </c>
      <c r="N5" s="7" t="n">
        <v>0</v>
      </c>
      <c r="O5" s="7" t="n">
        <v>0</v>
      </c>
      <c r="P5" s="7" t="n">
        <v>-1184.759814086686</v>
      </c>
      <c r="Q5" s="7" t="n">
        <v>0</v>
      </c>
      <c r="R5" s="8" t="n">
        <v>204.3325880583902</v>
      </c>
      <c r="S5" s="8" t="n">
        <v>235.8961208196023</v>
      </c>
      <c r="T5" s="6" t="n">
        <v>0.7220450625904006</v>
      </c>
      <c r="U5" s="6" t="n">
        <v>0.7098816646055712</v>
      </c>
      <c r="V5" s="6" t="n">
        <v>0.7597292614581977</v>
      </c>
      <c r="W5" s="6" t="n">
        <v>0.9992779783393502</v>
      </c>
      <c r="X5" s="6" t="n">
        <v>0.9997948258883828</v>
      </c>
    </row>
    <row r="6">
      <c r="A6" s="5" t="inlineStr">
        <is>
          <t>2016-05</t>
        </is>
      </c>
      <c r="B6" s="6" t="n">
        <v>1</v>
      </c>
      <c r="C6" s="7" t="n">
        <v>28739.76110173826</v>
      </c>
      <c r="D6" s="7" t="n">
        <v>25516.45</v>
      </c>
      <c r="E6" s="7" t="n">
        <v>-3223.311101738258</v>
      </c>
      <c r="F6" s="6" t="n">
        <v>-0.1121551111829981</v>
      </c>
      <c r="G6" s="7" t="n">
        <v>-1676.592189499162</v>
      </c>
      <c r="H6" s="7" t="n">
        <v>64.57626647206759</v>
      </c>
      <c r="I6" s="7" t="n">
        <v>-768.5468146747993</v>
      </c>
      <c r="J6" s="7" t="n">
        <v>482.2725783841713</v>
      </c>
      <c r="K6" s="7" t="n">
        <v>-141.3057310889135</v>
      </c>
      <c r="L6" s="7" t="n">
        <v>-15.8595743072462</v>
      </c>
      <c r="M6" s="7" t="n">
        <v>266.2545289296605</v>
      </c>
      <c r="N6" s="7" t="n">
        <v>0</v>
      </c>
      <c r="O6" s="7" t="n">
        <v>0</v>
      </c>
      <c r="P6" s="7" t="n">
        <v>-1434.110165954036</v>
      </c>
      <c r="Q6" s="7" t="n">
        <v>0</v>
      </c>
      <c r="R6" s="8" t="n">
        <v>247.0377862985039</v>
      </c>
      <c r="S6" s="8" t="n">
        <v>262.0517064166872</v>
      </c>
      <c r="T6" s="6" t="n">
        <v>0.7043757790130467</v>
      </c>
      <c r="U6" s="6" t="n">
        <v>0.7112146603258508</v>
      </c>
      <c r="V6" s="6" t="n">
        <v>0.7479003039693984</v>
      </c>
      <c r="W6" s="6" t="n">
        <v>1</v>
      </c>
      <c r="X6" s="6" t="n">
        <v>1</v>
      </c>
    </row>
    <row r="7">
      <c r="A7" s="5" t="inlineStr">
        <is>
          <t>2016-06</t>
        </is>
      </c>
      <c r="B7" s="6" t="n">
        <v>1</v>
      </c>
      <c r="C7" s="7" t="n">
        <v>27625.56409933545</v>
      </c>
      <c r="D7" s="7" t="n">
        <v>2573.4</v>
      </c>
      <c r="E7" s="7" t="n">
        <v>-25052.16409933545</v>
      </c>
      <c r="F7" s="6" t="n">
        <v>-0.906847151039283</v>
      </c>
      <c r="G7" s="7" t="n">
        <v>-974.0085914720296</v>
      </c>
      <c r="H7" s="7" t="n">
        <v>-1422.98845729418</v>
      </c>
      <c r="I7" s="7" t="n">
        <v>-724.7340357817968</v>
      </c>
      <c r="J7" s="7" t="n">
        <v>283.6324242637021</v>
      </c>
      <c r="K7" s="7" t="n">
        <v>0</v>
      </c>
      <c r="L7" s="7" t="n">
        <v>0</v>
      </c>
      <c r="M7" s="7" t="n">
        <v>-9607.819796177262</v>
      </c>
      <c r="N7" s="7" t="n">
        <v>0</v>
      </c>
      <c r="O7" s="7" t="n">
        <v>-10896.68879660722</v>
      </c>
      <c r="P7" s="7" t="n">
        <v>-1709.55684626666</v>
      </c>
      <c r="Q7" s="7" t="n">
        <v>0</v>
      </c>
      <c r="R7" s="8" t="n">
        <v>252.8705313702408</v>
      </c>
      <c r="S7" s="8" t="n">
        <v>261.7603350301528</v>
      </c>
      <c r="T7" s="6" t="n">
        <v>0.06939954506062762</v>
      </c>
      <c r="U7" s="6" t="n">
        <v>0.07628308142942997</v>
      </c>
      <c r="V7" s="6" t="n">
        <v>0.719705572015907</v>
      </c>
      <c r="W7" s="6" t="n">
        <v>0.2097989949748744</v>
      </c>
      <c r="X7" s="6" t="n">
        <v>0.2070524763839464</v>
      </c>
    </row>
    <row r="8">
      <c r="A8" s="5" t="inlineStr">
        <is>
          <t>2016-07</t>
        </is>
      </c>
      <c r="B8" s="6" t="n">
        <v>1</v>
      </c>
      <c r="C8" s="7" t="n">
        <v>24813.23688764494</v>
      </c>
      <c r="D8" s="7" t="n">
        <v>18891.25</v>
      </c>
      <c r="E8" s="7" t="n">
        <v>-5921.98688764494</v>
      </c>
      <c r="F8" s="6" t="n">
        <v>-0.2386624088771598</v>
      </c>
      <c r="G8" s="7" t="n">
        <v>2009.538450032319</v>
      </c>
      <c r="H8" s="7" t="n">
        <v>-1130.660762775292</v>
      </c>
      <c r="I8" s="7" t="n">
        <v>-748.4332094446356</v>
      </c>
      <c r="J8" s="7" t="n">
        <v>80.51514712755164</v>
      </c>
      <c r="K8" s="7" t="n">
        <v>0</v>
      </c>
      <c r="L8" s="7" t="n">
        <v>0</v>
      </c>
      <c r="M8" s="7" t="n">
        <v>226.5803165204154</v>
      </c>
      <c r="N8" s="7" t="n">
        <v>0</v>
      </c>
      <c r="O8" s="7" t="n">
        <v>-6316.33388128134</v>
      </c>
      <c r="P8" s="7" t="n">
        <v>-43.19294782395809</v>
      </c>
      <c r="Q8" s="7" t="n">
        <v>0</v>
      </c>
      <c r="R8" s="8" t="n">
        <v>258.9714826394238</v>
      </c>
      <c r="S8" s="8" t="n">
        <v>239.34745255584</v>
      </c>
      <c r="T8" s="6" t="n">
        <v>0.4974578634042671</v>
      </c>
      <c r="U8" s="6" t="n">
        <v>0.5495369815808788</v>
      </c>
      <c r="V8" s="6" t="n">
        <v>0.7069719129887219</v>
      </c>
      <c r="W8" s="6" t="n">
        <v>0.9991694352159468</v>
      </c>
      <c r="X8" s="6" t="n">
        <v>0.9986585313455613</v>
      </c>
    </row>
    <row r="9">
      <c r="A9" s="5" t="inlineStr">
        <is>
          <t>2016-08</t>
        </is>
      </c>
      <c r="B9" s="6" t="n">
        <v>1</v>
      </c>
      <c r="C9" s="7" t="n">
        <v>24435.39447519497</v>
      </c>
      <c r="D9" s="7" t="n">
        <v>22920.975</v>
      </c>
      <c r="E9" s="7" t="n">
        <v>-1514.419475194973</v>
      </c>
      <c r="F9" s="6" t="n">
        <v>-0.06197646928648116</v>
      </c>
      <c r="G9" s="7" t="n">
        <v>-164.1262654748569</v>
      </c>
      <c r="H9" s="7" t="n">
        <v>-555.2307063935956</v>
      </c>
      <c r="I9" s="7" t="n">
        <v>-700.8250936633247</v>
      </c>
      <c r="J9" s="7" t="n">
        <v>-44.20902703347497</v>
      </c>
      <c r="K9" s="7" t="n">
        <v>0</v>
      </c>
      <c r="L9" s="7" t="n">
        <v>0</v>
      </c>
      <c r="M9" s="7" t="n">
        <v>232.4768930269012</v>
      </c>
      <c r="N9" s="7" t="n">
        <v>0</v>
      </c>
      <c r="O9" s="7" t="n">
        <v>0</v>
      </c>
      <c r="P9" s="7" t="n">
        <v>-282.5052756566217</v>
      </c>
      <c r="Q9" s="7" t="n">
        <v>0</v>
      </c>
      <c r="R9" s="8" t="n">
        <v>232.8183680474148</v>
      </c>
      <c r="S9" s="8" t="n">
        <v>234.0524434562415</v>
      </c>
      <c r="T9" s="6" t="n">
        <v>0.6713722628928703</v>
      </c>
      <c r="U9" s="6" t="n">
        <v>0.724461854283973</v>
      </c>
      <c r="V9" s="6" t="n">
        <v>0.7119569323443765</v>
      </c>
      <c r="W9" s="6" t="n">
        <v>1</v>
      </c>
      <c r="X9" s="6" t="n">
        <v>1</v>
      </c>
    </row>
    <row r="10">
      <c r="A10" s="5" t="inlineStr">
        <is>
          <t>2016-09</t>
        </is>
      </c>
      <c r="B10" s="6" t="n">
        <v>1</v>
      </c>
      <c r="C10" s="7" t="n">
        <v>21940.81318885467</v>
      </c>
      <c r="D10" s="7" t="n">
        <v>21075.325</v>
      </c>
      <c r="E10" s="7" t="n">
        <v>-865.4881888546697</v>
      </c>
      <c r="F10" s="6" t="n">
        <v>-0.03944649550611524</v>
      </c>
      <c r="G10" s="7" t="n">
        <v>714.3255639164772</v>
      </c>
      <c r="H10" s="7" t="n">
        <v>110.6393868848995</v>
      </c>
      <c r="I10" s="7" t="n">
        <v>-681.8898261580725</v>
      </c>
      <c r="J10" s="7" t="n">
        <v>-25.32874086979479</v>
      </c>
      <c r="K10" s="7" t="n">
        <v>0</v>
      </c>
      <c r="L10" s="7" t="n">
        <v>-0.9678012433037276</v>
      </c>
      <c r="M10" s="7" t="n">
        <v>223.0695789242222</v>
      </c>
      <c r="N10" s="7" t="n">
        <v>0</v>
      </c>
      <c r="O10" s="7" t="n">
        <v>0</v>
      </c>
      <c r="P10" s="7" t="n">
        <v>-1205.336350309098</v>
      </c>
      <c r="Q10" s="7" t="n">
        <v>1.13686837721616e-13</v>
      </c>
      <c r="R10" s="8" t="n">
        <v>212.2001802291348</v>
      </c>
      <c r="S10" s="8" t="n">
        <v>205.2480299698459</v>
      </c>
      <c r="T10" s="6" t="n">
        <v>0.6772922094559807</v>
      </c>
      <c r="U10" s="6" t="n">
        <v>0.698396377256566</v>
      </c>
      <c r="V10" s="6" t="n">
        <v>0.7289894957032436</v>
      </c>
      <c r="W10" s="6" t="n">
        <v>1</v>
      </c>
      <c r="X10" s="6" t="n">
        <v>1</v>
      </c>
    </row>
    <row r="11">
      <c r="A11" s="5" t="inlineStr">
        <is>
          <t>2016-10</t>
        </is>
      </c>
      <c r="B11" s="6" t="n">
        <v>1</v>
      </c>
      <c r="C11" s="7" t="n">
        <v>18785.95735850977</v>
      </c>
      <c r="D11" s="7" t="n">
        <v>16715.025</v>
      </c>
      <c r="E11" s="7" t="n">
        <v>-2070.93235850977</v>
      </c>
      <c r="F11" s="6" t="n">
        <v>-0.1102383189202581</v>
      </c>
      <c r="G11" s="7" t="n">
        <v>-310.8920778227865</v>
      </c>
      <c r="H11" s="7" t="n">
        <v>285.588364694571</v>
      </c>
      <c r="I11" s="7" t="n">
        <v>-569.2631235441249</v>
      </c>
      <c r="J11" s="7" t="n">
        <v>-42.98684070860099</v>
      </c>
      <c r="K11" s="7" t="n">
        <v>0</v>
      </c>
      <c r="L11" s="7" t="n">
        <v>-0.134611028990523</v>
      </c>
      <c r="M11" s="7" t="n">
        <v>163.722318736168</v>
      </c>
      <c r="N11" s="7" t="n">
        <v>0</v>
      </c>
      <c r="O11" s="7" t="n">
        <v>0</v>
      </c>
      <c r="P11" s="7" t="n">
        <v>-1596.966388836006</v>
      </c>
      <c r="Q11" s="7" t="n">
        <v>0</v>
      </c>
      <c r="R11" s="8" t="n">
        <v>164.4323863787957</v>
      </c>
      <c r="S11" s="8" t="n">
        <v>166.9284225069121</v>
      </c>
      <c r="T11" s="6" t="n">
        <v>0.6932138304944309</v>
      </c>
      <c r="U11" s="6" t="n">
        <v>0.6759167055007544</v>
      </c>
      <c r="V11" s="6" t="n">
        <v>0.76745088455824</v>
      </c>
      <c r="W11" s="6" t="n">
        <v>0.9975728155339806</v>
      </c>
      <c r="X11" s="6" t="n">
        <v>0.9988031648684349</v>
      </c>
    </row>
    <row r="12">
      <c r="A12" s="5" t="inlineStr">
        <is>
          <t>2016-11</t>
        </is>
      </c>
      <c r="B12" s="6" t="n">
        <v>1</v>
      </c>
      <c r="C12" s="7" t="n">
        <v>16183.20614528327</v>
      </c>
      <c r="D12" s="7" t="n">
        <v>13933.825</v>
      </c>
      <c r="E12" s="7" t="n">
        <v>-2249.381145283269</v>
      </c>
      <c r="F12" s="6" t="n">
        <v>-0.1389947779871092</v>
      </c>
      <c r="G12" s="7" t="n">
        <v>-29.34315013072678</v>
      </c>
      <c r="H12" s="7" t="n">
        <v>-198.1553111813926</v>
      </c>
      <c r="I12" s="7" t="n">
        <v>-490.8265630626007</v>
      </c>
      <c r="J12" s="7" t="n">
        <v>-74.85740214759596</v>
      </c>
      <c r="K12" s="7" t="n">
        <v>0</v>
      </c>
      <c r="L12" s="7" t="n">
        <v>0</v>
      </c>
      <c r="M12" s="7" t="n">
        <v>156.2109204132178</v>
      </c>
      <c r="N12" s="7" t="n">
        <v>0</v>
      </c>
      <c r="O12" s="7" t="n">
        <v>0</v>
      </c>
      <c r="P12" s="7" t="n">
        <v>-1612.40963917417</v>
      </c>
      <c r="Q12" s="7" t="n">
        <v>0</v>
      </c>
      <c r="R12" s="8" t="n">
        <v>137.0884955335061</v>
      </c>
      <c r="S12" s="8" t="n">
        <v>137.1173789529444</v>
      </c>
      <c r="T12" s="6" t="n">
        <v>0.6931335002320288</v>
      </c>
      <c r="U12" s="6" t="n">
        <v>0.6639613478961688</v>
      </c>
      <c r="V12" s="6" t="n">
        <v>0.8048586416722547</v>
      </c>
      <c r="W12" s="6" t="n">
        <v>1</v>
      </c>
      <c r="X12" s="6" t="n">
        <v>1</v>
      </c>
    </row>
    <row r="13">
      <c r="A13" s="5" t="inlineStr">
        <is>
          <t>2016-12</t>
        </is>
      </c>
      <c r="B13" s="6" t="n">
        <v>1</v>
      </c>
      <c r="C13" s="7" t="n">
        <v>13701.02603020296</v>
      </c>
      <c r="D13" s="7" t="n">
        <v>10600.9</v>
      </c>
      <c r="E13" s="7" t="n">
        <v>-3100.126030202959</v>
      </c>
      <c r="F13" s="6" t="n">
        <v>-0.2262696256009547</v>
      </c>
      <c r="G13" s="7" t="n">
        <v>-1530.392173907823</v>
      </c>
      <c r="H13" s="7" t="n">
        <v>301.5694301361355</v>
      </c>
      <c r="I13" s="7" t="n">
        <v>-388.6239753521009</v>
      </c>
      <c r="J13" s="7" t="n">
        <v>4.310833473149927</v>
      </c>
      <c r="K13" s="7" t="n">
        <v>0</v>
      </c>
      <c r="L13" s="7" t="n">
        <v>0</v>
      </c>
      <c r="M13" s="7" t="n">
        <v>105.537542238559</v>
      </c>
      <c r="N13" s="7" t="n">
        <v>0</v>
      </c>
      <c r="O13" s="7" t="n">
        <v>0</v>
      </c>
      <c r="P13" s="7" t="n">
        <v>-1592.527686790879</v>
      </c>
      <c r="Q13" s="7" t="n">
        <v>0</v>
      </c>
      <c r="R13" s="8" t="n">
        <v>100.0994587778954</v>
      </c>
      <c r="S13" s="8" t="n">
        <v>112.358251004057</v>
      </c>
      <c r="T13" s="6" t="n">
        <v>0.7222017833099041</v>
      </c>
      <c r="U13" s="6" t="n">
        <v>0.6486826072656474</v>
      </c>
      <c r="V13" s="6" t="n">
        <v>0.8315639800934718</v>
      </c>
      <c r="W13" s="6" t="n">
        <v>0.9989451476793249</v>
      </c>
      <c r="X13" s="6" t="n">
        <v>0.9984441779374339</v>
      </c>
    </row>
    <row r="14">
      <c r="A14" s="5" t="inlineStr">
        <is>
          <t>2017-01</t>
        </is>
      </c>
      <c r="B14" s="6" t="n">
        <v>1</v>
      </c>
      <c r="C14" s="7" t="n">
        <v>16562.06488849277</v>
      </c>
      <c r="D14" s="7" t="n">
        <v>12243.675</v>
      </c>
      <c r="E14" s="7" t="n">
        <v>-4318.389888492768</v>
      </c>
      <c r="F14" s="6" t="n">
        <v>-0.2607398242650988</v>
      </c>
      <c r="G14" s="7" t="n">
        <v>-3129.044381471268</v>
      </c>
      <c r="H14" s="7" t="n">
        <v>14.59289492133634</v>
      </c>
      <c r="I14" s="7" t="n">
        <v>-425.0670611037159</v>
      </c>
      <c r="J14" s="7" t="n">
        <v>102.486898241742</v>
      </c>
      <c r="K14" s="7" t="n">
        <v>0</v>
      </c>
      <c r="L14" s="7" t="n">
        <v>0</v>
      </c>
      <c r="M14" s="7" t="n">
        <v>131.5408721296882</v>
      </c>
      <c r="N14" s="7" t="n">
        <v>0</v>
      </c>
      <c r="O14" s="7" t="n">
        <v>0</v>
      </c>
      <c r="P14" s="7" t="n">
        <v>-1012.89911121055</v>
      </c>
      <c r="Q14" s="7" t="n">
        <v>0</v>
      </c>
      <c r="R14" s="8" t="n">
        <v>112.4041263135188</v>
      </c>
      <c r="S14" s="8" t="n">
        <v>138.1568808057291</v>
      </c>
      <c r="T14" s="6" t="n">
        <v>0.7428088797159013</v>
      </c>
      <c r="U14" s="6" t="n">
        <v>0.6926485384442153</v>
      </c>
      <c r="V14" s="6" t="n">
        <v>0.8175032923055143</v>
      </c>
      <c r="W14" s="6" t="n">
        <v>1</v>
      </c>
      <c r="X14" s="6" t="n">
        <v>1</v>
      </c>
    </row>
    <row r="15">
      <c r="A15" s="5" t="inlineStr">
        <is>
          <t>2017-02</t>
        </is>
      </c>
      <c r="B15" s="6" t="n">
        <v>1</v>
      </c>
      <c r="C15" s="7" t="n">
        <v>17995.79676590986</v>
      </c>
      <c r="D15" s="7" t="n">
        <v>12943.125</v>
      </c>
      <c r="E15" s="7" t="n">
        <v>-5052.671765909861</v>
      </c>
      <c r="F15" s="6" t="n">
        <v>-0.280769550336406</v>
      </c>
      <c r="G15" s="7" t="n">
        <v>-3686.092970198201</v>
      </c>
      <c r="H15" s="7" t="n">
        <v>-94.96325330190108</v>
      </c>
      <c r="I15" s="7" t="n">
        <v>-454.6886815347059</v>
      </c>
      <c r="J15" s="7" t="n">
        <v>-639.28116166428</v>
      </c>
      <c r="K15" s="7" t="n">
        <v>0</v>
      </c>
      <c r="L15" s="7" t="n">
        <v>0</v>
      </c>
      <c r="M15" s="7" t="n">
        <v>138.9904228371219</v>
      </c>
      <c r="N15" s="7" t="n">
        <v>0</v>
      </c>
      <c r="O15" s="7" t="n">
        <v>0</v>
      </c>
      <c r="P15" s="7" t="n">
        <v>-316.6361220478948</v>
      </c>
      <c r="Q15" s="7" t="n">
        <v>0</v>
      </c>
      <c r="R15" s="8" t="n">
        <v>118.9612347070796</v>
      </c>
      <c r="S15" s="8" t="n">
        <v>149.0296299448558</v>
      </c>
      <c r="T15" s="6" t="n">
        <v>0.7419612605476911</v>
      </c>
      <c r="U15" s="6" t="n">
        <v>0.6930816148103607</v>
      </c>
      <c r="V15" s="6" t="n">
        <v>0.8234666304565568</v>
      </c>
      <c r="W15" s="6" t="n">
        <v>1</v>
      </c>
      <c r="X15" s="6" t="n">
        <v>1</v>
      </c>
    </row>
    <row r="16">
      <c r="A16" s="5" t="inlineStr">
        <is>
          <t>2017-03</t>
        </is>
      </c>
      <c r="B16" s="6" t="n">
        <v>1</v>
      </c>
      <c r="C16" s="7" t="n">
        <v>22610.36275918121</v>
      </c>
      <c r="D16" s="7" t="n">
        <v>20867.275</v>
      </c>
      <c r="E16" s="7" t="n">
        <v>-1743.087759181213</v>
      </c>
      <c r="F16" s="6" t="n">
        <v>-0.07709242782818294</v>
      </c>
      <c r="G16" s="7" t="n">
        <v>586.8070269454964</v>
      </c>
      <c r="H16" s="7" t="n">
        <v>162.3099820249052</v>
      </c>
      <c r="I16" s="7" t="n">
        <v>-756.1565280328696</v>
      </c>
      <c r="J16" s="7" t="n">
        <v>336.5855575430987</v>
      </c>
      <c r="K16" s="7" t="n">
        <v>0</v>
      </c>
      <c r="L16" s="7" t="n">
        <v>-9.211869463625012</v>
      </c>
      <c r="M16" s="7" t="n">
        <v>214.500930874932</v>
      </c>
      <c r="N16" s="7" t="n">
        <v>0</v>
      </c>
      <c r="O16" s="7" t="n">
        <v>-10.62222653959764</v>
      </c>
      <c r="P16" s="7" t="n">
        <v>-2267.300632533554</v>
      </c>
      <c r="Q16" s="7" t="n">
        <v>2.273736754432321e-13</v>
      </c>
      <c r="R16" s="8" t="n">
        <v>200.075273700559</v>
      </c>
      <c r="S16" s="8" t="n">
        <v>194.9095614529488</v>
      </c>
      <c r="T16" s="6" t="n">
        <v>0.7112460505235975</v>
      </c>
      <c r="U16" s="6" t="n">
        <v>0.6799590411815437</v>
      </c>
      <c r="V16" s="6" t="n">
        <v>0.7910827852171026</v>
      </c>
      <c r="W16" s="6" t="n">
        <v>0.9969902182091799</v>
      </c>
      <c r="X16" s="6" t="n">
        <v>0.9993383743290257</v>
      </c>
    </row>
    <row r="17">
      <c r="A17" s="5" t="inlineStr">
        <is>
          <t>2017-04</t>
        </is>
      </c>
      <c r="B17" s="6" t="n">
        <v>1</v>
      </c>
      <c r="C17" s="7" t="n">
        <v>26280.40810388173</v>
      </c>
      <c r="D17" s="7" t="n">
        <v>24185.25</v>
      </c>
      <c r="E17" s="7" t="n">
        <v>-2095.158103881735</v>
      </c>
      <c r="F17" s="6" t="n">
        <v>-0.07972319514978424</v>
      </c>
      <c r="G17" s="7" t="n">
        <v>-612.2814032960796</v>
      </c>
      <c r="H17" s="7" t="n">
        <v>287.382641813821</v>
      </c>
      <c r="I17" s="7" t="n">
        <v>-850.8871336299958</v>
      </c>
      <c r="J17" s="7" t="n">
        <v>179.0903064893628</v>
      </c>
      <c r="K17" s="7" t="n">
        <v>0</v>
      </c>
      <c r="L17" s="7" t="n">
        <v>-17.33597824074565</v>
      </c>
      <c r="M17" s="7" t="n">
        <v>251.5223120253508</v>
      </c>
      <c r="N17" s="7" t="n">
        <v>0</v>
      </c>
      <c r="O17" s="7" t="n">
        <v>0</v>
      </c>
      <c r="P17" s="7" t="n">
        <v>-1332.648849043449</v>
      </c>
      <c r="Q17" s="7" t="n">
        <v>0</v>
      </c>
      <c r="R17" s="8" t="n">
        <v>230.6927826795134</v>
      </c>
      <c r="S17" s="8" t="n">
        <v>235.8961208196023</v>
      </c>
      <c r="T17" s="6" t="n">
        <v>0.7149309877387705</v>
      </c>
      <c r="U17" s="6" t="n">
        <v>0.7066469736117716</v>
      </c>
      <c r="V17" s="6" t="n">
        <v>0.7597292614581977</v>
      </c>
      <c r="W17" s="6" t="n">
        <v>0.9992942836979535</v>
      </c>
      <c r="X17" s="6" t="n">
        <v>0.9999148425140942</v>
      </c>
    </row>
    <row r="18">
      <c r="A18" s="5" t="inlineStr">
        <is>
          <t>2017-05</t>
        </is>
      </c>
      <c r="B18" s="6" t="n">
        <v>1</v>
      </c>
      <c r="C18" s="7" t="n">
        <v>28739.76110173826</v>
      </c>
      <c r="D18" s="7" t="n">
        <v>25916.475</v>
      </c>
      <c r="E18" s="7" t="n">
        <v>-2823.28610173826</v>
      </c>
      <c r="F18" s="6" t="n">
        <v>-0.09823624113449919</v>
      </c>
      <c r="G18" s="7" t="n">
        <v>-765.5532768001774</v>
      </c>
      <c r="H18" s="7" t="n">
        <v>-480.9806475091967</v>
      </c>
      <c r="I18" s="7" t="n">
        <v>-912.2248592182095</v>
      </c>
      <c r="J18" s="7" t="n">
        <v>0.3451644936870935</v>
      </c>
      <c r="K18" s="7" t="n">
        <v>0</v>
      </c>
      <c r="L18" s="7" t="n">
        <v>-5.069567103295983</v>
      </c>
      <c r="M18" s="7" t="n">
        <v>268.4949729112192</v>
      </c>
      <c r="N18" s="7" t="n">
        <v>0</v>
      </c>
      <c r="O18" s="7" t="n">
        <v>0</v>
      </c>
      <c r="P18" s="7" t="n">
        <v>-928.2978885122873</v>
      </c>
      <c r="Q18" s="7" t="n">
        <v>0</v>
      </c>
      <c r="R18" s="8" t="n">
        <v>255.2804794118584</v>
      </c>
      <c r="S18" s="8" t="n">
        <v>262.0517064166872</v>
      </c>
      <c r="T18" s="6" t="n">
        <v>0.6923183971904426</v>
      </c>
      <c r="U18" s="6" t="n">
        <v>0.7114632881570989</v>
      </c>
      <c r="V18" s="6" t="n">
        <v>0.7479003039693984</v>
      </c>
      <c r="W18" s="6" t="n">
        <v>1</v>
      </c>
      <c r="X18" s="6" t="n">
        <v>1</v>
      </c>
    </row>
    <row r="19">
      <c r="A19" s="5" t="inlineStr">
        <is>
          <t>2017-06</t>
        </is>
      </c>
      <c r="B19" s="6" t="n">
        <v>1</v>
      </c>
      <c r="C19" s="7" t="n">
        <v>27625.56409933545</v>
      </c>
      <c r="D19" s="7" t="n">
        <v>25240</v>
      </c>
      <c r="E19" s="7" t="n">
        <v>-2385.56409933545</v>
      </c>
      <c r="F19" s="6" t="n">
        <v>-0.0863534981858646</v>
      </c>
      <c r="G19" s="7" t="n">
        <v>122.1296933496004</v>
      </c>
      <c r="H19" s="7" t="n">
        <v>-1342.520667327289</v>
      </c>
      <c r="I19" s="7" t="n">
        <v>-886.7931872075695</v>
      </c>
      <c r="J19" s="7" t="n">
        <v>-48.14661999390489</v>
      </c>
      <c r="K19" s="7" t="n">
        <v>0</v>
      </c>
      <c r="L19" s="7" t="n">
        <v>-1.164678049536538</v>
      </c>
      <c r="M19" s="7" t="n">
        <v>226.689087692131</v>
      </c>
      <c r="N19" s="7" t="n">
        <v>0</v>
      </c>
      <c r="O19" s="7" t="n">
        <v>0</v>
      </c>
      <c r="P19" s="7" t="n">
        <v>-455.7577277988814</v>
      </c>
      <c r="Q19" s="7" t="n">
        <v>0</v>
      </c>
      <c r="R19" s="8" t="n">
        <v>263.1668888315141</v>
      </c>
      <c r="S19" s="8" t="n">
        <v>261.7603350301528</v>
      </c>
      <c r="T19" s="6" t="n">
        <v>0.6540420217806903</v>
      </c>
      <c r="U19" s="6" t="n">
        <v>0.715601946367906</v>
      </c>
      <c r="V19" s="6" t="n">
        <v>0.719705572015907</v>
      </c>
      <c r="W19" s="6" t="n">
        <v>0.9987138263665595</v>
      </c>
      <c r="X19" s="6" t="n">
        <v>0.99877043896579</v>
      </c>
    </row>
    <row r="20">
      <c r="A20" s="5" t="inlineStr">
        <is>
          <t>2017-07</t>
        </is>
      </c>
      <c r="B20" s="6" t="n">
        <v>1</v>
      </c>
      <c r="C20" s="7" t="n">
        <v>24813.23688764494</v>
      </c>
      <c r="D20" s="7" t="n">
        <v>22369.775</v>
      </c>
      <c r="E20" s="7" t="n">
        <v>-2443.461887644939</v>
      </c>
      <c r="F20" s="6" t="n">
        <v>-0.0984741288977736</v>
      </c>
      <c r="G20" s="7" t="n">
        <v>-948.9081211505851</v>
      </c>
      <c r="H20" s="7" t="n">
        <v>-929.4211944552115</v>
      </c>
      <c r="I20" s="7" t="n">
        <v>-779.4074178139826</v>
      </c>
      <c r="J20" s="7" t="n">
        <v>46.73931028008883</v>
      </c>
      <c r="K20" s="7" t="n">
        <v>0</v>
      </c>
      <c r="L20" s="7" t="n">
        <v>0</v>
      </c>
      <c r="M20" s="7" t="n">
        <v>223.7929308507595</v>
      </c>
      <c r="N20" s="7" t="n">
        <v>0</v>
      </c>
      <c r="O20" s="7" t="n">
        <v>0</v>
      </c>
      <c r="P20" s="7" t="n">
        <v>-56.25739535600769</v>
      </c>
      <c r="Q20" s="7" t="n">
        <v>0</v>
      </c>
      <c r="R20" s="8" t="n">
        <v>230.5298628749441</v>
      </c>
      <c r="S20" s="8" t="n">
        <v>239.34745255584</v>
      </c>
      <c r="T20" s="6" t="n">
        <v>0.6617317489732099</v>
      </c>
      <c r="U20" s="6" t="n">
        <v>0.7285648990723177</v>
      </c>
      <c r="V20" s="6" t="n">
        <v>0.7069719129887219</v>
      </c>
      <c r="W20" s="6" t="n">
        <v>1</v>
      </c>
      <c r="X20" s="6" t="n">
        <v>1</v>
      </c>
    </row>
    <row r="21">
      <c r="A21" s="5" t="inlineStr">
        <is>
          <t>2017-08</t>
        </is>
      </c>
      <c r="B21" s="6" t="n">
        <v>1</v>
      </c>
      <c r="C21" s="7" t="n">
        <v>24435.39447519497</v>
      </c>
      <c r="D21" s="7" t="n">
        <v>22373.075</v>
      </c>
      <c r="E21" s="7" t="n">
        <v>-2062.319475194967</v>
      </c>
      <c r="F21" s="6" t="n">
        <v>-0.0843988615485002</v>
      </c>
      <c r="G21" s="7" t="n">
        <v>-711.0957088478962</v>
      </c>
      <c r="H21" s="7" t="n">
        <v>-602.6489278470416</v>
      </c>
      <c r="I21" s="7" t="n">
        <v>-795.3417255008592</v>
      </c>
      <c r="J21" s="7" t="n">
        <v>369.902859784871</v>
      </c>
      <c r="K21" s="7" t="n">
        <v>0</v>
      </c>
      <c r="L21" s="7" t="n">
        <v>0</v>
      </c>
      <c r="M21" s="7" t="n">
        <v>225.5182637676686</v>
      </c>
      <c r="N21" s="7" t="n">
        <v>0</v>
      </c>
      <c r="O21" s="7" t="n">
        <v>0</v>
      </c>
      <c r="P21" s="7" t="n">
        <v>-548.6542365517096</v>
      </c>
      <c r="Q21" s="7" t="n">
        <v>0</v>
      </c>
      <c r="R21" s="8" t="n">
        <v>227.6168831225364</v>
      </c>
      <c r="S21" s="8" t="n">
        <v>234.0524434562415</v>
      </c>
      <c r="T21" s="6" t="n">
        <v>0.6702992825022915</v>
      </c>
      <c r="U21" s="6" t="n">
        <v>0.7248866368092772</v>
      </c>
      <c r="V21" s="6" t="n">
        <v>0.7119569323443765</v>
      </c>
      <c r="W21" s="6" t="n">
        <v>1</v>
      </c>
      <c r="X21" s="6" t="n">
        <v>1</v>
      </c>
    </row>
    <row r="22">
      <c r="A22" s="5" t="inlineStr">
        <is>
          <t>2017-09</t>
        </is>
      </c>
      <c r="B22" s="6" t="n">
        <v>1</v>
      </c>
      <c r="C22" s="7" t="n">
        <v>21940.81318885467</v>
      </c>
      <c r="D22" s="7" t="n">
        <v>20055.725</v>
      </c>
      <c r="E22" s="7" t="n">
        <v>-1885.088188854672</v>
      </c>
      <c r="F22" s="6" t="n">
        <v>-0.08591697001514259</v>
      </c>
      <c r="G22" s="7" t="n">
        <v>-768.843860562601</v>
      </c>
      <c r="H22" s="7" t="n">
        <v>333.2521658654319</v>
      </c>
      <c r="I22" s="7" t="n">
        <v>-748.6481955398792</v>
      </c>
      <c r="J22" s="7" t="n">
        <v>217.3233408392764</v>
      </c>
      <c r="K22" s="7" t="n">
        <v>0</v>
      </c>
      <c r="L22" s="7" t="n">
        <v>0</v>
      </c>
      <c r="M22" s="7" t="n">
        <v>209.6623565516934</v>
      </c>
      <c r="N22" s="7" t="n">
        <v>0</v>
      </c>
      <c r="O22" s="7" t="n">
        <v>0</v>
      </c>
      <c r="P22" s="7" t="n">
        <v>-1127.833996008593</v>
      </c>
      <c r="Q22" s="7" t="n">
        <v>0</v>
      </c>
      <c r="R22" s="8" t="n">
        <v>198.3845405872274</v>
      </c>
      <c r="S22" s="8" t="n">
        <v>205.2480299698459</v>
      </c>
      <c r="T22" s="6" t="n">
        <v>0.6894108085785964</v>
      </c>
      <c r="U22" s="6" t="n">
        <v>0.7039539441844808</v>
      </c>
      <c r="V22" s="6" t="n">
        <v>0.7289894957032436</v>
      </c>
      <c r="W22" s="6" t="n">
        <v>1</v>
      </c>
      <c r="X22" s="6" t="n">
        <v>1</v>
      </c>
    </row>
    <row r="23">
      <c r="A23" s="5" t="inlineStr">
        <is>
          <t>2017-10</t>
        </is>
      </c>
      <c r="B23" s="6" t="n">
        <v>1</v>
      </c>
      <c r="C23" s="7" t="n">
        <v>18785.95735850977</v>
      </c>
      <c r="D23" s="7" t="n">
        <v>18923.225</v>
      </c>
      <c r="E23" s="7" t="n">
        <v>137.2676414902307</v>
      </c>
      <c r="F23" s="6" t="n">
        <v>0.007306928194854571</v>
      </c>
      <c r="G23" s="7" t="n">
        <v>2740.094871446259</v>
      </c>
      <c r="H23" s="7" t="n">
        <v>131.5938880893094</v>
      </c>
      <c r="I23" s="7" t="n">
        <v>-762.3111745593853</v>
      </c>
      <c r="J23" s="7" t="n">
        <v>80.06382962322641</v>
      </c>
      <c r="K23" s="7" t="n">
        <v>0</v>
      </c>
      <c r="L23" s="7" t="n">
        <v>0</v>
      </c>
      <c r="M23" s="7" t="n">
        <v>211.0639893281412</v>
      </c>
      <c r="N23" s="7" t="n">
        <v>0</v>
      </c>
      <c r="O23" s="7" t="n">
        <v>0</v>
      </c>
      <c r="P23" s="7" t="n">
        <v>-2263.23776243732</v>
      </c>
      <c r="Q23" s="7" t="n">
        <v>0</v>
      </c>
      <c r="R23" s="8" t="n">
        <v>191.3690689044131</v>
      </c>
      <c r="S23" s="8" t="n">
        <v>166.9284225069121</v>
      </c>
      <c r="T23" s="6" t="n">
        <v>0.6743276339509926</v>
      </c>
      <c r="U23" s="6" t="n">
        <v>0.663056972942641</v>
      </c>
      <c r="V23" s="6" t="n">
        <v>0.76745088455824</v>
      </c>
      <c r="W23" s="6" t="n">
        <v>1</v>
      </c>
      <c r="X23" s="6" t="n">
        <v>1</v>
      </c>
    </row>
    <row r="24">
      <c r="A24" s="5" t="inlineStr">
        <is>
          <t>2017-11</t>
        </is>
      </c>
      <c r="B24" s="6" t="n">
        <v>1</v>
      </c>
      <c r="C24" s="7" t="n">
        <v>16183.20614528327</v>
      </c>
      <c r="D24" s="7" t="n">
        <v>13188.275</v>
      </c>
      <c r="E24" s="7" t="n">
        <v>-2994.93114528327</v>
      </c>
      <c r="F24" s="6" t="n">
        <v>-0.1850641410853045</v>
      </c>
      <c r="G24" s="7" t="n">
        <v>-819.0860803427146</v>
      </c>
      <c r="H24" s="7" t="n">
        <v>268.8010552292866</v>
      </c>
      <c r="I24" s="7" t="n">
        <v>-556.6255921499666</v>
      </c>
      <c r="J24" s="7" t="n">
        <v>-38.31678215166744</v>
      </c>
      <c r="K24" s="7" t="n">
        <v>0</v>
      </c>
      <c r="L24" s="7" t="n">
        <v>0</v>
      </c>
      <c r="M24" s="7" t="n">
        <v>150.2452301323717</v>
      </c>
      <c r="N24" s="7" t="n">
        <v>0</v>
      </c>
      <c r="O24" s="7" t="n">
        <v>0</v>
      </c>
      <c r="P24" s="7" t="n">
        <v>-1999.948976000579</v>
      </c>
      <c r="Q24" s="7" t="n">
        <v>0</v>
      </c>
      <c r="R24" s="8" t="n">
        <v>130.4537798076775</v>
      </c>
      <c r="S24" s="8" t="n">
        <v>137.1173789529444</v>
      </c>
      <c r="T24" s="6" t="n">
        <v>0.6894120586242525</v>
      </c>
      <c r="U24" s="6" t="n">
        <v>0.6430230289251271</v>
      </c>
      <c r="V24" s="6" t="n">
        <v>0.8048586416722547</v>
      </c>
      <c r="W24" s="6" t="n">
        <v>0.9990521327014218</v>
      </c>
      <c r="X24" s="6" t="n">
        <v>0.9998452968566911</v>
      </c>
    </row>
    <row r="25">
      <c r="A25" s="5" t="inlineStr">
        <is>
          <t>2017-12</t>
        </is>
      </c>
      <c r="B25" s="6" t="n">
        <v>1</v>
      </c>
      <c r="C25" s="7" t="n">
        <v>13701.02603020296</v>
      </c>
      <c r="D25" s="7" t="n">
        <v>12485.675</v>
      </c>
      <c r="E25" s="7" t="n">
        <v>-1215.351030202959</v>
      </c>
      <c r="F25" s="6" t="n">
        <v>-0.08870511066279287</v>
      </c>
      <c r="G25" s="7" t="n">
        <v>1164.25374763175</v>
      </c>
      <c r="H25" s="7" t="n">
        <v>190.0081847966248</v>
      </c>
      <c r="I25" s="7" t="n">
        <v>-542.0981843101436</v>
      </c>
      <c r="J25" s="7" t="n">
        <v>-71.89258970494785</v>
      </c>
      <c r="K25" s="7" t="n">
        <v>0</v>
      </c>
      <c r="L25" s="7" t="n">
        <v>0</v>
      </c>
      <c r="M25" s="7" t="n">
        <v>146.597876548699</v>
      </c>
      <c r="N25" s="7" t="n">
        <v>0</v>
      </c>
      <c r="O25" s="7" t="n">
        <v>0</v>
      </c>
      <c r="P25" s="7" t="n">
        <v>-2102.220065164941</v>
      </c>
      <c r="Q25" s="7" t="n">
        <v>0</v>
      </c>
      <c r="R25" s="8" t="n">
        <v>121.9234296341712</v>
      </c>
      <c r="S25" s="8" t="n">
        <v>112.358251004057</v>
      </c>
      <c r="T25" s="6" t="n">
        <v>0.6983488198488268</v>
      </c>
      <c r="U25" s="6" t="n">
        <v>0.6338864949365903</v>
      </c>
      <c r="V25" s="6" t="n">
        <v>0.8315639800934718</v>
      </c>
      <c r="W25" s="6" t="n">
        <v>1</v>
      </c>
      <c r="X25" s="6" t="n">
        <v>1</v>
      </c>
    </row>
    <row r="26">
      <c r="A26" s="5" t="inlineStr">
        <is>
          <t>2018-01</t>
        </is>
      </c>
      <c r="B26" s="6" t="n">
        <v>1</v>
      </c>
      <c r="C26" s="7" t="n">
        <v>16562.06488849277</v>
      </c>
      <c r="D26" s="7" t="n">
        <v>12545.875</v>
      </c>
      <c r="E26" s="7" t="n">
        <v>-4016.189888492769</v>
      </c>
      <c r="F26" s="6" t="n">
        <v>-0.2424933071771259</v>
      </c>
      <c r="G26" s="7" t="n">
        <v>-2142.776618061592</v>
      </c>
      <c r="H26" s="7" t="n">
        <v>-332.7184148288284</v>
      </c>
      <c r="I26" s="7" t="n">
        <v>-513.4309168638626</v>
      </c>
      <c r="J26" s="7" t="n">
        <v>124.1151252395791</v>
      </c>
      <c r="K26" s="7" t="n">
        <v>0</v>
      </c>
      <c r="L26" s="7" t="n">
        <v>0</v>
      </c>
      <c r="M26" s="7" t="n">
        <v>137.1024135226111</v>
      </c>
      <c r="N26" s="7" t="n">
        <v>0</v>
      </c>
      <c r="O26" s="7" t="n">
        <v>0</v>
      </c>
      <c r="P26" s="7" t="n">
        <v>-1288.481477500676</v>
      </c>
      <c r="Q26" s="7" t="n">
        <v>0</v>
      </c>
      <c r="R26" s="8" t="n">
        <v>120.5410464528272</v>
      </c>
      <c r="S26" s="8" t="n">
        <v>138.1568808057291</v>
      </c>
      <c r="T26" s="6" t="n">
        <v>0.7097633121805638</v>
      </c>
      <c r="U26" s="6" t="n">
        <v>0.6764271292688274</v>
      </c>
      <c r="V26" s="6" t="n">
        <v>0.8175032923055143</v>
      </c>
      <c r="W26" s="6" t="n">
        <v>1</v>
      </c>
      <c r="X26" s="6" t="n">
        <v>1</v>
      </c>
    </row>
    <row r="27">
      <c r="A27" s="5" t="inlineStr">
        <is>
          <t>2018-02</t>
        </is>
      </c>
      <c r="B27" s="6" t="n">
        <v>1</v>
      </c>
      <c r="C27" s="7" t="n">
        <v>17995.79676590986</v>
      </c>
      <c r="D27" s="7" t="n">
        <v>15368.25</v>
      </c>
      <c r="E27" s="7" t="n">
        <v>-2627.546765909861</v>
      </c>
      <c r="F27" s="6" t="n">
        <v>-0.1460089153088973</v>
      </c>
      <c r="G27" s="7" t="n">
        <v>-373.9888931682729</v>
      </c>
      <c r="H27" s="7" t="n">
        <v>-589.7972002909265</v>
      </c>
      <c r="I27" s="7" t="n">
        <v>-627.1207709314891</v>
      </c>
      <c r="J27" s="7" t="n">
        <v>-73.24164777078994</v>
      </c>
      <c r="K27" s="7" t="n">
        <v>0</v>
      </c>
      <c r="L27" s="7" t="n">
        <v>0</v>
      </c>
      <c r="M27" s="7" t="n">
        <v>165.705958601204</v>
      </c>
      <c r="N27" s="7" t="n">
        <v>0</v>
      </c>
      <c r="O27" s="7" t="n">
        <v>0</v>
      </c>
      <c r="P27" s="7" t="n">
        <v>-1129.104212349587</v>
      </c>
      <c r="Q27" s="7" t="n">
        <v>0</v>
      </c>
      <c r="R27" s="8" t="n">
        <v>146.1824210847533</v>
      </c>
      <c r="S27" s="8" t="n">
        <v>149.0296299448558</v>
      </c>
      <c r="T27" s="6" t="n">
        <v>0.7169300998281138</v>
      </c>
      <c r="U27" s="6" t="n">
        <v>0.6864627984570616</v>
      </c>
      <c r="V27" s="6" t="n">
        <v>0.8234666304565568</v>
      </c>
      <c r="W27" s="6" t="n">
        <v>1</v>
      </c>
      <c r="X27" s="6" t="n">
        <v>1</v>
      </c>
    </row>
    <row r="28">
      <c r="A28" s="5" t="inlineStr">
        <is>
          <t>2018-03</t>
        </is>
      </c>
      <c r="B28" s="6" t="n">
        <v>1</v>
      </c>
      <c r="C28" s="7" t="n">
        <v>22610.36275918121</v>
      </c>
      <c r="D28" s="7" t="n">
        <v>19941.55</v>
      </c>
      <c r="E28" s="7" t="n">
        <v>-2668.812759181212</v>
      </c>
      <c r="F28" s="6" t="n">
        <v>-0.1180349376790741</v>
      </c>
      <c r="G28" s="7" t="n">
        <v>-1085.13937725342</v>
      </c>
      <c r="H28" s="7" t="n">
        <v>-337.3561559337599</v>
      </c>
      <c r="I28" s="7" t="n">
        <v>-788.4892833816098</v>
      </c>
      <c r="J28" s="7" t="n">
        <v>177.3679818321015</v>
      </c>
      <c r="K28" s="7" t="n">
        <v>0</v>
      </c>
      <c r="L28" s="7" t="n">
        <v>-0.9619528792676015</v>
      </c>
      <c r="M28" s="7" t="n">
        <v>202.6677997589513</v>
      </c>
      <c r="N28" s="7" t="n">
        <v>0</v>
      </c>
      <c r="O28" s="7" t="n">
        <v>0</v>
      </c>
      <c r="P28" s="7" t="n">
        <v>-836.9017713242081</v>
      </c>
      <c r="Q28" s="7" t="n">
        <v>0</v>
      </c>
      <c r="R28" s="8" t="n">
        <v>185.786282223033</v>
      </c>
      <c r="S28" s="8" t="n">
        <v>194.9095614529488</v>
      </c>
      <c r="T28" s="6" t="n">
        <v>0.7319692144891209</v>
      </c>
      <c r="U28" s="6" t="n">
        <v>0.7142000387763054</v>
      </c>
      <c r="V28" s="6" t="n">
        <v>0.7910827852171026</v>
      </c>
      <c r="W28" s="6" t="n">
        <v>0.9992401215805471</v>
      </c>
      <c r="X28" s="6" t="n">
        <v>0.9998302063839706</v>
      </c>
    </row>
    <row r="29">
      <c r="A29" s="5" t="inlineStr">
        <is>
          <t>2018-04</t>
        </is>
      </c>
      <c r="B29" s="6" t="n">
        <v>1</v>
      </c>
      <c r="C29" s="7" t="n">
        <v>26280.40810388173</v>
      </c>
      <c r="D29" s="7" t="n">
        <v>23794.45</v>
      </c>
      <c r="E29" s="7" t="n">
        <v>-2485.958103881734</v>
      </c>
      <c r="F29" s="6" t="n">
        <v>-0.09459358827515875</v>
      </c>
      <c r="G29" s="7" t="n">
        <v>-781.135910369003</v>
      </c>
      <c r="H29" s="7" t="n">
        <v>-50.0060135260553</v>
      </c>
      <c r="I29" s="7" t="n">
        <v>-957.2396732860366</v>
      </c>
      <c r="J29" s="7" t="n">
        <v>364.1092406591291</v>
      </c>
      <c r="K29" s="7" t="n">
        <v>0</v>
      </c>
      <c r="L29" s="7" t="n">
        <v>-2.49098107056634</v>
      </c>
      <c r="M29" s="7" t="n">
        <v>247.3942071383906</v>
      </c>
      <c r="N29" s="7" t="n">
        <v>0</v>
      </c>
      <c r="O29" s="7" t="n">
        <v>0</v>
      </c>
      <c r="P29" s="7" t="n">
        <v>-1306.588973427593</v>
      </c>
      <c r="Q29" s="7" t="n">
        <v>0</v>
      </c>
      <c r="R29" s="8" t="n">
        <v>229.1696437923494</v>
      </c>
      <c r="S29" s="8" t="n">
        <v>235.8961208196023</v>
      </c>
      <c r="T29" s="6" t="n">
        <v>0.7080535898848902</v>
      </c>
      <c r="U29" s="6" t="n">
        <v>0.7081141861923683</v>
      </c>
      <c r="V29" s="6" t="n">
        <v>0.7597292614581977</v>
      </c>
      <c r="W29" s="6" t="n">
        <v>1</v>
      </c>
      <c r="X29" s="6" t="n">
        <v>1</v>
      </c>
    </row>
    <row r="30">
      <c r="A30" s="5" t="inlineStr">
        <is>
          <t>2018-05</t>
        </is>
      </c>
      <c r="B30" s="6" t="n">
        <v>1</v>
      </c>
      <c r="C30" s="7" t="n">
        <v>28739.76110173826</v>
      </c>
      <c r="D30" s="7" t="n">
        <v>24837.8</v>
      </c>
      <c r="E30" s="7" t="n">
        <v>-3901.961101738259</v>
      </c>
      <c r="F30" s="6" t="n">
        <v>-0.1357687382273424</v>
      </c>
      <c r="G30" s="7" t="n">
        <v>-1894.702090033249</v>
      </c>
      <c r="H30" s="7" t="n">
        <v>-609.4460656931928</v>
      </c>
      <c r="I30" s="7" t="n">
        <v>-997.3527799817375</v>
      </c>
      <c r="J30" s="7" t="n">
        <v>431.8339258027274</v>
      </c>
      <c r="K30" s="7" t="n">
        <v>-122.6576432562675</v>
      </c>
      <c r="L30" s="7" t="n">
        <v>-5.390270759460154</v>
      </c>
      <c r="M30" s="7" t="n">
        <v>254.9319208689909</v>
      </c>
      <c r="N30" s="7" t="n">
        <v>0</v>
      </c>
      <c r="O30" s="7" t="n">
        <v>-13.04576999152231</v>
      </c>
      <c r="P30" s="7" t="n">
        <v>-946.1323286945485</v>
      </c>
      <c r="Q30" s="7" t="n">
        <v>0</v>
      </c>
      <c r="R30" s="8" t="n">
        <v>245.0437248789306</v>
      </c>
      <c r="S30" s="8" t="n">
        <v>262.0517064166872</v>
      </c>
      <c r="T30" s="6" t="n">
        <v>0.6912212614618034</v>
      </c>
      <c r="U30" s="6" t="n">
        <v>0.7137904446958558</v>
      </c>
      <c r="V30" s="6" t="n">
        <v>0.7479003039693984</v>
      </c>
      <c r="W30" s="6" t="n">
        <v>1</v>
      </c>
      <c r="X30" s="6" t="n">
        <v>1</v>
      </c>
    </row>
    <row r="31">
      <c r="A31" s="5" t="inlineStr">
        <is>
          <t>2018-06</t>
        </is>
      </c>
      <c r="B31" s="6" t="n">
        <v>1</v>
      </c>
      <c r="C31" s="7" t="n">
        <v>27625.56409933545</v>
      </c>
      <c r="D31" s="7" t="n">
        <v>25652.275</v>
      </c>
      <c r="E31" s="7" t="n">
        <v>-1973.289099335449</v>
      </c>
      <c r="F31" s="6" t="n">
        <v>-0.07142982102519012</v>
      </c>
      <c r="G31" s="7" t="n">
        <v>189.9294784445208</v>
      </c>
      <c r="H31" s="7" t="n">
        <v>-1321.638646816649</v>
      </c>
      <c r="I31" s="7" t="n">
        <v>-1017.75366622147</v>
      </c>
      <c r="J31" s="7" t="n">
        <v>239.9705151015201</v>
      </c>
      <c r="K31" s="7" t="n">
        <v>0</v>
      </c>
      <c r="L31" s="7" t="n">
        <v>0</v>
      </c>
      <c r="M31" s="7" t="n">
        <v>257.3343562095139</v>
      </c>
      <c r="N31" s="7" t="n">
        <v>0</v>
      </c>
      <c r="O31" s="7" t="n">
        <v>0</v>
      </c>
      <c r="P31" s="7" t="n">
        <v>-321.1311360528844</v>
      </c>
      <c r="Q31" s="7" t="n">
        <v>0</v>
      </c>
      <c r="R31" s="8" t="n">
        <v>263.8058926215899</v>
      </c>
      <c r="S31" s="8" t="n">
        <v>261.7603350301528</v>
      </c>
      <c r="T31" s="6" t="n">
        <v>0.6631151388827018</v>
      </c>
      <c r="U31" s="6" t="n">
        <v>0.724973039311673</v>
      </c>
      <c r="V31" s="6" t="n">
        <v>0.719705572015907</v>
      </c>
      <c r="W31" s="6" t="n">
        <v>1</v>
      </c>
      <c r="X31" s="6" t="n">
        <v>1</v>
      </c>
    </row>
    <row r="32">
      <c r="A32" s="5" t="inlineStr">
        <is>
          <t>2018-07</t>
        </is>
      </c>
      <c r="B32" s="6" t="n">
        <v>1</v>
      </c>
      <c r="C32" s="7" t="n">
        <v>24813.23688764494</v>
      </c>
      <c r="D32" s="7" t="n">
        <v>21628.55</v>
      </c>
      <c r="E32" s="7" t="n">
        <v>-3184.686887644937</v>
      </c>
      <c r="F32" s="6" t="n">
        <v>-0.1283462896060394</v>
      </c>
      <c r="G32" s="7" t="n">
        <v>-991.9093077459358</v>
      </c>
      <c r="H32" s="7" t="n">
        <v>-927.6240618552342</v>
      </c>
      <c r="I32" s="7" t="n">
        <v>-888.5356516689524</v>
      </c>
      <c r="J32" s="7" t="n">
        <v>316.0174417822044</v>
      </c>
      <c r="K32" s="7" t="n">
        <v>0</v>
      </c>
      <c r="L32" s="7" t="n">
        <v>0</v>
      </c>
      <c r="M32" s="7" t="n">
        <v>212.7143462625655</v>
      </c>
      <c r="N32" s="7" t="n">
        <v>0</v>
      </c>
      <c r="O32" s="7" t="n">
        <v>-630.1509814860946</v>
      </c>
      <c r="P32" s="7" t="n">
        <v>-275.1986729334899</v>
      </c>
      <c r="Q32" s="7" t="n">
        <v>0</v>
      </c>
      <c r="R32" s="8" t="n">
        <v>230.1216746734968</v>
      </c>
      <c r="S32" s="8" t="n">
        <v>239.34745255584</v>
      </c>
      <c r="T32" s="6" t="n">
        <v>0.6409400752919642</v>
      </c>
      <c r="U32" s="6" t="n">
        <v>0.705651135986329</v>
      </c>
      <c r="V32" s="6" t="n">
        <v>0.7069719129887219</v>
      </c>
      <c r="W32" s="6" t="n">
        <v>0.9993455497382199</v>
      </c>
      <c r="X32" s="6" t="n">
        <v>0.999558183381254</v>
      </c>
    </row>
    <row r="33">
      <c r="A33" s="5" t="inlineStr">
        <is>
          <t>2018-08</t>
        </is>
      </c>
      <c r="B33" s="6" t="n">
        <v>1</v>
      </c>
      <c r="C33" s="7" t="n">
        <v>24435.39447519497</v>
      </c>
      <c r="D33" s="7" t="n">
        <v>22796.198</v>
      </c>
      <c r="E33" s="7" t="n">
        <v>-1639.196475194971</v>
      </c>
      <c r="F33" s="6" t="n">
        <v>-0.0670828734465066</v>
      </c>
      <c r="G33" s="7" t="n">
        <v>-280.562323860168</v>
      </c>
      <c r="H33" s="7" t="n">
        <v>2083.21789861771</v>
      </c>
      <c r="I33" s="7" t="n">
        <v>-1029.273962417394</v>
      </c>
      <c r="J33" s="7" t="n">
        <v>308.1358929205444</v>
      </c>
      <c r="K33" s="7" t="n">
        <v>0</v>
      </c>
      <c r="L33" s="7" t="n">
        <v>0</v>
      </c>
      <c r="M33" s="7" t="n">
        <v>221.0393474288897</v>
      </c>
      <c r="N33" s="7" t="n">
        <v>0</v>
      </c>
      <c r="O33" s="7" t="n">
        <v>-31.75722659865168</v>
      </c>
      <c r="P33" s="7" t="n">
        <v>-2909.996101285901</v>
      </c>
      <c r="Q33" s="7" t="n">
        <v>-2.273736754432321e-13</v>
      </c>
      <c r="R33" s="8" t="n">
        <v>231.6233364257332</v>
      </c>
      <c r="S33" s="8" t="n">
        <v>234.0524434562415</v>
      </c>
      <c r="T33" s="6" t="n">
        <v>0.6711624571808863</v>
      </c>
      <c r="U33" s="6" t="n">
        <v>0.6590860990192724</v>
      </c>
      <c r="V33" s="6" t="n">
        <v>0.7119569323443765</v>
      </c>
      <c r="W33" s="6" t="n">
        <v>0.9953177257525083</v>
      </c>
      <c r="X33" s="6" t="n">
        <v>0.9985284687063647</v>
      </c>
    </row>
    <row r="34">
      <c r="A34" s="5" t="inlineStr">
        <is>
          <t>2018-09</t>
        </is>
      </c>
      <c r="B34" s="6" t="n">
        <v>1</v>
      </c>
      <c r="C34" s="7" t="n">
        <v>21940.81318885467</v>
      </c>
      <c r="D34" s="7" t="n">
        <v>20868.7</v>
      </c>
      <c r="E34" s="7" t="n">
        <v>-1072.11318885467</v>
      </c>
      <c r="F34" s="6" t="n">
        <v>-0.04886387663148573</v>
      </c>
      <c r="G34" s="7" t="n">
        <v>563.6828962146895</v>
      </c>
      <c r="H34" s="7" t="n">
        <v>1556.214826711305</v>
      </c>
      <c r="I34" s="7" t="n">
        <v>-953.3546922733433</v>
      </c>
      <c r="J34" s="7" t="n">
        <v>123.7457211810254</v>
      </c>
      <c r="K34" s="7" t="n">
        <v>0</v>
      </c>
      <c r="L34" s="7" t="n">
        <v>0</v>
      </c>
      <c r="M34" s="7" t="n">
        <v>140.6935630775709</v>
      </c>
      <c r="N34" s="7" t="n">
        <v>0</v>
      </c>
      <c r="O34" s="7" t="n">
        <v>0</v>
      </c>
      <c r="P34" s="7" t="n">
        <v>-2503.095503765917</v>
      </c>
      <c r="Q34" s="7" t="n">
        <v>-2.273736754432321e-13</v>
      </c>
      <c r="R34" s="8" t="n">
        <v>210.7147447387103</v>
      </c>
      <c r="S34" s="8" t="n">
        <v>205.2480299698459</v>
      </c>
      <c r="T34" s="6" t="n">
        <v>0.6753797228540471</v>
      </c>
      <c r="U34" s="6" t="n">
        <v>0.6587764901563878</v>
      </c>
      <c r="V34" s="6" t="n">
        <v>0.7289894957032436</v>
      </c>
      <c r="W34" s="6" t="n">
        <v>0.9841269841269841</v>
      </c>
      <c r="X34" s="6" t="n">
        <v>0.995576916940367</v>
      </c>
    </row>
    <row r="35">
      <c r="A35" s="5" t="inlineStr">
        <is>
          <t>2018-10</t>
        </is>
      </c>
      <c r="B35" s="6" t="n">
        <v>1</v>
      </c>
      <c r="C35" s="7" t="n">
        <v>18785.95735850977</v>
      </c>
      <c r="D35" s="7" t="n">
        <v>17737.625</v>
      </c>
      <c r="E35" s="7" t="n">
        <v>-1048.332358509771</v>
      </c>
      <c r="F35" s="6" t="n">
        <v>-0.05580404226963135</v>
      </c>
      <c r="G35" s="7" t="n">
        <v>300.4813724666816</v>
      </c>
      <c r="H35" s="7" t="n">
        <v>744.313397700308</v>
      </c>
      <c r="I35" s="7" t="n">
        <v>-793.8745322595314</v>
      </c>
      <c r="J35" s="7" t="n">
        <v>-10.11599281541606</v>
      </c>
      <c r="K35" s="7" t="n">
        <v>0</v>
      </c>
      <c r="L35" s="7" t="n">
        <v>0</v>
      </c>
      <c r="M35" s="7" t="n">
        <v>68.7382880807554</v>
      </c>
      <c r="N35" s="7" t="n">
        <v>0</v>
      </c>
      <c r="O35" s="7" t="n">
        <v>0</v>
      </c>
      <c r="P35" s="7" t="n">
        <v>-1357.874891682569</v>
      </c>
      <c r="Q35" s="7" t="n">
        <v>0</v>
      </c>
      <c r="R35" s="8" t="n">
        <v>169.7414167517546</v>
      </c>
      <c r="S35" s="8" t="n">
        <v>166.9284225069121</v>
      </c>
      <c r="T35" s="6" t="n">
        <v>0.7126153850809565</v>
      </c>
      <c r="U35" s="6" t="n">
        <v>0.6807652108675564</v>
      </c>
      <c r="V35" s="6" t="n">
        <v>0.76745088455824</v>
      </c>
      <c r="W35" s="6" t="n">
        <v>0.9692186266771902</v>
      </c>
      <c r="X35" s="6" t="n">
        <v>0.9930825726045568</v>
      </c>
    </row>
    <row r="36">
      <c r="A36" s="5" t="inlineStr">
        <is>
          <t>2018-11</t>
        </is>
      </c>
      <c r="B36" s="6" t="n">
        <v>1</v>
      </c>
      <c r="C36" s="7" t="n">
        <v>16183.20614528327</v>
      </c>
      <c r="D36" s="7" t="n">
        <v>14085.925</v>
      </c>
      <c r="E36" s="7" t="n">
        <v>-2097.28114528327</v>
      </c>
      <c r="F36" s="6" t="n">
        <v>-0.1295961459339465</v>
      </c>
      <c r="G36" s="7" t="n">
        <v>-32.05840343692972</v>
      </c>
      <c r="H36" s="7" t="n">
        <v>160.006015479802</v>
      </c>
      <c r="I36" s="7" t="n">
        <v>-659.2039740538579</v>
      </c>
      <c r="J36" s="7" t="n">
        <v>14.69445810557016</v>
      </c>
      <c r="K36" s="7" t="n">
        <v>0</v>
      </c>
      <c r="L36" s="7" t="n">
        <v>0</v>
      </c>
      <c r="M36" s="7" t="n">
        <v>144.7325673092687</v>
      </c>
      <c r="N36" s="7" t="n">
        <v>0</v>
      </c>
      <c r="O36" s="7" t="n">
        <v>0</v>
      </c>
      <c r="P36" s="7" t="n">
        <v>-1725.451808687124</v>
      </c>
      <c r="Q36" s="7" t="n">
        <v>0</v>
      </c>
      <c r="R36" s="8" t="n">
        <v>136.9984482450963</v>
      </c>
      <c r="S36" s="8" t="n">
        <v>137.1173789529444</v>
      </c>
      <c r="T36" s="6" t="n">
        <v>0.7011602249784858</v>
      </c>
      <c r="U36" s="6" t="n">
        <v>0.6584224208352614</v>
      </c>
      <c r="V36" s="6" t="n">
        <v>0.8048586416722547</v>
      </c>
      <c r="W36" s="6" t="n">
        <v>0.9943661971830986</v>
      </c>
      <c r="X36" s="6" t="n">
        <v>0.9990518719191684</v>
      </c>
    </row>
    <row r="37">
      <c r="A37" s="5" t="inlineStr">
        <is>
          <t>2018-12</t>
        </is>
      </c>
      <c r="B37" s="6" t="n">
        <v>0.9996639784946236</v>
      </c>
      <c r="C37" s="7" t="n">
        <v>13696.42219081109</v>
      </c>
      <c r="D37" s="7" t="n">
        <v>11078.4</v>
      </c>
      <c r="E37" s="7" t="n">
        <v>-2618.022190811087</v>
      </c>
      <c r="F37" s="6" t="n">
        <v>-0.1911464289241547</v>
      </c>
      <c r="G37" s="7" t="n">
        <v>-965.358544843178</v>
      </c>
      <c r="H37" s="7" t="n">
        <v>-237.9812004082711</v>
      </c>
      <c r="I37" s="7" t="n">
        <v>-510.122958009051</v>
      </c>
      <c r="J37" s="7" t="n">
        <v>218.8902114206627</v>
      </c>
      <c r="K37" s="7" t="n">
        <v>0</v>
      </c>
      <c r="L37" s="7" t="n">
        <v>0</v>
      </c>
      <c r="M37" s="7" t="n">
        <v>118.8559415055543</v>
      </c>
      <c r="N37" s="7" t="n">
        <v>0</v>
      </c>
      <c r="O37" s="7" t="n">
        <v>0</v>
      </c>
      <c r="P37" s="7" t="n">
        <v>-1242.305640476804</v>
      </c>
      <c r="Q37" s="7" t="n">
        <v>0</v>
      </c>
      <c r="R37" s="8" t="n">
        <v>104.5539947794566</v>
      </c>
      <c r="S37" s="8" t="n">
        <v>112.3204962154131</v>
      </c>
      <c r="T37" s="6" t="n">
        <v>0.7225767094321724</v>
      </c>
      <c r="U37" s="6" t="n">
        <v>0.6747109498861652</v>
      </c>
      <c r="V37" s="6" t="n">
        <v>0.8315639800934718</v>
      </c>
      <c r="W37" s="6" t="n">
        <v>0.9989969909729187</v>
      </c>
      <c r="X37" s="6" t="n">
        <v>0.9998028936644784</v>
      </c>
    </row>
  </sheetData>
  <conditionalFormatting sqref="F2:F37">
    <cfRule type="colorScale" priority="1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W2:W37">
    <cfRule type="cellIs" priority="2" operator="lessThan" dxfId="0">
      <formula>0.98</formula>
    </cfRule>
  </conditionalFormatting>
  <conditionalFormatting sqref="X2:X37">
    <cfRule type="cellIs" priority="3" operator="lessThan" dxfId="0">
      <formula>0.98</formula>
    </cfRule>
  </conditionalFormatting>
  <conditionalFormatting sqref="T2:T37">
    <cfRule type="expression" priority="4" dxfId="1">
      <formula>T2&lt;V2-0.03</formula>
    </cfRule>
  </conditionalFormatting>
  <conditionalFormatting sqref="P2:P37">
    <cfRule type="expression" priority="5" dxfId="0">
      <formula>ABS(P2)&gt;0.05*C2</formula>
    </cfRule>
    <cfRule type="cellIs" priority="15" operator="lessThan" dxfId="2">
      <formula>0</formula>
    </cfRule>
  </conditionalFormatting>
  <conditionalFormatting sqref="G2:G37">
    <cfRule type="cellIs" priority="6" operator="lessThan" dxfId="2">
      <formula>0</formula>
    </cfRule>
  </conditionalFormatting>
  <conditionalFormatting sqref="H2:H37">
    <cfRule type="cellIs" priority="7" operator="lessThan" dxfId="2">
      <formula>0</formula>
    </cfRule>
  </conditionalFormatting>
  <conditionalFormatting sqref="I2:I37">
    <cfRule type="cellIs" priority="8" operator="lessThan" dxfId="2">
      <formula>0</formula>
    </cfRule>
  </conditionalFormatting>
  <conditionalFormatting sqref="J2:J37">
    <cfRule type="cellIs" priority="9" operator="lessThan" dxfId="2">
      <formula>0</formula>
    </cfRule>
  </conditionalFormatting>
  <conditionalFormatting sqref="K2:K37">
    <cfRule type="cellIs" priority="10" operator="lessThan" dxfId="2">
      <formula>0</formula>
    </cfRule>
  </conditionalFormatting>
  <conditionalFormatting sqref="L2:L37">
    <cfRule type="cellIs" priority="11" operator="lessThan" dxfId="2">
      <formula>0</formula>
    </cfRule>
  </conditionalFormatting>
  <conditionalFormatting sqref="M2:M37">
    <cfRule type="cellIs" priority="12" operator="lessThan" dxfId="2">
      <formula>0</formula>
    </cfRule>
  </conditionalFormatting>
  <conditionalFormatting sqref="N2:N37">
    <cfRule type="cellIs" priority="13" operator="lessThan" dxfId="2">
      <formula>0</formula>
    </cfRule>
  </conditionalFormatting>
  <conditionalFormatting sqref="O2:O37">
    <cfRule type="cellIs" priority="14" operator="less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5" customWidth="1" min="2" max="2"/>
    <col width="23" customWidth="1" min="3" max="3"/>
    <col width="22" customWidth="1" min="4" max="4"/>
    <col width="20" customWidth="1" min="5" max="5"/>
    <col width="26" customWidth="1" min="6" max="6"/>
    <col width="24" customWidth="1" min="7" max="7"/>
    <col width="28" customWidth="1" min="8" max="8"/>
    <col width="28" customWidth="1" min="9" max="9"/>
    <col width="28" customWidth="1" min="10" max="10"/>
    <col width="27" customWidth="1" min="11" max="11"/>
    <col width="27" customWidth="1" min="12" max="12"/>
    <col width="25" customWidth="1" min="13" max="13"/>
  </cols>
  <sheetData>
    <row r="1" ht="32" customHeight="1">
      <c r="A1" s="4" t="inlineStr">
        <is>
          <t>Month</t>
        </is>
      </c>
      <c r="B1" s="4" t="inlineStr">
        <is>
          <t>Soiling measured [kWh]</t>
        </is>
      </c>
      <c r="C1" s="4" t="inlineStr">
        <is>
          <t>Soiling budget [kWh]</t>
        </is>
      </c>
      <c r="D1" s="4" t="inlineStr">
        <is>
          <t>Snow measured [kWh]</t>
        </is>
      </c>
      <c r="E1" s="4" t="inlineStr">
        <is>
          <t>Snow budget [kWh]</t>
        </is>
      </c>
      <c r="F1" s="4" t="inlineStr">
        <is>
          <t>Clipping measured [kWh]</t>
        </is>
      </c>
      <c r="G1" s="4" t="inlineStr">
        <is>
          <t>Clipping budget [kWh]</t>
        </is>
      </c>
      <c r="H1" s="4" t="inlineStr">
        <is>
          <t>Availability measured [kWh]</t>
        </is>
      </c>
      <c r="I1" s="4" t="inlineStr">
        <is>
          <t>Availability budget [kWh]</t>
        </is>
      </c>
      <c r="J1" s="4" t="inlineStr">
        <is>
          <t>Curtailment measured [kWh]</t>
        </is>
      </c>
      <c r="K1" s="4" t="inlineStr">
        <is>
          <t>Curtailment budget [kWh]</t>
        </is>
      </c>
      <c r="L1" s="4" t="inlineStr">
        <is>
          <t>Data gaps measured [kWh]</t>
        </is>
      </c>
      <c r="M1" s="4" t="inlineStr">
        <is>
          <t>Data gaps budget [kWh]</t>
        </is>
      </c>
    </row>
    <row r="2">
      <c r="A2" s="5" t="inlineStr">
        <is>
          <t>2016-01</t>
        </is>
      </c>
      <c r="B2" s="7" t="n">
        <v>102.7624049154781</v>
      </c>
      <c r="C2" s="7" t="n">
        <v>262.7369850792751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4.119921310496824</v>
      </c>
      <c r="I2" s="7" t="n">
        <v>128.7411226888449</v>
      </c>
      <c r="J2" s="7" t="n">
        <v>0</v>
      </c>
      <c r="K2" s="7" t="n">
        <v>0</v>
      </c>
      <c r="L2" s="7" t="n">
        <v>0</v>
      </c>
      <c r="M2" s="7" t="n">
        <v>0</v>
      </c>
    </row>
    <row r="3">
      <c r="A3" s="5" t="inlineStr">
        <is>
          <t>2016-02</t>
        </is>
      </c>
      <c r="B3" s="7" t="n">
        <v>72.33839403286011</v>
      </c>
      <c r="C3" s="7" t="n">
        <v>391.6209695288235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19.83546989093378</v>
      </c>
      <c r="I3" s="7" t="n">
        <v>191.8942750691237</v>
      </c>
      <c r="J3" s="7" t="n">
        <v>0</v>
      </c>
      <c r="K3" s="7" t="n">
        <v>0</v>
      </c>
      <c r="L3" s="7" t="n">
        <v>24.25474397048863</v>
      </c>
      <c r="M3" s="7" t="n">
        <v>0</v>
      </c>
    </row>
    <row r="4">
      <c r="A4" s="5" t="inlineStr">
        <is>
          <t>2016-03</t>
        </is>
      </c>
      <c r="B4" s="7" t="n">
        <v>270.9131218576456</v>
      </c>
      <c r="C4" s="7" t="n">
        <v>439.9122397371957</v>
      </c>
      <c r="D4" s="7" t="n">
        <v>0</v>
      </c>
      <c r="E4" s="7" t="n">
        <v>0</v>
      </c>
      <c r="F4" s="7" t="n">
        <v>0.39906849544201</v>
      </c>
      <c r="G4" s="7" t="n">
        <v>0</v>
      </c>
      <c r="H4" s="7" t="n">
        <v>0</v>
      </c>
      <c r="I4" s="7" t="n">
        <v>215.5569974712261</v>
      </c>
      <c r="J4" s="7" t="n">
        <v>0</v>
      </c>
      <c r="K4" s="7" t="n">
        <v>0</v>
      </c>
      <c r="L4" s="7" t="n">
        <v>9.110048469810838</v>
      </c>
      <c r="M4" s="7" t="n">
        <v>0</v>
      </c>
    </row>
    <row r="5">
      <c r="A5" s="5" t="inlineStr">
        <is>
          <t>2016-04</t>
        </is>
      </c>
      <c r="B5" s="7" t="n">
        <v>193.4712698380688</v>
      </c>
      <c r="C5" s="7" t="n">
        <v>463.007608023536</v>
      </c>
      <c r="D5" s="7" t="n">
        <v>122.3751859244417</v>
      </c>
      <c r="E5" s="7" t="n">
        <v>0</v>
      </c>
      <c r="F5" s="7" t="n">
        <v>10.45930413192275</v>
      </c>
      <c r="G5" s="7" t="n">
        <v>0</v>
      </c>
      <c r="H5" s="7" t="n">
        <v>4.439827195674897</v>
      </c>
      <c r="I5" s="7" t="n">
        <v>226.8737279315328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5" t="inlineStr">
        <is>
          <t>2016-05</t>
        </is>
      </c>
      <c r="B6" s="7" t="n">
        <v>61.10401126819675</v>
      </c>
      <c r="C6" s="7" t="n">
        <v>543.376589652368</v>
      </c>
      <c r="D6" s="7" t="n">
        <v>141.3057310889135</v>
      </c>
      <c r="E6" s="7" t="n">
        <v>0</v>
      </c>
      <c r="F6" s="7" t="n">
        <v>15.8595743072462</v>
      </c>
      <c r="G6" s="7" t="n">
        <v>0</v>
      </c>
      <c r="H6" s="7" t="n">
        <v>0</v>
      </c>
      <c r="I6" s="7" t="n">
        <v>266.2545289296605</v>
      </c>
      <c r="J6" s="7" t="n">
        <v>0</v>
      </c>
      <c r="K6" s="7" t="n">
        <v>0</v>
      </c>
      <c r="L6" s="7" t="n">
        <v>0</v>
      </c>
      <c r="M6" s="7" t="n">
        <v>0</v>
      </c>
    </row>
    <row r="7">
      <c r="A7" s="5" t="inlineStr">
        <is>
          <t>2016-06</t>
        </is>
      </c>
      <c r="B7" s="7" t="n">
        <v>221.4970957277934</v>
      </c>
      <c r="C7" s="7" t="n">
        <v>505.1295199914955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9855.333260973095</v>
      </c>
      <c r="I7" s="7" t="n">
        <v>247.513464795833</v>
      </c>
      <c r="J7" s="7" t="n">
        <v>0</v>
      </c>
      <c r="K7" s="7" t="n">
        <v>0</v>
      </c>
      <c r="L7" s="7" t="n">
        <v>10896.68879660722</v>
      </c>
      <c r="M7" s="7" t="n">
        <v>0</v>
      </c>
    </row>
    <row r="8">
      <c r="A8" s="5" t="inlineStr">
        <is>
          <t>2016-07</t>
        </is>
      </c>
      <c r="B8" s="7" t="n">
        <v>433.6815415027789</v>
      </c>
      <c r="C8" s="7" t="n">
        <v>514.1966886303305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25.3760609084467</v>
      </c>
      <c r="I8" s="7" t="n">
        <v>251.9563774288621</v>
      </c>
      <c r="J8" s="7" t="n">
        <v>0</v>
      </c>
      <c r="K8" s="7" t="n">
        <v>0</v>
      </c>
      <c r="L8" s="7" t="n">
        <v>6316.33388128134</v>
      </c>
      <c r="M8" s="7" t="n">
        <v>0</v>
      </c>
    </row>
    <row r="9">
      <c r="A9" s="5" t="inlineStr">
        <is>
          <t>2016-08</t>
        </is>
      </c>
      <c r="B9" s="7" t="n">
        <v>518.6516658638851</v>
      </c>
      <c r="C9" s="7" t="n">
        <v>474.4426388304101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232.4768930269012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5" t="inlineStr">
        <is>
          <t>2016-09</t>
        </is>
      </c>
      <c r="B10" s="7" t="n">
        <v>480.572779490656</v>
      </c>
      <c r="C10" s="7" t="n">
        <v>455.2440386208613</v>
      </c>
      <c r="D10" s="7" t="n">
        <v>0</v>
      </c>
      <c r="E10" s="7" t="n">
        <v>0</v>
      </c>
      <c r="F10" s="7" t="n">
        <v>0.9678012433037276</v>
      </c>
      <c r="G10" s="7" t="n">
        <v>0</v>
      </c>
      <c r="H10" s="7" t="n">
        <v>0</v>
      </c>
      <c r="I10" s="7" t="n">
        <v>223.0695789242222</v>
      </c>
      <c r="J10" s="7" t="n">
        <v>0</v>
      </c>
      <c r="K10" s="7" t="n">
        <v>0</v>
      </c>
      <c r="L10" s="7" t="n">
        <v>0</v>
      </c>
      <c r="M10" s="7" t="n">
        <v>0</v>
      </c>
    </row>
    <row r="11">
      <c r="A11" s="5" t="inlineStr">
        <is>
          <t>2016-10</t>
        </is>
      </c>
      <c r="B11" s="7" t="n">
        <v>417.9897374688036</v>
      </c>
      <c r="C11" s="7" t="n">
        <v>375.0028967602026</v>
      </c>
      <c r="D11" s="7" t="n">
        <v>0</v>
      </c>
      <c r="E11" s="7" t="n">
        <v>0</v>
      </c>
      <c r="F11" s="7" t="n">
        <v>0.134611028990523</v>
      </c>
      <c r="G11" s="7" t="n">
        <v>0</v>
      </c>
      <c r="H11" s="7" t="n">
        <v>20.0291006763315</v>
      </c>
      <c r="I11" s="7" t="n">
        <v>183.7514194124995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5" t="inlineStr">
        <is>
          <t>2016-11</t>
        </is>
      </c>
      <c r="B12" s="7" t="n">
        <v>393.6551989092648</v>
      </c>
      <c r="C12" s="7" t="n">
        <v>318.7977967616688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156.2109204132178</v>
      </c>
      <c r="J12" s="7" t="n">
        <v>0</v>
      </c>
      <c r="K12" s="7" t="n">
        <v>0</v>
      </c>
      <c r="L12" s="7" t="n">
        <v>0</v>
      </c>
      <c r="M12" s="7" t="n">
        <v>0</v>
      </c>
    </row>
    <row r="13">
      <c r="A13" s="5" t="inlineStr">
        <is>
          <t>2016-12</t>
        </is>
      </c>
      <c r="B13" s="7" t="n">
        <v>244.7837719912733</v>
      </c>
      <c r="C13" s="7" t="n">
        <v>249.0946054644232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16.51881443900844</v>
      </c>
      <c r="I13" s="7" t="n">
        <v>122.0563566775675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5" t="inlineStr">
        <is>
          <t>2017-01</t>
        </is>
      </c>
      <c r="B14" s="7" t="n">
        <v>165.963861206601</v>
      </c>
      <c r="C14" s="7" t="n">
        <v>268.450759448343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131.5408721296882</v>
      </c>
      <c r="J14" s="7" t="n">
        <v>0</v>
      </c>
      <c r="K14" s="7" t="n">
        <v>0</v>
      </c>
      <c r="L14" s="7" t="n">
        <v>0</v>
      </c>
      <c r="M14" s="7" t="n">
        <v>0</v>
      </c>
    </row>
    <row r="15">
      <c r="A15" s="5" t="inlineStr">
        <is>
          <t>2017-02</t>
        </is>
      </c>
      <c r="B15" s="7" t="n">
        <v>922.9350858216715</v>
      </c>
      <c r="C15" s="7" t="n">
        <v>283.6539241573914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138.9904228371219</v>
      </c>
      <c r="J15" s="7" t="n">
        <v>0</v>
      </c>
      <c r="K15" s="7" t="n">
        <v>0</v>
      </c>
      <c r="L15" s="7" t="n">
        <v>0</v>
      </c>
      <c r="M15" s="7" t="n">
        <v>0</v>
      </c>
    </row>
    <row r="16">
      <c r="A16" s="5" t="inlineStr">
        <is>
          <t>2017-03</t>
        </is>
      </c>
      <c r="B16" s="7" t="n">
        <v>129.3662717728928</v>
      </c>
      <c r="C16" s="7" t="n">
        <v>465.9518293159915</v>
      </c>
      <c r="D16" s="7" t="n">
        <v>0</v>
      </c>
      <c r="E16" s="7" t="n">
        <v>0</v>
      </c>
      <c r="F16" s="7" t="n">
        <v>9.211869463625012</v>
      </c>
      <c r="G16" s="7" t="n">
        <v>0</v>
      </c>
      <c r="H16" s="7" t="n">
        <v>13.81546548990403</v>
      </c>
      <c r="I16" s="7" t="n">
        <v>228.316396364836</v>
      </c>
      <c r="J16" s="7" t="n">
        <v>0</v>
      </c>
      <c r="K16" s="7" t="n">
        <v>0</v>
      </c>
      <c r="L16" s="7" t="n">
        <v>10.62222653959764</v>
      </c>
      <c r="M16" s="7" t="n">
        <v>0</v>
      </c>
    </row>
    <row r="17">
      <c r="A17" s="5" t="inlineStr">
        <is>
          <t>2017-04</t>
        </is>
      </c>
      <c r="B17" s="7" t="n">
        <v>338.4240659857863</v>
      </c>
      <c r="C17" s="7" t="n">
        <v>517.5143724751491</v>
      </c>
      <c r="D17" s="7" t="n">
        <v>0</v>
      </c>
      <c r="E17" s="7" t="n">
        <v>0</v>
      </c>
      <c r="F17" s="7" t="n">
        <v>17.33597824074565</v>
      </c>
      <c r="G17" s="7" t="n">
        <v>0</v>
      </c>
      <c r="H17" s="7" t="n">
        <v>2.059730487472412</v>
      </c>
      <c r="I17" s="7" t="n">
        <v>253.5820425128233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5" t="inlineStr">
        <is>
          <t>2017-05</t>
        </is>
      </c>
      <c r="B18" s="7" t="n">
        <v>547.6037598149231</v>
      </c>
      <c r="C18" s="7" t="n">
        <v>547.9489243086102</v>
      </c>
      <c r="D18" s="7" t="n">
        <v>0</v>
      </c>
      <c r="E18" s="7" t="n">
        <v>0</v>
      </c>
      <c r="F18" s="7" t="n">
        <v>5.069567103295983</v>
      </c>
      <c r="G18" s="7" t="n">
        <v>0</v>
      </c>
      <c r="H18" s="7" t="n">
        <v>0</v>
      </c>
      <c r="I18" s="7" t="n">
        <v>268.4949729112192</v>
      </c>
      <c r="J18" s="7" t="n">
        <v>0</v>
      </c>
      <c r="K18" s="7" t="n">
        <v>0</v>
      </c>
      <c r="L18" s="7" t="n">
        <v>0</v>
      </c>
      <c r="M18" s="7" t="n">
        <v>0</v>
      </c>
    </row>
    <row r="19">
      <c r="A19" s="5" t="inlineStr">
        <is>
          <t>2017-06</t>
        </is>
      </c>
      <c r="B19" s="7" t="n">
        <v>574.1903210483307</v>
      </c>
      <c r="C19" s="7" t="n">
        <v>526.0437010544258</v>
      </c>
      <c r="D19" s="7" t="n">
        <v>0</v>
      </c>
      <c r="E19" s="7" t="n">
        <v>0</v>
      </c>
      <c r="F19" s="7" t="n">
        <v>1.164678049536538</v>
      </c>
      <c r="G19" s="7" t="n">
        <v>0</v>
      </c>
      <c r="H19" s="7" t="n">
        <v>31.07232582453792</v>
      </c>
      <c r="I19" s="7" t="n">
        <v>257.7614135166689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5" t="inlineStr">
        <is>
          <t>2017-07</t>
        </is>
      </c>
      <c r="B20" s="7" t="n">
        <v>409.980956762277</v>
      </c>
      <c r="C20" s="7" t="n">
        <v>456.7202670423658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223.7929308507595</v>
      </c>
      <c r="J20" s="7" t="n">
        <v>0</v>
      </c>
      <c r="K20" s="7" t="n">
        <v>0</v>
      </c>
      <c r="L20" s="7" t="n">
        <v>0</v>
      </c>
      <c r="M20" s="7" t="n">
        <v>0</v>
      </c>
    </row>
    <row r="21">
      <c r="A21" s="5" t="inlineStr">
        <is>
          <t>2017-08</t>
        </is>
      </c>
      <c r="B21" s="7" t="n">
        <v>90.33849484302381</v>
      </c>
      <c r="C21" s="7" t="n">
        <v>460.2413546278948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225.5182637676686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5" t="inlineStr">
        <is>
          <t>2017-09</t>
        </is>
      </c>
      <c r="B22" s="7" t="n">
        <v>210.5590194703016</v>
      </c>
      <c r="C22" s="7" t="n">
        <v>427.882360309578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209.6623565516934</v>
      </c>
      <c r="J22" s="7" t="n">
        <v>0</v>
      </c>
      <c r="K22" s="7" t="n">
        <v>0</v>
      </c>
      <c r="L22" s="7" t="n">
        <v>0</v>
      </c>
      <c r="M22" s="7" t="n">
        <v>0</v>
      </c>
    </row>
    <row r="23">
      <c r="A23" s="5" t="inlineStr">
        <is>
          <t>2017-10</t>
        </is>
      </c>
      <c r="B23" s="7" t="n">
        <v>350.6790057403265</v>
      </c>
      <c r="C23" s="7" t="n">
        <v>430.742835363553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211.0639893281412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5" t="inlineStr">
        <is>
          <t>2017-11</t>
        </is>
      </c>
      <c r="B24" s="7" t="n">
        <v>349.1041564666515</v>
      </c>
      <c r="C24" s="7" t="n">
        <v>310.787374314984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2.04058328197065</v>
      </c>
      <c r="I24" s="7" t="n">
        <v>152.2858134143423</v>
      </c>
      <c r="J24" s="7" t="n">
        <v>0</v>
      </c>
      <c r="K24" s="7" t="n">
        <v>0</v>
      </c>
      <c r="L24" s="7" t="n">
        <v>0</v>
      </c>
      <c r="M24" s="7" t="n">
        <v>0</v>
      </c>
    </row>
    <row r="25">
      <c r="A25" s="5" t="inlineStr">
        <is>
          <t>2017-12</t>
        </is>
      </c>
      <c r="B25" s="7" t="n">
        <v>371.0719296002517</v>
      </c>
      <c r="C25" s="7" t="n">
        <v>299.1793398953039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146.597876548699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5" t="inlineStr">
        <is>
          <t>2018-01</t>
        </is>
      </c>
      <c r="B26" s="7" t="n">
        <v>155.6857186841168</v>
      </c>
      <c r="C26" s="7" t="n">
        <v>279.8008439236958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137.1024135226111</v>
      </c>
      <c r="J26" s="7" t="n">
        <v>0</v>
      </c>
      <c r="K26" s="7" t="n">
        <v>0</v>
      </c>
      <c r="L26" s="7" t="n">
        <v>0</v>
      </c>
      <c r="M26" s="7" t="n">
        <v>0</v>
      </c>
    </row>
    <row r="27">
      <c r="A27" s="5" t="inlineStr">
        <is>
          <t>2018-02</t>
        </is>
      </c>
      <c r="B27" s="7" t="n">
        <v>411.4170734875324</v>
      </c>
      <c r="C27" s="7" t="n">
        <v>338.1754257167425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165.705958601204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5" t="inlineStr">
        <is>
          <t>2018-03</t>
        </is>
      </c>
      <c r="B28" s="7" t="n">
        <v>243.1510439896347</v>
      </c>
      <c r="C28" s="7" t="n">
        <v>420.5190258217362</v>
      </c>
      <c r="D28" s="7" t="n">
        <v>0</v>
      </c>
      <c r="E28" s="7" t="n">
        <v>0</v>
      </c>
      <c r="F28" s="7" t="n">
        <v>0.9619528792676015</v>
      </c>
      <c r="G28" s="7" t="n">
        <v>0</v>
      </c>
      <c r="H28" s="7" t="n">
        <v>3.386522893699637</v>
      </c>
      <c r="I28" s="7" t="n">
        <v>206.0543226526509</v>
      </c>
      <c r="J28" s="7" t="n">
        <v>0</v>
      </c>
      <c r="K28" s="7" t="n">
        <v>0</v>
      </c>
      <c r="L28" s="7" t="n">
        <v>0</v>
      </c>
      <c r="M28" s="7" t="n">
        <v>0</v>
      </c>
    </row>
    <row r="29">
      <c r="A29" s="5" t="inlineStr">
        <is>
          <t>2018-04</t>
        </is>
      </c>
      <c r="B29" s="7" t="n">
        <v>140.776896357994</v>
      </c>
      <c r="C29" s="7" t="n">
        <v>504.8861370171231</v>
      </c>
      <c r="D29" s="7" t="n">
        <v>0</v>
      </c>
      <c r="E29" s="7" t="n">
        <v>0</v>
      </c>
      <c r="F29" s="7" t="n">
        <v>2.49098107056634</v>
      </c>
      <c r="G29" s="7" t="n">
        <v>0</v>
      </c>
      <c r="H29" s="7" t="n">
        <v>0</v>
      </c>
      <c r="I29" s="7" t="n">
        <v>247.3942071383906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5" t="inlineStr">
        <is>
          <t>2018-05</t>
        </is>
      </c>
      <c r="B30" s="7" t="n">
        <v>88.43530046051903</v>
      </c>
      <c r="C30" s="7" t="n">
        <v>520.2692262632464</v>
      </c>
      <c r="D30" s="7" t="n">
        <v>122.6576432562675</v>
      </c>
      <c r="E30" s="7" t="n">
        <v>0</v>
      </c>
      <c r="F30" s="7" t="n">
        <v>5.390270759460154</v>
      </c>
      <c r="G30" s="7" t="n">
        <v>0</v>
      </c>
      <c r="H30" s="7" t="n">
        <v>0</v>
      </c>
      <c r="I30" s="7" t="n">
        <v>254.9319208689909</v>
      </c>
      <c r="J30" s="7" t="n">
        <v>0</v>
      </c>
      <c r="K30" s="7" t="n">
        <v>0</v>
      </c>
      <c r="L30" s="7" t="n">
        <v>13.04576999152231</v>
      </c>
      <c r="M30" s="7" t="n">
        <v>0</v>
      </c>
    </row>
    <row r="31">
      <c r="A31" s="5" t="inlineStr">
        <is>
          <t>2018-06</t>
        </is>
      </c>
      <c r="B31" s="7" t="n">
        <v>285.2016404280996</v>
      </c>
      <c r="C31" s="7" t="n">
        <v>525.1721555296197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257.3343562095139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5" t="inlineStr">
        <is>
          <t>2018-07</t>
        </is>
      </c>
      <c r="B32" s="7" t="n">
        <v>137.6038294273363</v>
      </c>
      <c r="C32" s="7" t="n">
        <v>453.6212712095407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9.560076630109613</v>
      </c>
      <c r="I32" s="7" t="n">
        <v>222.2744228926751</v>
      </c>
      <c r="J32" s="7" t="n">
        <v>0</v>
      </c>
      <c r="K32" s="7" t="n">
        <v>0</v>
      </c>
      <c r="L32" s="7" t="n">
        <v>630.1509814860946</v>
      </c>
      <c r="M32" s="7" t="n">
        <v>0</v>
      </c>
    </row>
    <row r="33">
      <c r="A33" s="5" t="inlineStr">
        <is>
          <t>2018-08</t>
        </is>
      </c>
      <c r="B33" s="7" t="n">
        <v>211.5255395167906</v>
      </c>
      <c r="C33" s="7" t="n">
        <v>519.661432437335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33.5947544654047</v>
      </c>
      <c r="I33" s="7" t="n">
        <v>254.6341018942944</v>
      </c>
      <c r="J33" s="7" t="n">
        <v>0</v>
      </c>
      <c r="K33" s="7" t="n">
        <v>0</v>
      </c>
      <c r="L33" s="7" t="n">
        <v>31.75722659865168</v>
      </c>
      <c r="M33" s="7" t="n">
        <v>0</v>
      </c>
    </row>
    <row r="34">
      <c r="A34" s="5" t="inlineStr">
        <is>
          <t>2018-09</t>
        </is>
      </c>
      <c r="B34" s="7" t="n">
        <v>352.5963983717951</v>
      </c>
      <c r="C34" s="7" t="n">
        <v>476.3421195528205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92.71407550331139</v>
      </c>
      <c r="I34" s="7" t="n">
        <v>233.4076385808823</v>
      </c>
      <c r="J34" s="7" t="n">
        <v>0</v>
      </c>
      <c r="K34" s="7" t="n">
        <v>0</v>
      </c>
      <c r="L34" s="7" t="n">
        <v>0</v>
      </c>
      <c r="M34" s="7" t="n">
        <v>0</v>
      </c>
    </row>
    <row r="35">
      <c r="A35" s="5" t="inlineStr">
        <is>
          <t>2018-10</t>
        </is>
      </c>
      <c r="B35" s="7" t="n">
        <v>402.548019127872</v>
      </c>
      <c r="C35" s="7" t="n">
        <v>392.4320263124559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123.5534048123481</v>
      </c>
      <c r="I35" s="7" t="n">
        <v>192.2916928931035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5" t="inlineStr">
        <is>
          <t>2018-11</t>
        </is>
      </c>
      <c r="B36" s="7" t="n">
        <v>307.9596293665446</v>
      </c>
      <c r="C36" s="7" t="n">
        <v>322.6540874721147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13.36793555206759</v>
      </c>
      <c r="I36" s="7" t="n">
        <v>158.1005028613363</v>
      </c>
      <c r="J36" s="7" t="n">
        <v>0</v>
      </c>
      <c r="K36" s="7" t="n">
        <v>0</v>
      </c>
      <c r="L36" s="7" t="n">
        <v>0</v>
      </c>
      <c r="M36" s="7" t="n">
        <v>0</v>
      </c>
    </row>
    <row r="37">
      <c r="A37" s="5" t="inlineStr">
        <is>
          <t>2018-12</t>
        </is>
      </c>
      <c r="B37" s="7" t="n">
        <v>28.13018617881352</v>
      </c>
      <c r="C37" s="7" t="n">
        <v>247.0203975994762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2.184053318189122</v>
      </c>
      <c r="I37" s="7" t="n">
        <v>121.0399948237434</v>
      </c>
      <c r="J37" s="7" t="n">
        <v>0</v>
      </c>
      <c r="K37" s="7" t="n">
        <v>0</v>
      </c>
      <c r="L37" s="7" t="n">
        <v>0</v>
      </c>
      <c r="M37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23" customWidth="1" min="6" max="6"/>
    <col width="11" customWidth="1" min="7" max="7"/>
    <col width="16" customWidth="1" min="8" max="8"/>
    <col width="11" customWidth="1" min="9" max="9"/>
    <col width="11" customWidth="1" min="10" max="10"/>
    <col width="17" customWidth="1" min="11" max="11"/>
    <col width="13" customWidth="1" min="12" max="12"/>
  </cols>
  <sheetData>
    <row r="1" ht="32" customHeight="1">
      <c r="A1" s="4" t="inlineStr">
        <is>
          <t>period</t>
        </is>
      </c>
      <c r="B1" s="4" t="inlineStr">
        <is>
          <t>test</t>
        </is>
      </c>
      <c r="C1" s="4" t="inlineStr">
        <is>
          <t>basis</t>
        </is>
      </c>
      <c r="D1" s="4" t="inlineStr">
        <is>
          <t>measured</t>
        </is>
      </c>
      <c r="E1" s="4" t="inlineStr">
        <is>
          <t>guaranteed</t>
        </is>
      </c>
      <c r="F1" s="4" t="inlineStr">
        <is>
          <t>guaranteed_effective</t>
        </is>
      </c>
      <c r="G1" s="4" t="inlineStr">
        <is>
          <t>pass</t>
        </is>
      </c>
      <c r="H1" s="4" t="inlineStr">
        <is>
          <t>shortfall_kwh</t>
        </is>
      </c>
      <c r="I1" s="4" t="inlineStr">
        <is>
          <t>damages</t>
        </is>
      </c>
      <c r="J1" s="4" t="inlineStr">
        <is>
          <t>bonus</t>
        </is>
      </c>
      <c r="K1" s="4" t="inlineStr">
        <is>
          <t>excluded_share</t>
        </is>
      </c>
      <c r="L1" s="4" t="inlineStr">
        <is>
          <t>data_share</t>
        </is>
      </c>
    </row>
    <row r="2">
      <c r="A2" s="5" t="inlineStr">
        <is>
          <t>2015</t>
        </is>
      </c>
      <c r="B2" s="5" t="inlineStr">
        <is>
          <t>availability</t>
        </is>
      </c>
      <c r="C2" s="5" t="inlineStr">
        <is>
          <t>time</t>
        </is>
      </c>
      <c r="D2" s="9" t="n"/>
      <c r="E2" s="9" t="n">
        <v>0.98</v>
      </c>
      <c r="F2" s="9" t="n"/>
      <c r="G2" s="5" t="inlineStr">
        <is>
          <t>n/a</t>
        </is>
      </c>
      <c r="H2" s="7" t="n"/>
      <c r="I2" s="7" t="n"/>
      <c r="J2" s="7" t="n">
        <v>0</v>
      </c>
      <c r="K2" s="6" t="n"/>
      <c r="L2" s="6" t="n"/>
    </row>
    <row r="3">
      <c r="A3" s="5" t="inlineStr">
        <is>
          <t>2016</t>
        </is>
      </c>
      <c r="B3" s="5" t="inlineStr">
        <is>
          <t>availability</t>
        </is>
      </c>
      <c r="C3" s="5" t="inlineStr">
        <is>
          <t>time</t>
        </is>
      </c>
      <c r="D3" s="9" t="n">
        <v>0.955901696088612</v>
      </c>
      <c r="E3" s="9" t="n">
        <v>0.98</v>
      </c>
      <c r="F3" s="9" t="n"/>
      <c r="G3" s="5" t="inlineStr">
        <is>
          <t>FAIL</t>
        </is>
      </c>
      <c r="H3" s="7" t="n">
        <v>5463.716016957412</v>
      </c>
      <c r="I3" s="7" t="n">
        <v>327.8229610174447</v>
      </c>
      <c r="J3" s="7" t="n">
        <v>0</v>
      </c>
      <c r="K3" s="6" t="n">
        <v>0</v>
      </c>
      <c r="L3" s="6" t="n"/>
    </row>
    <row r="4">
      <c r="A4" s="5" t="inlineStr">
        <is>
          <t>2017</t>
        </is>
      </c>
      <c r="B4" s="5" t="inlineStr">
        <is>
          <t>availability</t>
        </is>
      </c>
      <c r="C4" s="5" t="inlineStr">
        <is>
          <t>time</t>
        </is>
      </c>
      <c r="D4" s="9" t="n">
        <v>0.9994847684678302</v>
      </c>
      <c r="E4" s="9" t="n">
        <v>0.98</v>
      </c>
      <c r="F4" s="9" t="n"/>
      <c r="G4" s="5" t="inlineStr">
        <is>
          <t>PASS</t>
        </is>
      </c>
      <c r="H4" s="7" t="n">
        <v>0</v>
      </c>
      <c r="I4" s="7" t="n">
        <v>0</v>
      </c>
      <c r="J4" s="7" t="n">
        <v>32.82928423174101</v>
      </c>
      <c r="K4" s="6" t="n">
        <v>0</v>
      </c>
      <c r="L4" s="6" t="n"/>
    </row>
    <row r="5">
      <c r="A5" s="5" t="inlineStr">
        <is>
          <t>2018</t>
        </is>
      </c>
      <c r="B5" s="5" t="inlineStr">
        <is>
          <t>availability</t>
        </is>
      </c>
      <c r="C5" s="5" t="inlineStr">
        <is>
          <t>time</t>
        </is>
      </c>
      <c r="D5" s="9" t="n">
        <v>0.995129141831699</v>
      </c>
      <c r="E5" s="9" t="n">
        <v>0.98</v>
      </c>
      <c r="F5" s="9" t="n"/>
      <c r="G5" s="5" t="inlineStr">
        <is>
          <t>PASS</t>
        </is>
      </c>
      <c r="H5" s="7" t="n">
        <v>0</v>
      </c>
      <c r="I5" s="7" t="n">
        <v>0</v>
      </c>
      <c r="J5" s="7" t="n">
        <v>0.9503704702791296</v>
      </c>
      <c r="K5" s="6" t="n">
        <v>0</v>
      </c>
      <c r="L5" s="6" t="n"/>
    </row>
    <row r="6">
      <c r="A6" s="5" t="inlineStr">
        <is>
          <t>2015</t>
        </is>
      </c>
      <c r="B6" s="5" t="inlineStr">
        <is>
          <t>performance_ratio</t>
        </is>
      </c>
      <c r="C6" s="5" t="inlineStr">
        <is>
          <t>pr_wc</t>
        </is>
      </c>
      <c r="D6" s="9" t="n"/>
      <c r="E6" s="9" t="n">
        <v>0.78</v>
      </c>
      <c r="F6" s="9" t="n">
        <v>0.76</v>
      </c>
      <c r="G6" s="5" t="inlineStr">
        <is>
          <t>n/a</t>
        </is>
      </c>
      <c r="H6" s="7" t="n"/>
      <c r="I6" s="7" t="n"/>
      <c r="J6" s="7" t="n">
        <v>0</v>
      </c>
      <c r="K6" s="6" t="n"/>
      <c r="L6" s="6" t="n">
        <v>0</v>
      </c>
    </row>
    <row r="7">
      <c r="A7" s="5" t="inlineStr">
        <is>
          <t>2016</t>
        </is>
      </c>
      <c r="B7" s="5" t="inlineStr">
        <is>
          <t>performance_ratio</t>
        </is>
      </c>
      <c r="C7" s="5" t="inlineStr">
        <is>
          <t>pr_wc</t>
        </is>
      </c>
      <c r="D7" s="9" t="n">
        <v>0.664678706922382</v>
      </c>
      <c r="E7" s="9" t="n">
        <v>0.7761</v>
      </c>
      <c r="F7" s="9" t="n">
        <v>0.7561</v>
      </c>
      <c r="G7" s="5" t="inlineStr">
        <is>
          <t>FAIL</t>
        </is>
      </c>
      <c r="H7" s="7" t="n">
        <v>27781.36862114416</v>
      </c>
      <c r="I7" s="7" t="n">
        <v>1666.88211726865</v>
      </c>
      <c r="J7" s="7" t="n">
        <v>0</v>
      </c>
      <c r="K7" s="6" t="n"/>
      <c r="L7" s="6" t="n">
        <v>0.928162950587933</v>
      </c>
    </row>
    <row r="8">
      <c r="A8" s="5" t="inlineStr">
        <is>
          <t>2017</t>
        </is>
      </c>
      <c r="B8" s="5" t="inlineStr">
        <is>
          <t>performance_ratio</t>
        </is>
      </c>
      <c r="C8" s="5" t="inlineStr">
        <is>
          <t>pr_wc</t>
        </is>
      </c>
      <c r="D8" s="9" t="n">
        <v>0.6957254111347964</v>
      </c>
      <c r="E8" s="9" t="n">
        <v>0.7722195000000001</v>
      </c>
      <c r="F8" s="9" t="n">
        <v>0.7522195</v>
      </c>
      <c r="G8" s="5" t="inlineStr">
        <is>
          <t>FAIL</t>
        </is>
      </c>
      <c r="H8" s="7" t="n">
        <v>18628.39967133851</v>
      </c>
      <c r="I8" s="7" t="n">
        <v>1117.703980280311</v>
      </c>
      <c r="J8" s="7" t="n">
        <v>0</v>
      </c>
      <c r="K8" s="6" t="n"/>
      <c r="L8" s="6" t="n">
        <v>0.9998712087062914</v>
      </c>
    </row>
    <row r="9">
      <c r="A9" s="5" t="inlineStr">
        <is>
          <t>2018</t>
        </is>
      </c>
      <c r="B9" s="5" t="inlineStr">
        <is>
          <t>performance_ratio</t>
        </is>
      </c>
      <c r="C9" s="5" t="inlineStr">
        <is>
          <t>pr_wc</t>
        </is>
      </c>
      <c r="D9" s="9" t="n">
        <v>0.6921895332308035</v>
      </c>
      <c r="E9" s="9" t="n">
        <v>0.7683584025000001</v>
      </c>
      <c r="F9" s="9" t="n">
        <v>0.7483584025000001</v>
      </c>
      <c r="G9" s="5" t="inlineStr">
        <is>
          <t>FAIL</t>
        </is>
      </c>
      <c r="H9" s="7" t="n">
        <v>18570.21232605145</v>
      </c>
      <c r="I9" s="7" t="n">
        <v>1114.212739563087</v>
      </c>
      <c r="J9" s="7" t="n">
        <v>0</v>
      </c>
      <c r="K9" s="6" t="n"/>
      <c r="L9" s="6" t="n">
        <v>0.9973154362416108</v>
      </c>
    </row>
    <row r="11">
      <c r="A11" s="10" t="inlineStr">
        <is>
          <t>Example clauses only (configs/contract_example.yaml); check against the actual contract.</t>
        </is>
      </c>
    </row>
  </sheetData>
  <conditionalFormatting sqref="G2:G9">
    <cfRule type="cellIs" priority="1" operator="equal" dxfId="0">
      <formula>"FAIL"</formula>
    </cfRule>
    <cfRule type="cellIs" priority="2" operator="equal" dxfId="3">
      <formula>"PASS"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0" customWidth="1" min="3" max="3"/>
  </cols>
  <sheetData>
    <row r="1" ht="32" customHeight="1">
      <c r="A1" s="4" t="inlineStr">
        <is>
          <t>check</t>
        </is>
      </c>
      <c r="B1" s="4" t="inlineStr">
        <is>
          <t>status</t>
        </is>
      </c>
      <c r="C1" s="4" t="inlineStr">
        <is>
          <t>message</t>
        </is>
      </c>
    </row>
    <row r="2">
      <c r="A2" s="5" t="inlineStr">
        <is>
          <t>clock</t>
        </is>
      </c>
      <c r="B2" s="5" t="inlineStr">
        <is>
          <t>ok</t>
        </is>
      </c>
      <c r="C2" s="5" t="inlineStr">
        <is>
          <t>labelling offset -0.9 min</t>
        </is>
      </c>
    </row>
    <row r="3">
      <c r="A3" s="5" t="inlineStr">
        <is>
          <t>clear_days</t>
        </is>
      </c>
      <c r="B3" s="5" t="inlineStr">
        <is>
          <t>info</t>
        </is>
      </c>
      <c r="C3" s="5" t="inlineStr">
        <is>
          <t>429 clear days of 945</t>
        </is>
      </c>
    </row>
    <row r="4">
      <c r="A4" s="5" t="inlineStr">
        <is>
          <t>orientation</t>
        </is>
      </c>
      <c r="B4" s="5" t="inlineStr">
        <is>
          <t>ok</t>
        </is>
      </c>
      <c r="C4" s="5" t="inlineStr">
        <is>
          <t>fitted tilt 6.6 deg (nominal 11.2), azimuth 175.1 deg (nominal 180)</t>
        </is>
      </c>
    </row>
    <row r="5">
      <c r="A5" s="5" t="inlineStr">
        <is>
          <t>level_clearsky</t>
        </is>
      </c>
      <c r="B5" s="5" t="inlineStr">
        <is>
          <t>warn</t>
        </is>
      </c>
      <c r="C5" s="5" t="inlineStr">
        <is>
          <t>level +19.0% against the clear-sky model on clear days (model uncertainty a few %)</t>
        </is>
      </c>
    </row>
    <row r="6">
      <c r="A6" s="5" t="inlineStr">
        <is>
          <t>shading</t>
        </is>
      </c>
      <c r="B6" s="5" t="inlineStr">
        <is>
          <t>ok</t>
        </is>
      </c>
      <c r="C6" s="5" t="inlineStr">
        <is>
          <t>no recurring low-sun shading of the sensor</t>
        </is>
      </c>
    </row>
    <row r="7">
      <c r="A7" s="5" t="inlineStr">
        <is>
          <t>sensor_soiling</t>
        </is>
      </c>
      <c r="B7" s="5" t="inlineStr">
        <is>
          <t>ok</t>
        </is>
      </c>
      <c r="C7" s="5" t="inlineStr">
        <is>
          <t>no decline-and-recovery pattern beyond 2.5%</t>
        </is>
      </c>
    </row>
    <row r="8">
      <c r="A8" s="5" t="inlineStr">
        <is>
          <t>drift</t>
        </is>
      </c>
      <c r="B8" s="5" t="inlineStr">
        <is>
          <t>ok</t>
        </is>
      </c>
      <c r="C8" s="5" t="inlineStr">
        <is>
          <t>no sustained level change beyond 2.5% against the baseline year (3 references: cs, ref, plant)</t>
        </is>
      </c>
    </row>
    <row r="9">
      <c r="A9" s="5" t="inlineStr">
        <is>
          <t>level_reference</t>
        </is>
      </c>
      <c r="B9" s="5" t="inlineStr">
        <is>
          <t>warn</t>
        </is>
      </c>
      <c r="C9" s="5" t="inlineStr">
        <is>
          <t>2016: level +11.0% against poa_ref</t>
        </is>
      </c>
    </row>
    <row r="10">
      <c r="A10" s="5" t="inlineStr">
        <is>
          <t>level_reference</t>
        </is>
      </c>
      <c r="B10" s="5" t="inlineStr">
        <is>
          <t>warn</t>
        </is>
      </c>
      <c r="C10" s="5" t="inlineStr">
        <is>
          <t>2017: level +11.3% against poa_ref</t>
        </is>
      </c>
    </row>
    <row r="11">
      <c r="A11" s="5" t="inlineStr">
        <is>
          <t>level_reference</t>
        </is>
      </c>
      <c r="B11" s="5" t="inlineStr">
        <is>
          <t>warn</t>
        </is>
      </c>
      <c r="C11" s="5" t="inlineStr">
        <is>
          <t>2018: level +9.5% against poa_ref</t>
        </is>
      </c>
    </row>
    <row r="12">
      <c r="A12" s="5" t="inlineStr">
        <is>
          <t>level_reference</t>
        </is>
      </c>
      <c r="B12" s="5" t="inlineStr">
        <is>
          <t>info</t>
        </is>
      </c>
      <c r="C12" s="5" t="inlineStr">
        <is>
          <t>POA rescaled by 1/1.110</t>
        </is>
      </c>
    </row>
    <row r="13">
      <c r="A13" s="5" t="inlineStr">
        <is>
          <t>gaps</t>
        </is>
      </c>
      <c r="B13" s="5" t="inlineStr">
        <is>
          <t>info</t>
        </is>
      </c>
      <c r="C13" s="5" t="inlineStr">
        <is>
          <t>1933 daylight intervals filled from the reference</t>
        </is>
      </c>
    </row>
  </sheetData>
  <conditionalFormatting sqref="B2:B13">
    <cfRule type="cellIs" priority="1" operator="equal" dxfId="0">
      <formula>"fail"</formula>
    </cfRule>
    <cfRule type="cellIs" priority="2" operator="equal" dxfId="1">
      <formula>"warn"</formula>
    </cfRule>
    <cfRule type="cellIs" priority="3" operator="equal" dxfId="3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1" customWidth="1" min="4" max="4"/>
    <col width="13" customWidth="1" min="5" max="5"/>
    <col width="11" customWidth="1" min="6" max="6"/>
  </cols>
  <sheetData>
    <row r="1" ht="32" customHeight="1">
      <c r="A1" s="4" t="inlineStr">
        <is>
          <t>inverter</t>
        </is>
      </c>
      <c r="B1" s="4" t="inlineStr">
        <is>
          <t>start</t>
        </is>
      </c>
      <c r="C1" s="4" t="inlineStr">
        <is>
          <t>end</t>
        </is>
      </c>
      <c r="D1" s="4" t="inlineStr">
        <is>
          <t>hours</t>
        </is>
      </c>
      <c r="E1" s="4" t="inlineStr">
        <is>
          <t>energy_kwh</t>
        </is>
      </c>
      <c r="F1" s="4" t="inlineStr">
        <is>
          <t>category</t>
        </is>
      </c>
    </row>
    <row r="2">
      <c r="A2" s="5" t="inlineStr">
        <is>
          <t>INV1</t>
        </is>
      </c>
      <c r="B2" s="11" t="n">
        <v>42375.60416666666</v>
      </c>
      <c r="C2" s="11" t="n">
        <v>42375.61458333334</v>
      </c>
      <c r="D2" s="12" t="n">
        <v>0.25</v>
      </c>
      <c r="E2" s="13" t="n">
        <v>4.567927545989264</v>
      </c>
      <c r="F2" s="5" t="inlineStr">
        <is>
          <t>unlogged</t>
        </is>
      </c>
    </row>
    <row r="3">
      <c r="A3" s="5" t="inlineStr">
        <is>
          <t>INV1</t>
        </is>
      </c>
      <c r="B3" s="11" t="n">
        <v>42403.41666666666</v>
      </c>
      <c r="C3" s="11" t="n">
        <v>42403.42708333334</v>
      </c>
      <c r="D3" s="12" t="n">
        <v>0.25</v>
      </c>
      <c r="E3" s="13" t="n">
        <v>22.44490604050774</v>
      </c>
      <c r="F3" s="5" t="inlineStr">
        <is>
          <t>unlogged</t>
        </is>
      </c>
    </row>
    <row r="4">
      <c r="A4" s="5" t="inlineStr">
        <is>
          <t>INV1</t>
        </is>
      </c>
      <c r="B4" s="11" t="n">
        <v>42469.47916666666</v>
      </c>
      <c r="C4" s="11" t="n">
        <v>42469.48958333334</v>
      </c>
      <c r="D4" s="12" t="n">
        <v>0.25</v>
      </c>
      <c r="E4" s="13" t="n">
        <v>4.678935652453204</v>
      </c>
      <c r="F4" s="5" t="inlineStr">
        <is>
          <t>unlogged</t>
        </is>
      </c>
    </row>
    <row r="5">
      <c r="A5" s="5" t="inlineStr">
        <is>
          <t>INV1</t>
        </is>
      </c>
      <c r="B5" s="11" t="n">
        <v>42525.23958333334</v>
      </c>
      <c r="C5" s="11" t="n">
        <v>42525.75</v>
      </c>
      <c r="D5" s="12" t="n">
        <v>12.25</v>
      </c>
      <c r="E5" s="13" t="n">
        <v>865.3290027283474</v>
      </c>
      <c r="F5" s="5" t="inlineStr">
        <is>
          <t>unlogged</t>
        </is>
      </c>
    </row>
    <row r="6">
      <c r="A6" s="5" t="inlineStr">
        <is>
          <t>INV1</t>
        </is>
      </c>
      <c r="B6" s="11" t="n">
        <v>42526.21875</v>
      </c>
      <c r="C6" s="11" t="n">
        <v>42526.75</v>
      </c>
      <c r="D6" s="12" t="n">
        <v>12.75</v>
      </c>
      <c r="E6" s="13" t="n">
        <v>878.931567189794</v>
      </c>
      <c r="F6" s="5" t="inlineStr">
        <is>
          <t>unlogged</t>
        </is>
      </c>
    </row>
    <row r="7">
      <c r="A7" s="5" t="inlineStr">
        <is>
          <t>INV1</t>
        </is>
      </c>
      <c r="B7" s="11" t="n">
        <v>42527.20833333334</v>
      </c>
      <c r="C7" s="11" t="n">
        <v>42527.75</v>
      </c>
      <c r="D7" s="12" t="n">
        <v>13</v>
      </c>
      <c r="E7" s="13" t="n">
        <v>891.2528945080278</v>
      </c>
      <c r="F7" s="5" t="inlineStr">
        <is>
          <t>unlogged</t>
        </is>
      </c>
    </row>
    <row r="8">
      <c r="A8" s="5" t="inlineStr">
        <is>
          <t>INV1</t>
        </is>
      </c>
      <c r="B8" s="11" t="n">
        <v>42528.21875</v>
      </c>
      <c r="C8" s="11" t="n">
        <v>42528.75</v>
      </c>
      <c r="D8" s="12" t="n">
        <v>12.75</v>
      </c>
      <c r="E8" s="13" t="n">
        <v>859.8060509614521</v>
      </c>
      <c r="F8" s="5" t="inlineStr">
        <is>
          <t>unlogged</t>
        </is>
      </c>
    </row>
    <row r="9">
      <c r="A9" s="5" t="inlineStr">
        <is>
          <t>INV1</t>
        </is>
      </c>
      <c r="B9" s="11" t="n">
        <v>42529.21875</v>
      </c>
      <c r="C9" s="11" t="n">
        <v>42529.76041666666</v>
      </c>
      <c r="D9" s="12" t="n">
        <v>13</v>
      </c>
      <c r="E9" s="13" t="n">
        <v>813.8685065657201</v>
      </c>
      <c r="F9" s="5" t="inlineStr">
        <is>
          <t>unlogged</t>
        </is>
      </c>
    </row>
    <row r="10">
      <c r="A10" s="5" t="inlineStr">
        <is>
          <t>INV1</t>
        </is>
      </c>
      <c r="B10" s="11" t="n">
        <v>42530.21875</v>
      </c>
      <c r="C10" s="11" t="n">
        <v>42530.70833333334</v>
      </c>
      <c r="D10" s="12" t="n">
        <v>11.75</v>
      </c>
      <c r="E10" s="13" t="n">
        <v>650.6490525760432</v>
      </c>
      <c r="F10" s="5" t="inlineStr">
        <is>
          <t>unlogged</t>
        </is>
      </c>
    </row>
    <row r="11">
      <c r="A11" s="5" t="inlineStr">
        <is>
          <t>INV1</t>
        </is>
      </c>
      <c r="B11" s="11" t="n">
        <v>42530.73958333334</v>
      </c>
      <c r="C11" s="11" t="n">
        <v>42530.75</v>
      </c>
      <c r="D11" s="12" t="n">
        <v>0.25</v>
      </c>
      <c r="E11" s="13" t="n">
        <v>1.990127545790965</v>
      </c>
      <c r="F11" s="5" t="inlineStr">
        <is>
          <t>unlogged</t>
        </is>
      </c>
    </row>
    <row r="12">
      <c r="A12" s="5" t="inlineStr">
        <is>
          <t>INV1</t>
        </is>
      </c>
      <c r="B12" s="11" t="n">
        <v>42531.22916666666</v>
      </c>
      <c r="C12" s="11" t="n">
        <v>42531.75</v>
      </c>
      <c r="D12" s="12" t="n">
        <v>12.5</v>
      </c>
      <c r="E12" s="13" t="n">
        <v>831.7462413184667</v>
      </c>
      <c r="F12" s="5" t="inlineStr">
        <is>
          <t>unlogged</t>
        </is>
      </c>
    </row>
    <row r="13">
      <c r="A13" s="5" t="inlineStr">
        <is>
          <t>INV1</t>
        </is>
      </c>
      <c r="B13" s="11" t="n">
        <v>42532.21875</v>
      </c>
      <c r="C13" s="11" t="n">
        <v>42532.75</v>
      </c>
      <c r="D13" s="12" t="n">
        <v>12.75</v>
      </c>
      <c r="E13" s="13" t="n">
        <v>778.2359921582362</v>
      </c>
      <c r="F13" s="5" t="inlineStr">
        <is>
          <t>unlogged</t>
        </is>
      </c>
    </row>
    <row r="14">
      <c r="A14" s="5" t="inlineStr">
        <is>
          <t>INV1</t>
        </is>
      </c>
      <c r="B14" s="11" t="n">
        <v>42533.20833333334</v>
      </c>
      <c r="C14" s="11" t="n">
        <v>42533.70833333334</v>
      </c>
      <c r="D14" s="12" t="n">
        <v>12</v>
      </c>
      <c r="E14" s="13" t="n">
        <v>808.1869370713284</v>
      </c>
      <c r="F14" s="5" t="inlineStr">
        <is>
          <t>unlogged</t>
        </is>
      </c>
    </row>
    <row r="15">
      <c r="A15" s="5" t="inlineStr">
        <is>
          <t>INV1</t>
        </is>
      </c>
      <c r="B15" s="11" t="n">
        <v>42533.73958333334</v>
      </c>
      <c r="C15" s="11" t="n">
        <v>42533.75</v>
      </c>
      <c r="D15" s="12" t="n">
        <v>0.25</v>
      </c>
      <c r="E15" s="13" t="n">
        <v>2.239590619277361</v>
      </c>
      <c r="F15" s="5" t="inlineStr">
        <is>
          <t>unlogged</t>
        </is>
      </c>
    </row>
    <row r="16">
      <c r="A16" s="5" t="inlineStr">
        <is>
          <t>INV1</t>
        </is>
      </c>
      <c r="B16" s="11" t="n">
        <v>42534.21875</v>
      </c>
      <c r="C16" s="11" t="n">
        <v>42534.75</v>
      </c>
      <c r="D16" s="12" t="n">
        <v>12.75</v>
      </c>
      <c r="E16" s="13" t="n">
        <v>879.98642706774</v>
      </c>
      <c r="F16" s="5" t="inlineStr">
        <is>
          <t>unlogged</t>
        </is>
      </c>
    </row>
    <row r="17">
      <c r="A17" s="5" t="inlineStr">
        <is>
          <t>INV1</t>
        </is>
      </c>
      <c r="B17" s="11" t="n">
        <v>42535.21875</v>
      </c>
      <c r="C17" s="11" t="n">
        <v>42535.30208333334</v>
      </c>
      <c r="D17" s="12" t="n">
        <v>2</v>
      </c>
      <c r="E17" s="13" t="n">
        <v>64.6282702960153</v>
      </c>
      <c r="F17" s="5" t="inlineStr">
        <is>
          <t>unlogged</t>
        </is>
      </c>
    </row>
    <row r="18">
      <c r="A18" s="5" t="inlineStr">
        <is>
          <t>INV1</t>
        </is>
      </c>
      <c r="B18" s="11" t="n">
        <v>42535.3125</v>
      </c>
      <c r="C18" s="11" t="n">
        <v>42535.75</v>
      </c>
      <c r="D18" s="12" t="n">
        <v>10.5</v>
      </c>
      <c r="E18" s="13" t="n">
        <v>835.3883610960021</v>
      </c>
      <c r="F18" s="5" t="inlineStr">
        <is>
          <t>unlogged</t>
        </is>
      </c>
    </row>
    <row r="19">
      <c r="A19" s="5" t="inlineStr">
        <is>
          <t>INV1</t>
        </is>
      </c>
      <c r="B19" s="11" t="n">
        <v>42536.21875</v>
      </c>
      <c r="C19" s="11" t="n">
        <v>42536.34375</v>
      </c>
      <c r="D19" s="12" t="n">
        <v>3</v>
      </c>
      <c r="E19" s="13" t="n">
        <v>157.6216102920532</v>
      </c>
      <c r="F19" s="5" t="inlineStr">
        <is>
          <t>unlogged</t>
        </is>
      </c>
    </row>
    <row r="20">
      <c r="A20" s="5" t="inlineStr">
        <is>
          <t>INV1</t>
        </is>
      </c>
      <c r="B20" s="11" t="n">
        <v>42536.35416666666</v>
      </c>
      <c r="C20" s="11" t="n">
        <v>42536.75</v>
      </c>
      <c r="D20" s="12" t="n">
        <v>9.5</v>
      </c>
      <c r="E20" s="13" t="n">
        <v>773.1978563528227</v>
      </c>
      <c r="F20" s="5" t="inlineStr">
        <is>
          <t>unlogged</t>
        </is>
      </c>
    </row>
    <row r="21">
      <c r="A21" s="5" t="inlineStr">
        <is>
          <t>INV1</t>
        </is>
      </c>
      <c r="B21" s="11" t="n">
        <v>42537.21875</v>
      </c>
      <c r="C21" s="11" t="n">
        <v>42537.47916666666</v>
      </c>
      <c r="D21" s="12" t="n">
        <v>6.25</v>
      </c>
      <c r="E21" s="13" t="n">
        <v>476.9623713218328</v>
      </c>
      <c r="F21" s="5" t="inlineStr">
        <is>
          <t>unlogged</t>
        </is>
      </c>
    </row>
    <row r="22">
      <c r="A22" s="5" t="inlineStr">
        <is>
          <t>INV1</t>
        </is>
      </c>
      <c r="B22" s="11" t="n">
        <v>42561.52083333334</v>
      </c>
      <c r="C22" s="11" t="n">
        <v>42561.53125</v>
      </c>
      <c r="D22" s="12" t="n">
        <v>0.25</v>
      </c>
      <c r="E22" s="13" t="n">
        <v>25.41815758641951</v>
      </c>
      <c r="F22" s="5" t="inlineStr">
        <is>
          <t>unlogged</t>
        </is>
      </c>
    </row>
    <row r="23">
      <c r="A23" s="5" t="inlineStr">
        <is>
          <t>INV1</t>
        </is>
      </c>
      <c r="B23" s="11" t="n">
        <v>42653.39583333334</v>
      </c>
      <c r="C23" s="11" t="n">
        <v>42653.40625</v>
      </c>
      <c r="D23" s="12" t="n">
        <v>0.25</v>
      </c>
      <c r="E23" s="13" t="n">
        <v>17.73457358086635</v>
      </c>
      <c r="F23" s="5" t="inlineStr">
        <is>
          <t>unlogged</t>
        </is>
      </c>
    </row>
    <row r="24">
      <c r="A24" s="5" t="inlineStr">
        <is>
          <t>INV1</t>
        </is>
      </c>
      <c r="B24" s="11" t="n">
        <v>42669.67708333334</v>
      </c>
      <c r="C24" s="11" t="n">
        <v>42669.6875</v>
      </c>
      <c r="D24" s="12" t="n">
        <v>0.25</v>
      </c>
      <c r="E24" s="13" t="n">
        <v>1.679383040835575</v>
      </c>
      <c r="F24" s="5" t="inlineStr">
        <is>
          <t>unlogged</t>
        </is>
      </c>
    </row>
    <row r="25">
      <c r="A25" s="5" t="inlineStr">
        <is>
          <t>INV1</t>
        </is>
      </c>
      <c r="B25" s="11" t="n">
        <v>42671.54166666666</v>
      </c>
      <c r="C25" s="11" t="n">
        <v>42671.55208333334</v>
      </c>
      <c r="D25" s="12" t="n">
        <v>0.25</v>
      </c>
      <c r="E25" s="13" t="n">
        <v>2.478571985416591</v>
      </c>
      <c r="F25" s="5" t="inlineStr">
        <is>
          <t>unlogged</t>
        </is>
      </c>
    </row>
    <row r="26">
      <c r="A26" s="5" t="inlineStr">
        <is>
          <t>INV1</t>
        </is>
      </c>
      <c r="B26" s="11" t="n">
        <v>42705.46875</v>
      </c>
      <c r="C26" s="11" t="n">
        <v>42705.47916666666</v>
      </c>
      <c r="D26" s="12" t="n">
        <v>0.25</v>
      </c>
      <c r="E26" s="13" t="n">
        <v>18.93767792342143</v>
      </c>
      <c r="F26" s="5" t="inlineStr">
        <is>
          <t>unlogged</t>
        </is>
      </c>
    </row>
    <row r="27">
      <c r="A27" s="5" t="inlineStr">
        <is>
          <t>INV1</t>
        </is>
      </c>
      <c r="B27" s="11" t="n">
        <v>42797.70833333334</v>
      </c>
      <c r="C27" s="11" t="n">
        <v>42797.71875</v>
      </c>
      <c r="D27" s="12" t="n">
        <v>0.25</v>
      </c>
      <c r="E27" s="13" t="n">
        <v>2.636552627113127</v>
      </c>
      <c r="F27" s="5" t="inlineStr">
        <is>
          <t>unlogged</t>
        </is>
      </c>
    </row>
    <row r="28">
      <c r="A28" s="5" t="inlineStr">
        <is>
          <t>INV1</t>
        </is>
      </c>
      <c r="B28" s="11" t="n">
        <v>42817.71875</v>
      </c>
      <c r="C28" s="11" t="n">
        <v>42817.72916666666</v>
      </c>
      <c r="D28" s="12" t="n">
        <v>0.25</v>
      </c>
      <c r="E28" s="13" t="n">
        <v>2.812489957561298</v>
      </c>
      <c r="F28" s="5" t="inlineStr">
        <is>
          <t>unlogged</t>
        </is>
      </c>
    </row>
    <row r="29">
      <c r="A29" s="5" t="inlineStr">
        <is>
          <t>INV1</t>
        </is>
      </c>
      <c r="B29" s="11" t="n">
        <v>42818.70833333334</v>
      </c>
      <c r="C29" s="11" t="n">
        <v>42818.71875</v>
      </c>
      <c r="D29" s="12" t="n">
        <v>0.25</v>
      </c>
      <c r="E29" s="13" t="n">
        <v>2.934817940993321</v>
      </c>
      <c r="F29" s="5" t="inlineStr">
        <is>
          <t>unlogged</t>
        </is>
      </c>
    </row>
    <row r="30">
      <c r="A30" s="5" t="inlineStr">
        <is>
          <t>INV1</t>
        </is>
      </c>
      <c r="B30" s="11" t="n">
        <v>42824.625</v>
      </c>
      <c r="C30" s="11" t="n">
        <v>42824.63541666666</v>
      </c>
      <c r="D30" s="12" t="n">
        <v>0.25</v>
      </c>
      <c r="E30" s="13" t="n">
        <v>6.920773946270672</v>
      </c>
      <c r="F30" s="5" t="inlineStr">
        <is>
          <t>unlogged</t>
        </is>
      </c>
    </row>
    <row r="31">
      <c r="A31" s="5" t="inlineStr">
        <is>
          <t>INV1</t>
        </is>
      </c>
      <c r="B31" s="11" t="n">
        <v>42828.5</v>
      </c>
      <c r="C31" s="11" t="n">
        <v>42828.51041666666</v>
      </c>
      <c r="D31" s="12" t="n">
        <v>0.25</v>
      </c>
      <c r="E31" s="13" t="n">
        <v>2.171508020229744</v>
      </c>
      <c r="F31" s="5" t="inlineStr">
        <is>
          <t>unlogged</t>
        </is>
      </c>
    </row>
    <row r="32">
      <c r="A32" s="5" t="inlineStr">
        <is>
          <t>INV1</t>
        </is>
      </c>
      <c r="B32" s="11" t="n">
        <v>42889.4375</v>
      </c>
      <c r="C32" s="11" t="n">
        <v>42889.44791666666</v>
      </c>
      <c r="D32" s="12" t="n">
        <v>0.25</v>
      </c>
      <c r="E32" s="13" t="n">
        <v>24.65038987618823</v>
      </c>
      <c r="F32" s="5" t="inlineStr">
        <is>
          <t>unlogged</t>
        </is>
      </c>
    </row>
    <row r="33">
      <c r="A33" s="5" t="inlineStr">
        <is>
          <t>INV1</t>
        </is>
      </c>
      <c r="B33" s="11" t="n">
        <v>42911.70833333334</v>
      </c>
      <c r="C33" s="11" t="n">
        <v>42911.71875</v>
      </c>
      <c r="D33" s="12" t="n">
        <v>0.25</v>
      </c>
      <c r="E33" s="13" t="n">
        <v>6.967486422669093</v>
      </c>
      <c r="F33" s="5" t="inlineStr">
        <is>
          <t>unlogged</t>
        </is>
      </c>
    </row>
    <row r="34">
      <c r="A34" s="5" t="inlineStr">
        <is>
          <t>INV1</t>
        </is>
      </c>
      <c r="B34" s="11" t="n">
        <v>43043.66666666666</v>
      </c>
      <c r="C34" s="11" t="n">
        <v>43043.67708333334</v>
      </c>
      <c r="D34" s="12" t="n">
        <v>0.25</v>
      </c>
      <c r="E34" s="13" t="n">
        <v>2.341685093210516</v>
      </c>
      <c r="F34" s="5" t="inlineStr">
        <is>
          <t>unlogged</t>
        </is>
      </c>
    </row>
    <row r="35">
      <c r="A35" s="5" t="inlineStr">
        <is>
          <t>INV1</t>
        </is>
      </c>
      <c r="B35" s="11" t="n">
        <v>43174.70833333334</v>
      </c>
      <c r="C35" s="11" t="n">
        <v>43174.71875</v>
      </c>
      <c r="D35" s="12" t="n">
        <v>0.25</v>
      </c>
      <c r="E35" s="13" t="n">
        <v>3.526573703276545</v>
      </c>
      <c r="F35" s="5" t="inlineStr">
        <is>
          <t>unlogged</t>
        </is>
      </c>
    </row>
    <row r="36">
      <c r="A36" s="5" t="inlineStr">
        <is>
          <t>INV1</t>
        </is>
      </c>
      <c r="B36" s="11" t="n">
        <v>43292.63541666666</v>
      </c>
      <c r="C36" s="11" t="n">
        <v>43292.64583333334</v>
      </c>
      <c r="D36" s="12" t="n">
        <v>0.25</v>
      </c>
      <c r="E36" s="13" t="n">
        <v>9.675956802567724</v>
      </c>
      <c r="F36" s="5" t="inlineStr">
        <is>
          <t>unlogged</t>
        </is>
      </c>
    </row>
    <row r="37">
      <c r="A37" s="5" t="inlineStr">
        <is>
          <t>INV1</t>
        </is>
      </c>
      <c r="B37" s="11" t="n">
        <v>43335.25</v>
      </c>
      <c r="C37" s="11" t="n">
        <v>43335.26041666666</v>
      </c>
      <c r="D37" s="12" t="n">
        <v>0.25</v>
      </c>
      <c r="E37" s="13" t="n">
        <v>5.979043134984263</v>
      </c>
      <c r="F37" s="5" t="inlineStr">
        <is>
          <t>unlogged</t>
        </is>
      </c>
    </row>
    <row r="38">
      <c r="A38" s="5" t="inlineStr">
        <is>
          <t>INV1</t>
        </is>
      </c>
      <c r="B38" s="11" t="n">
        <v>43336.25</v>
      </c>
      <c r="C38" s="11" t="n">
        <v>43336.26041666666</v>
      </c>
      <c r="D38" s="12" t="n">
        <v>0.25</v>
      </c>
      <c r="E38" s="13" t="n">
        <v>6.012677853088673</v>
      </c>
      <c r="F38" s="5" t="inlineStr">
        <is>
          <t>unlogged</t>
        </is>
      </c>
    </row>
    <row r="39">
      <c r="A39" s="5" t="inlineStr">
        <is>
          <t>INV1</t>
        </is>
      </c>
      <c r="B39" s="11" t="n">
        <v>43339.25</v>
      </c>
      <c r="C39" s="11" t="n">
        <v>43339.26041666666</v>
      </c>
      <c r="D39" s="12" t="n">
        <v>0.25</v>
      </c>
      <c r="E39" s="13" t="n">
        <v>6.237055722631868</v>
      </c>
      <c r="F39" s="5" t="inlineStr">
        <is>
          <t>unlogged</t>
        </is>
      </c>
    </row>
    <row r="40">
      <c r="A40" s="5" t="inlineStr">
        <is>
          <t>INV1</t>
        </is>
      </c>
      <c r="B40" s="11" t="n">
        <v>43340.26041666666</v>
      </c>
      <c r="C40" s="11" t="n">
        <v>43340.27083333334</v>
      </c>
      <c r="D40" s="12" t="n">
        <v>0.25</v>
      </c>
      <c r="E40" s="13" t="n">
        <v>6.256197076150828</v>
      </c>
      <c r="F40" s="5" t="inlineStr">
        <is>
          <t>unlogged</t>
        </is>
      </c>
    </row>
    <row r="41">
      <c r="A41" s="5" t="inlineStr">
        <is>
          <t>INV1</t>
        </is>
      </c>
      <c r="B41" s="11" t="n">
        <v>43341.77083333334</v>
      </c>
      <c r="C41" s="11" t="n">
        <v>43341.78125</v>
      </c>
      <c r="D41" s="12" t="n">
        <v>0.25</v>
      </c>
      <c r="E41" s="13" t="n">
        <v>1.854846331574034</v>
      </c>
      <c r="F41" s="5" t="inlineStr">
        <is>
          <t>unlogged</t>
        </is>
      </c>
    </row>
    <row r="42">
      <c r="A42" s="5" t="inlineStr">
        <is>
          <t>INV1</t>
        </is>
      </c>
      <c r="B42" s="11" t="n">
        <v>43343.25</v>
      </c>
      <c r="C42" s="11" t="n">
        <v>43343.27083333334</v>
      </c>
      <c r="D42" s="12" t="n">
        <v>0.5</v>
      </c>
      <c r="E42" s="13" t="n">
        <v>11.49117823923395</v>
      </c>
      <c r="F42" s="5" t="inlineStr">
        <is>
          <t>unlogged</t>
        </is>
      </c>
    </row>
    <row r="43">
      <c r="A43" s="5" t="inlineStr">
        <is>
          <t>INV1</t>
        </is>
      </c>
      <c r="B43" s="11" t="n">
        <v>43347.25</v>
      </c>
      <c r="C43" s="11" t="n">
        <v>43347.27083333334</v>
      </c>
      <c r="D43" s="12" t="n">
        <v>0.5</v>
      </c>
      <c r="E43" s="13" t="n">
        <v>12.19672300848007</v>
      </c>
      <c r="F43" s="5" t="inlineStr">
        <is>
          <t>unlogged</t>
        </is>
      </c>
    </row>
    <row r="44">
      <c r="A44" s="5" t="inlineStr">
        <is>
          <t>INV1</t>
        </is>
      </c>
      <c r="B44" s="11" t="n">
        <v>43350.25</v>
      </c>
      <c r="C44" s="11" t="n">
        <v>43350.26041666666</v>
      </c>
      <c r="D44" s="12" t="n">
        <v>0.25</v>
      </c>
      <c r="E44" s="13" t="n">
        <v>5.174356678142503</v>
      </c>
      <c r="F44" s="5" t="inlineStr">
        <is>
          <t>unlogged</t>
        </is>
      </c>
    </row>
    <row r="45">
      <c r="A45" s="5" t="inlineStr">
        <is>
          <t>INV1</t>
        </is>
      </c>
      <c r="B45" s="11" t="n">
        <v>43354.26041666666</v>
      </c>
      <c r="C45" s="11" t="n">
        <v>43354.27083333334</v>
      </c>
      <c r="D45" s="12" t="n">
        <v>0.25</v>
      </c>
      <c r="E45" s="13" t="n">
        <v>5.861606265234207</v>
      </c>
      <c r="F45" s="5" t="inlineStr">
        <is>
          <t>unlogged</t>
        </is>
      </c>
    </row>
    <row r="46">
      <c r="A46" s="5" t="inlineStr">
        <is>
          <t>INV1</t>
        </is>
      </c>
      <c r="B46" s="11" t="n">
        <v>43356.26041666666</v>
      </c>
      <c r="C46" s="11" t="n">
        <v>43356.27083333334</v>
      </c>
      <c r="D46" s="12" t="n">
        <v>0.25</v>
      </c>
      <c r="E46" s="13" t="n">
        <v>5.572508970930606</v>
      </c>
      <c r="F46" s="5" t="inlineStr">
        <is>
          <t>unlogged</t>
        </is>
      </c>
    </row>
    <row r="47">
      <c r="A47" s="5" t="inlineStr">
        <is>
          <t>INV1</t>
        </is>
      </c>
      <c r="B47" s="11" t="n">
        <v>43360.26041666666</v>
      </c>
      <c r="C47" s="11" t="n">
        <v>43360.28125</v>
      </c>
      <c r="D47" s="12" t="n">
        <v>0.5</v>
      </c>
      <c r="E47" s="13" t="n">
        <v>10.39151749577957</v>
      </c>
      <c r="F47" s="5" t="inlineStr">
        <is>
          <t>unlogged</t>
        </is>
      </c>
    </row>
    <row r="48">
      <c r="A48" s="5" t="inlineStr">
        <is>
          <t>INV1</t>
        </is>
      </c>
      <c r="B48" s="11" t="n">
        <v>43363.25</v>
      </c>
      <c r="C48" s="11" t="n">
        <v>43363.27083333334</v>
      </c>
      <c r="D48" s="12" t="n">
        <v>0.5</v>
      </c>
      <c r="E48" s="13" t="n">
        <v>9.414968884449099</v>
      </c>
      <c r="F48" s="5" t="inlineStr">
        <is>
          <t>unlogged</t>
        </is>
      </c>
    </row>
    <row r="49">
      <c r="A49" s="5" t="inlineStr">
        <is>
          <t>INV1</t>
        </is>
      </c>
      <c r="B49" s="11" t="n">
        <v>43364.25</v>
      </c>
      <c r="C49" s="11" t="n">
        <v>43364.26041666666</v>
      </c>
      <c r="D49" s="12" t="n">
        <v>0.25</v>
      </c>
      <c r="E49" s="13" t="n">
        <v>5.123763310975392</v>
      </c>
      <c r="F49" s="5" t="inlineStr">
        <is>
          <t>unlogged</t>
        </is>
      </c>
    </row>
    <row r="50">
      <c r="A50" s="5" t="inlineStr">
        <is>
          <t>INV1</t>
        </is>
      </c>
      <c r="B50" s="11" t="n">
        <v>43366.25</v>
      </c>
      <c r="C50" s="11" t="n">
        <v>43366.27083333334</v>
      </c>
      <c r="D50" s="12" t="n">
        <v>0.5</v>
      </c>
      <c r="E50" s="13" t="n">
        <v>8.342454399486787</v>
      </c>
      <c r="F50" s="5" t="inlineStr">
        <is>
          <t>unlogged</t>
        </is>
      </c>
    </row>
    <row r="51">
      <c r="A51" s="5" t="inlineStr">
        <is>
          <t>INV1</t>
        </is>
      </c>
      <c r="B51" s="11" t="n">
        <v>43368.25</v>
      </c>
      <c r="C51" s="11" t="n">
        <v>43368.28125</v>
      </c>
      <c r="D51" s="12" t="n">
        <v>0.75</v>
      </c>
      <c r="E51" s="13" t="n">
        <v>14.32346171551755</v>
      </c>
      <c r="F51" s="5" t="inlineStr">
        <is>
          <t>unlogged</t>
        </is>
      </c>
    </row>
    <row r="52">
      <c r="A52" s="5" t="inlineStr">
        <is>
          <t>INV1</t>
        </is>
      </c>
      <c r="B52" s="11" t="n">
        <v>43369.25</v>
      </c>
      <c r="C52" s="11" t="n">
        <v>43369.26041666666</v>
      </c>
      <c r="D52" s="12" t="n">
        <v>0.25</v>
      </c>
      <c r="E52" s="13" t="n">
        <v>4.886749104185797</v>
      </c>
      <c r="F52" s="5" t="inlineStr">
        <is>
          <t>unlogged</t>
        </is>
      </c>
    </row>
    <row r="53">
      <c r="A53" s="5" t="inlineStr">
        <is>
          <t>INV1</t>
        </is>
      </c>
      <c r="B53" s="11" t="n">
        <v>43370.26041666666</v>
      </c>
      <c r="C53" s="11" t="n">
        <v>43370.27083333334</v>
      </c>
      <c r="D53" s="12" t="n">
        <v>0.25</v>
      </c>
      <c r="E53" s="13" t="n">
        <v>4.537998959463661</v>
      </c>
      <c r="F53" s="5" t="inlineStr">
        <is>
          <t>unlogged</t>
        </is>
      </c>
    </row>
    <row r="54">
      <c r="A54" s="5" t="inlineStr">
        <is>
          <t>INV1</t>
        </is>
      </c>
      <c r="B54" s="11" t="n">
        <v>43371.26041666666</v>
      </c>
      <c r="C54" s="11" t="n">
        <v>43371.27083333334</v>
      </c>
      <c r="D54" s="12" t="n">
        <v>0.25</v>
      </c>
      <c r="E54" s="13" t="n">
        <v>4.75551409560646</v>
      </c>
      <c r="F54" s="5" t="inlineStr">
        <is>
          <t>unlogged</t>
        </is>
      </c>
    </row>
    <row r="55">
      <c r="A55" s="5" t="inlineStr">
        <is>
          <t>INV1</t>
        </is>
      </c>
      <c r="B55" s="11" t="n">
        <v>43372.26041666666</v>
      </c>
      <c r="C55" s="11" t="n">
        <v>43372.27083333334</v>
      </c>
      <c r="D55" s="12" t="n">
        <v>0.25</v>
      </c>
      <c r="E55" s="13" t="n">
        <v>4.43015506290978</v>
      </c>
      <c r="F55" s="5" t="inlineStr">
        <is>
          <t>unlogged</t>
        </is>
      </c>
    </row>
    <row r="56">
      <c r="A56" s="5" t="inlineStr">
        <is>
          <t>INV1</t>
        </is>
      </c>
      <c r="B56" s="11" t="n">
        <v>43373.27083333334</v>
      </c>
      <c r="C56" s="11" t="n">
        <v>43373.29166666666</v>
      </c>
      <c r="D56" s="12" t="n">
        <v>0.5</v>
      </c>
      <c r="E56" s="13" t="n">
        <v>8.591307126580837</v>
      </c>
      <c r="F56" s="5" t="inlineStr">
        <is>
          <t>unlogged</t>
        </is>
      </c>
    </row>
    <row r="57">
      <c r="A57" s="5" t="inlineStr">
        <is>
          <t>INV1</t>
        </is>
      </c>
      <c r="B57" s="11" t="n">
        <v>43375.26041666666</v>
      </c>
      <c r="C57" s="11" t="n">
        <v>43375.27083333334</v>
      </c>
      <c r="D57" s="12" t="n">
        <v>0.25</v>
      </c>
      <c r="E57" s="13" t="n">
        <v>3.060599181605887</v>
      </c>
      <c r="F57" s="5" t="inlineStr">
        <is>
          <t>unlogged</t>
        </is>
      </c>
    </row>
    <row r="58">
      <c r="A58" s="5" t="inlineStr">
        <is>
          <t>INV1</t>
        </is>
      </c>
      <c r="B58" s="11" t="n">
        <v>43375.72916666666</v>
      </c>
      <c r="C58" s="11" t="n">
        <v>43375.73958333334</v>
      </c>
      <c r="D58" s="12" t="n">
        <v>0.25</v>
      </c>
      <c r="E58" s="13" t="n">
        <v>2.156289570689926</v>
      </c>
      <c r="F58" s="5" t="inlineStr">
        <is>
          <t>unlogged</t>
        </is>
      </c>
    </row>
    <row r="59">
      <c r="A59" s="5" t="inlineStr">
        <is>
          <t>INV1</t>
        </is>
      </c>
      <c r="B59" s="11" t="n">
        <v>43377.26041666666</v>
      </c>
      <c r="C59" s="11" t="n">
        <v>43377.28125</v>
      </c>
      <c r="D59" s="12" t="n">
        <v>0.5</v>
      </c>
      <c r="E59" s="13" t="n">
        <v>9.134867685319653</v>
      </c>
      <c r="F59" s="5" t="inlineStr">
        <is>
          <t>unlogged</t>
        </is>
      </c>
    </row>
    <row r="60">
      <c r="A60" s="5" t="inlineStr">
        <is>
          <t>INV1</t>
        </is>
      </c>
      <c r="B60" s="11" t="n">
        <v>43378.25</v>
      </c>
      <c r="C60" s="11" t="n">
        <v>43378.26041666666</v>
      </c>
      <c r="D60" s="12" t="n">
        <v>0.25</v>
      </c>
      <c r="E60" s="13" t="n">
        <v>4.205379996589862</v>
      </c>
      <c r="F60" s="5" t="inlineStr">
        <is>
          <t>unlogged</t>
        </is>
      </c>
    </row>
    <row r="61">
      <c r="A61" s="5" t="inlineStr">
        <is>
          <t>INV1</t>
        </is>
      </c>
      <c r="B61" s="11" t="n">
        <v>43379.27083333334</v>
      </c>
      <c r="C61" s="11" t="n">
        <v>43379.28125</v>
      </c>
      <c r="D61" s="12" t="n">
        <v>0.25</v>
      </c>
      <c r="E61" s="13" t="n">
        <v>3.101973424137203</v>
      </c>
      <c r="F61" s="5" t="inlineStr">
        <is>
          <t>unlogged</t>
        </is>
      </c>
    </row>
    <row r="62">
      <c r="A62" s="5" t="inlineStr">
        <is>
          <t>INV1</t>
        </is>
      </c>
      <c r="B62" s="11" t="n">
        <v>43382.25</v>
      </c>
      <c r="C62" s="11" t="n">
        <v>43382.26041666666</v>
      </c>
      <c r="D62" s="12" t="n">
        <v>0.25</v>
      </c>
      <c r="E62" s="13" t="n">
        <v>3.736311294422551</v>
      </c>
      <c r="F62" s="5" t="inlineStr">
        <is>
          <t>unlogged</t>
        </is>
      </c>
    </row>
    <row r="63">
      <c r="A63" s="5" t="inlineStr">
        <is>
          <t>INV1</t>
        </is>
      </c>
      <c r="B63" s="11" t="n">
        <v>43383.25</v>
      </c>
      <c r="C63" s="11" t="n">
        <v>43383.26041666666</v>
      </c>
      <c r="D63" s="12" t="n">
        <v>0.25</v>
      </c>
      <c r="E63" s="13" t="n">
        <v>4.155479581511966</v>
      </c>
      <c r="F63" s="5" t="inlineStr">
        <is>
          <t>unlogged</t>
        </is>
      </c>
    </row>
    <row r="64">
      <c r="A64" s="5" t="inlineStr">
        <is>
          <t>INV1</t>
        </is>
      </c>
      <c r="B64" s="11" t="n">
        <v>43383.28125</v>
      </c>
      <c r="C64" s="11" t="n">
        <v>43383.29166666666</v>
      </c>
      <c r="D64" s="12" t="n">
        <v>0.25</v>
      </c>
      <c r="E64" s="13" t="n">
        <v>4.155477715592725</v>
      </c>
      <c r="F64" s="5" t="inlineStr">
        <is>
          <t>unlogged</t>
        </is>
      </c>
    </row>
    <row r="65">
      <c r="A65" s="5" t="inlineStr">
        <is>
          <t>INV1</t>
        </is>
      </c>
      <c r="B65" s="11" t="n">
        <v>43385.25</v>
      </c>
      <c r="C65" s="11" t="n">
        <v>43385.26041666666</v>
      </c>
      <c r="D65" s="12" t="n">
        <v>0.25</v>
      </c>
      <c r="E65" s="13" t="n">
        <v>3.61358746890216</v>
      </c>
      <c r="F65" s="5" t="inlineStr">
        <is>
          <t>unlogged</t>
        </is>
      </c>
    </row>
    <row r="66">
      <c r="A66" s="5" t="inlineStr">
        <is>
          <t>INV1</t>
        </is>
      </c>
      <c r="B66" s="11" t="n">
        <v>43385.28125</v>
      </c>
      <c r="C66" s="11" t="n">
        <v>43385.29166666666</v>
      </c>
      <c r="D66" s="12" t="n">
        <v>0.25</v>
      </c>
      <c r="E66" s="13" t="n">
        <v>3.613585834460685</v>
      </c>
      <c r="F66" s="5" t="inlineStr">
        <is>
          <t>unlogged</t>
        </is>
      </c>
    </row>
    <row r="67">
      <c r="A67" s="5" t="inlineStr">
        <is>
          <t>INV1</t>
        </is>
      </c>
      <c r="B67" s="11" t="n">
        <v>43387.72916666666</v>
      </c>
      <c r="C67" s="11" t="n">
        <v>43387.73958333334</v>
      </c>
      <c r="D67" s="12" t="n">
        <v>0.25</v>
      </c>
      <c r="E67" s="13" t="n">
        <v>1.82061076715588</v>
      </c>
      <c r="F67" s="5" t="inlineStr">
        <is>
          <t>unlogged</t>
        </is>
      </c>
    </row>
    <row r="68">
      <c r="A68" s="5" t="inlineStr">
        <is>
          <t>INV1</t>
        </is>
      </c>
      <c r="B68" s="11" t="n">
        <v>43388.26041666666</v>
      </c>
      <c r="C68" s="11" t="n">
        <v>43388.27083333334</v>
      </c>
      <c r="D68" s="12" t="n">
        <v>0.25</v>
      </c>
      <c r="E68" s="13" t="n">
        <v>4.199936758203483</v>
      </c>
      <c r="F68" s="5" t="inlineStr">
        <is>
          <t>unlogged</t>
        </is>
      </c>
    </row>
    <row r="69">
      <c r="A69" s="5" t="inlineStr">
        <is>
          <t>INV1</t>
        </is>
      </c>
      <c r="B69" s="11" t="n">
        <v>43389.25</v>
      </c>
      <c r="C69" s="11" t="n">
        <v>43389.26041666666</v>
      </c>
      <c r="D69" s="12" t="n">
        <v>0.25</v>
      </c>
      <c r="E69" s="13" t="n">
        <v>3.389874728556684</v>
      </c>
      <c r="F69" s="5" t="inlineStr">
        <is>
          <t>unlogged</t>
        </is>
      </c>
    </row>
    <row r="70">
      <c r="A70" s="5" t="inlineStr">
        <is>
          <t>INV1</t>
        </is>
      </c>
      <c r="B70" s="11" t="n">
        <v>43390.25</v>
      </c>
      <c r="C70" s="11" t="n">
        <v>43390.26041666666</v>
      </c>
      <c r="D70" s="12" t="n">
        <v>0.25</v>
      </c>
      <c r="E70" s="13" t="n">
        <v>3.739428666433697</v>
      </c>
      <c r="F70" s="5" t="inlineStr">
        <is>
          <t>unlogged</t>
        </is>
      </c>
    </row>
    <row r="71">
      <c r="A71" s="5" t="inlineStr">
        <is>
          <t>INV1</t>
        </is>
      </c>
      <c r="B71" s="11" t="n">
        <v>43390.28125</v>
      </c>
      <c r="C71" s="11" t="n">
        <v>43390.29166666666</v>
      </c>
      <c r="D71" s="12" t="n">
        <v>0.25</v>
      </c>
      <c r="E71" s="13" t="n">
        <v>3.739426978226245</v>
      </c>
      <c r="F71" s="5" t="inlineStr">
        <is>
          <t>unlogged</t>
        </is>
      </c>
    </row>
    <row r="72">
      <c r="A72" s="5" t="inlineStr">
        <is>
          <t>INV1</t>
        </is>
      </c>
      <c r="B72" s="11" t="n">
        <v>43393.25</v>
      </c>
      <c r="C72" s="11" t="n">
        <v>43393.27083333334</v>
      </c>
      <c r="D72" s="12" t="n">
        <v>0.5</v>
      </c>
      <c r="E72" s="13" t="n">
        <v>7.309307194704806</v>
      </c>
      <c r="F72" s="5" t="inlineStr">
        <is>
          <t>unlogged</t>
        </is>
      </c>
    </row>
    <row r="73">
      <c r="A73" s="5" t="inlineStr">
        <is>
          <t>INV1</t>
        </is>
      </c>
      <c r="B73" s="11" t="n">
        <v>43394.26041666666</v>
      </c>
      <c r="C73" s="11" t="n">
        <v>43394.27083333334</v>
      </c>
      <c r="D73" s="12" t="n">
        <v>0.25</v>
      </c>
      <c r="E73" s="13" t="n">
        <v>2.070214878421012</v>
      </c>
      <c r="F73" s="5" t="inlineStr">
        <is>
          <t>unlogged</t>
        </is>
      </c>
    </row>
    <row r="74">
      <c r="A74" s="5" t="inlineStr">
        <is>
          <t>INV1</t>
        </is>
      </c>
      <c r="B74" s="11" t="n">
        <v>43395.28125</v>
      </c>
      <c r="C74" s="11" t="n">
        <v>43395.30208333334</v>
      </c>
      <c r="D74" s="12" t="n">
        <v>0.5</v>
      </c>
      <c r="E74" s="13" t="n">
        <v>12.50040299555813</v>
      </c>
      <c r="F74" s="5" t="inlineStr">
        <is>
          <t>unlogged</t>
        </is>
      </c>
    </row>
    <row r="75">
      <c r="A75" s="5" t="inlineStr">
        <is>
          <t>INV1</t>
        </is>
      </c>
      <c r="B75" s="11" t="n">
        <v>43396.27083333334</v>
      </c>
      <c r="C75" s="11" t="n">
        <v>43396.29166666666</v>
      </c>
      <c r="D75" s="12" t="n">
        <v>0.5</v>
      </c>
      <c r="E75" s="13" t="n">
        <v>6.050220091320698</v>
      </c>
      <c r="F75" s="5" t="inlineStr">
        <is>
          <t>unlogged</t>
        </is>
      </c>
    </row>
    <row r="76">
      <c r="A76" s="5" t="inlineStr">
        <is>
          <t>INV1</t>
        </is>
      </c>
      <c r="B76" s="11" t="n">
        <v>43398.25</v>
      </c>
      <c r="C76" s="11" t="n">
        <v>43398.26041666666</v>
      </c>
      <c r="D76" s="12" t="n">
        <v>0.25</v>
      </c>
      <c r="E76" s="13" t="n">
        <v>2.806654121772835</v>
      </c>
      <c r="F76" s="5" t="inlineStr">
        <is>
          <t>unlogged</t>
        </is>
      </c>
    </row>
    <row r="77">
      <c r="A77" s="5" t="inlineStr">
        <is>
          <t>INV1</t>
        </is>
      </c>
      <c r="B77" s="11" t="n">
        <v>43398.27083333334</v>
      </c>
      <c r="C77" s="11" t="n">
        <v>43398.28125</v>
      </c>
      <c r="D77" s="12" t="n">
        <v>0.25</v>
      </c>
      <c r="E77" s="13" t="n">
        <v>3.171698343405924</v>
      </c>
      <c r="F77" s="5" t="inlineStr">
        <is>
          <t>unlogged</t>
        </is>
      </c>
    </row>
    <row r="78">
      <c r="A78" s="5" t="inlineStr">
        <is>
          <t>INV1</t>
        </is>
      </c>
      <c r="B78" s="11" t="n">
        <v>43399.25</v>
      </c>
      <c r="C78" s="11" t="n">
        <v>43399.26041666666</v>
      </c>
      <c r="D78" s="12" t="n">
        <v>0.25</v>
      </c>
      <c r="E78" s="13" t="n">
        <v>2.714867856230851</v>
      </c>
      <c r="F78" s="5" t="inlineStr">
        <is>
          <t>unlogged</t>
        </is>
      </c>
    </row>
    <row r="79">
      <c r="A79" s="5" t="inlineStr">
        <is>
          <t>INV1</t>
        </is>
      </c>
      <c r="B79" s="11" t="n">
        <v>43400.25</v>
      </c>
      <c r="C79" s="11" t="n">
        <v>43400.29166666666</v>
      </c>
      <c r="D79" s="12" t="n">
        <v>1</v>
      </c>
      <c r="E79" s="13" t="n">
        <v>10.35153395203359</v>
      </c>
      <c r="F79" s="5" t="inlineStr">
        <is>
          <t>unlogged</t>
        </is>
      </c>
    </row>
    <row r="80">
      <c r="A80" s="5" t="inlineStr">
        <is>
          <t>INV1</t>
        </is>
      </c>
      <c r="B80" s="11" t="n">
        <v>43401.25</v>
      </c>
      <c r="C80" s="11" t="n">
        <v>43401.26041666666</v>
      </c>
      <c r="D80" s="12" t="n">
        <v>0.25</v>
      </c>
      <c r="E80" s="13" t="n">
        <v>2.437221671177667</v>
      </c>
      <c r="F80" s="5" t="inlineStr">
        <is>
          <t>unlogged</t>
        </is>
      </c>
    </row>
    <row r="81">
      <c r="A81" s="5" t="inlineStr">
        <is>
          <t>INV1</t>
        </is>
      </c>
      <c r="B81" s="11" t="n">
        <v>43401.29166666666</v>
      </c>
      <c r="C81" s="11" t="n">
        <v>43401.30208333334</v>
      </c>
      <c r="D81" s="12" t="n">
        <v>0.25</v>
      </c>
      <c r="E81" s="13" t="n">
        <v>8.500863729216299</v>
      </c>
      <c r="F81" s="5" t="inlineStr">
        <is>
          <t>unlogged</t>
        </is>
      </c>
    </row>
    <row r="82">
      <c r="A82" s="5" t="inlineStr">
        <is>
          <t>INV1</t>
        </is>
      </c>
      <c r="B82" s="11" t="n">
        <v>43402.25</v>
      </c>
      <c r="C82" s="11" t="n">
        <v>43402.26041666666</v>
      </c>
      <c r="D82" s="12" t="n">
        <v>0.25</v>
      </c>
      <c r="E82" s="13" t="n">
        <v>2.27604771482562</v>
      </c>
      <c r="F82" s="5" t="inlineStr">
        <is>
          <t>unlogged</t>
        </is>
      </c>
    </row>
    <row r="83">
      <c r="A83" s="5" t="inlineStr">
        <is>
          <t>INV1</t>
        </is>
      </c>
      <c r="B83" s="11" t="n">
        <v>43402.27083333334</v>
      </c>
      <c r="C83" s="11" t="n">
        <v>43402.28125</v>
      </c>
      <c r="D83" s="12" t="n">
        <v>0.25</v>
      </c>
      <c r="E83" s="13" t="n">
        <v>2.276047006447864</v>
      </c>
      <c r="F83" s="5" t="inlineStr">
        <is>
          <t>unlogged</t>
        </is>
      </c>
    </row>
    <row r="84">
      <c r="A84" s="5" t="inlineStr">
        <is>
          <t>INV1</t>
        </is>
      </c>
      <c r="B84" s="11" t="n">
        <v>43403.25</v>
      </c>
      <c r="C84" s="11" t="n">
        <v>43403.29166666666</v>
      </c>
      <c r="D84" s="12" t="n">
        <v>1</v>
      </c>
      <c r="E84" s="13" t="n">
        <v>9.839007094780628</v>
      </c>
      <c r="F84" s="5" t="inlineStr">
        <is>
          <t>unlogged</t>
        </is>
      </c>
    </row>
    <row r="85">
      <c r="A85" s="5" t="inlineStr">
        <is>
          <t>INV1</t>
        </is>
      </c>
      <c r="B85" s="11" t="n">
        <v>43404.25</v>
      </c>
      <c r="C85" s="11" t="n">
        <v>43404.26041666666</v>
      </c>
      <c r="D85" s="12" t="n">
        <v>0.25</v>
      </c>
      <c r="E85" s="13" t="n">
        <v>2.602229471679848</v>
      </c>
      <c r="F85" s="5" t="inlineStr">
        <is>
          <t>unlogged</t>
        </is>
      </c>
    </row>
    <row r="86">
      <c r="A86" s="5" t="inlineStr">
        <is>
          <t>INV1</t>
        </is>
      </c>
      <c r="B86" s="11" t="n">
        <v>43406.26041666666</v>
      </c>
      <c r="C86" s="11" t="n">
        <v>43406.28125</v>
      </c>
      <c r="D86" s="12" t="n">
        <v>0.5</v>
      </c>
      <c r="E86" s="13" t="n">
        <v>4.933896575388633</v>
      </c>
      <c r="F86" s="5" t="inlineStr">
        <is>
          <t>unlogged</t>
        </is>
      </c>
    </row>
    <row r="87">
      <c r="A87" s="5" t="inlineStr">
        <is>
          <t>INV1</t>
        </is>
      </c>
      <c r="B87" s="11" t="n">
        <v>43407.26041666666</v>
      </c>
      <c r="C87" s="11" t="n">
        <v>43407.27083333334</v>
      </c>
      <c r="D87" s="12" t="n">
        <v>0.25</v>
      </c>
      <c r="E87" s="13" t="n">
        <v>2.270630353148093</v>
      </c>
      <c r="F87" s="5" t="inlineStr">
        <is>
          <t>unlogged</t>
        </is>
      </c>
    </row>
    <row r="88">
      <c r="A88" s="5" t="inlineStr">
        <is>
          <t>INV1</t>
        </is>
      </c>
      <c r="B88" s="11" t="n">
        <v>43409.26041666666</v>
      </c>
      <c r="C88" s="11" t="n">
        <v>43409.27083333334</v>
      </c>
      <c r="D88" s="12" t="n">
        <v>0.25</v>
      </c>
      <c r="E88" s="13" t="n">
        <v>2.24652046772816</v>
      </c>
      <c r="F88" s="5" t="inlineStr">
        <is>
          <t>unlogged</t>
        </is>
      </c>
    </row>
    <row r="89">
      <c r="A89" s="5" t="inlineStr">
        <is>
          <t>INV1</t>
        </is>
      </c>
      <c r="B89" s="11" t="n">
        <v>43432.64583333334</v>
      </c>
      <c r="C89" s="11" t="n">
        <v>43432.65625</v>
      </c>
      <c r="D89" s="12" t="n">
        <v>0.25</v>
      </c>
      <c r="E89" s="13" t="n">
        <v>3.401464215123086</v>
      </c>
      <c r="F89" s="5" t="inlineStr">
        <is>
          <t>unlogged</t>
        </is>
      </c>
    </row>
    <row r="90">
      <c r="A90" s="5" t="inlineStr">
        <is>
          <t>INV1</t>
        </is>
      </c>
      <c r="B90" s="11" t="n">
        <v>43433.54166666666</v>
      </c>
      <c r="C90" s="11" t="n">
        <v>43433.55208333334</v>
      </c>
      <c r="D90" s="12" t="n">
        <v>0.25</v>
      </c>
      <c r="E90" s="13" t="n">
        <v>2.114414134366552</v>
      </c>
      <c r="F90" s="5" t="inlineStr">
        <is>
          <t>unlogged</t>
        </is>
      </c>
    </row>
    <row r="91">
      <c r="A91" s="5" t="inlineStr">
        <is>
          <t>INV1</t>
        </is>
      </c>
      <c r="B91" s="11" t="n">
        <v>43459.30208333334</v>
      </c>
      <c r="C91" s="11" t="n">
        <v>43459.3125</v>
      </c>
      <c r="D91" s="12" t="n">
        <v>0.25</v>
      </c>
      <c r="E91" s="13" t="n">
        <v>2.427592056715694</v>
      </c>
      <c r="F91" s="5" t="inlineStr">
        <is>
          <t>unlogged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2026-10-30T19:25:41Z</dcterms:created>
  <dcterms:modified xsi:type="dcterms:W3CDTF">2026-10-30T19:25:41Z</dcterms:modified>
</cp:coreProperties>
</file>