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idge" sheetId="2" state="visible" r:id="rId2"/>
    <sheet name="Losses" sheetId="3" state="visible" r:id="rId3"/>
    <sheet name="Contract" sheetId="4" state="visible" r:id="rId4"/>
    <sheet name="QC" sheetId="5" state="visible" r:id="rId5"/>
    <sheet name="Down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-mm-dd h:mm:ss"/>
    <numFmt numFmtId="167" formatCode="yyyy-mm-dd hh:mm"/>
    <numFmt numFmtId="168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color rgb="009C0006"/>
      </font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Plant</t>
        </is>
      </c>
      <c r="B1" t="inlineStr">
        <is>
          <t>PL-DEMO</t>
        </is>
      </c>
    </row>
    <row r="2">
      <c r="A2" s="1" t="inlineStr">
        <is>
          <t>DC / AC [kW]</t>
        </is>
      </c>
      <c r="B2" t="inlineStr">
        <is>
          <t>1320.0 / 1000.0</t>
        </is>
      </c>
    </row>
    <row r="3">
      <c r="A3" s="1" t="inlineStr">
        <is>
          <t>Location</t>
        </is>
      </c>
      <c r="B3" t="inlineStr">
        <is>
          <t>51.9000, 19.5000</t>
        </is>
      </c>
    </row>
    <row r="4">
      <c r="A4" s="1" t="inlineStr">
        <is>
          <t>Report time zone</t>
        </is>
      </c>
      <c r="B4" t="inlineStr">
        <is>
          <t>Europe/Warsaw</t>
        </is>
      </c>
    </row>
    <row r="5">
      <c r="A5" s="1" t="inlineStr">
        <is>
          <t>Months</t>
        </is>
      </c>
      <c r="B5" t="inlineStr">
        <is>
          <t>2021-01 .. 2024-12</t>
        </is>
      </c>
    </row>
    <row r="6">
      <c r="A6" s="1" t="inlineStr">
        <is>
          <t>Budget P50 [kWh]</t>
        </is>
      </c>
      <c r="B6" s="2" t="n">
        <v>5737293.798450982</v>
      </c>
    </row>
    <row r="7">
      <c r="A7" s="1" t="inlineStr">
        <is>
          <t>Actual [kWh]</t>
        </is>
      </c>
      <c r="B7" s="2" t="n">
        <v>5688341.13447124</v>
      </c>
    </row>
    <row r="8">
      <c r="A8" s="1" t="inlineStr">
        <is>
          <t>Deviation [%]</t>
        </is>
      </c>
      <c r="B8" s="3" t="n">
        <v>-0.008532361370958474</v>
      </c>
    </row>
    <row r="9">
      <c r="A9" s="1" t="inlineStr">
        <is>
          <t>Bridge method</t>
        </is>
      </c>
      <c r="B9" t="inlineStr">
        <is>
          <t>sequential</t>
        </is>
      </c>
    </row>
    <row r="10">
      <c r="A10" s="1" t="inlineStr">
        <is>
          <t>Unexplained residual [kWh]</t>
        </is>
      </c>
      <c r="B10" s="2" t="n">
        <v>-132048.309599896</v>
      </c>
    </row>
    <row r="11">
      <c r="A11" s="1" t="inlineStr">
        <is>
          <t>YoY performance trend [%/yr]</t>
        </is>
      </c>
      <c r="B11" s="3" t="n">
        <v>-0.0007518158796636087</v>
      </c>
    </row>
    <row r="12">
      <c r="A12" s="1" t="inlineStr">
        <is>
          <t>QC findings (warn/fail)</t>
        </is>
      </c>
      <c r="B12" t="n">
        <v>0</v>
      </c>
    </row>
    <row r="13">
      <c r="A13" s="1" t="inlineStr">
        <is>
          <t>Note</t>
        </is>
      </c>
      <c r="B13" t="inlineStr">
        <is>
          <t>Working material. PR definitions follow public descriptions of IEC 61724-1 and NREL weather-corrected PR; not a certified implementation. Contract clauses are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5" customWidth="1" min="4" max="4"/>
    <col width="18" customWidth="1" min="5" max="5"/>
    <col width="16" customWidth="1" min="6" max="6"/>
    <col width="19" customWidth="1" min="7" max="7"/>
    <col width="20" customWidth="1" min="8" max="8"/>
    <col width="20" customWidth="1" min="9" max="9"/>
    <col width="16" customWidth="1" min="10" max="10"/>
    <col width="13" customWidth="1" min="11" max="11"/>
    <col width="17" customWidth="1" min="12" max="12"/>
    <col width="21" customWidth="1" min="13" max="13"/>
    <col width="20" customWidth="1" min="14" max="14"/>
    <col width="18" customWidth="1" min="15" max="15"/>
    <col width="20" customWidth="1" min="16" max="16"/>
    <col width="14" customWidth="1" min="17" max="17"/>
    <col width="22" customWidth="1" min="18" max="18"/>
    <col width="22" customWidth="1" min="19" max="19"/>
    <col width="11" customWidth="1" min="20" max="20"/>
    <col width="19" customWidth="1" min="21" max="21"/>
    <col width="12" customWidth="1" min="22" max="22"/>
    <col width="20" customWidth="1" min="23" max="23"/>
    <col width="22" customWidth="1" min="24" max="24"/>
  </cols>
  <sheetData>
    <row r="1" ht="32" customHeight="1">
      <c r="A1" s="4" t="inlineStr">
        <is>
          <t>Month</t>
        </is>
      </c>
      <c r="B1" s="4" t="inlineStr">
        <is>
          <t>Coverage</t>
        </is>
      </c>
      <c r="C1" s="4" t="inlineStr">
        <is>
          <t>Budget P50 [kWh]</t>
        </is>
      </c>
      <c r="D1" s="4" t="inlineStr">
        <is>
          <t>Actual [kWh]</t>
        </is>
      </c>
      <c r="E1" s="4" t="inlineStr">
        <is>
          <t>Deviation [kWh]</t>
        </is>
      </c>
      <c r="F1" s="4" t="inlineStr">
        <is>
          <t>Deviation [%]</t>
        </is>
      </c>
      <c r="G1" s="4" t="inlineStr">
        <is>
          <t>Irradiance [kWh]</t>
        </is>
      </c>
      <c r="H1" s="4" t="inlineStr">
        <is>
          <t>Temperature [kWh]</t>
        </is>
      </c>
      <c r="I1" s="4" t="inlineStr">
        <is>
          <t>Degradation [kWh]</t>
        </is>
      </c>
      <c r="J1" s="4" t="inlineStr">
        <is>
          <t>Soiling [kWh]</t>
        </is>
      </c>
      <c r="K1" s="4" t="inlineStr">
        <is>
          <t>Snow [kWh]</t>
        </is>
      </c>
      <c r="L1" s="4" t="inlineStr">
        <is>
          <t>Clipping [kWh]</t>
        </is>
      </c>
      <c r="M1" s="4" t="inlineStr">
        <is>
          <t>Availability [kWh]</t>
        </is>
      </c>
      <c r="N1" s="4" t="inlineStr">
        <is>
          <t>Curtailment [kWh]</t>
        </is>
      </c>
      <c r="O1" s="4" t="inlineStr">
        <is>
          <t>Data gaps [kWh]</t>
        </is>
      </c>
      <c r="P1" s="4" t="inlineStr">
        <is>
          <t>Unexplained [kWh]</t>
        </is>
      </c>
      <c r="Q1" s="4" t="inlineStr">
        <is>
          <t>Check [kWh]</t>
        </is>
      </c>
      <c r="R1" s="4" t="inlineStr">
        <is>
          <t>POA actual [kWh/m2]</t>
        </is>
      </c>
      <c r="S1" s="4" t="inlineStr">
        <is>
          <t>POA budget [kWh/m2]</t>
        </is>
      </c>
      <c r="T1" s="4" t="inlineStr">
        <is>
          <t>PR</t>
        </is>
      </c>
      <c r="U1" s="4" t="inlineStr">
        <is>
          <t>PR weather-corr.</t>
        </is>
      </c>
      <c r="V1" s="4" t="inlineStr">
        <is>
          <t>PR budget</t>
        </is>
      </c>
      <c r="W1" s="4" t="inlineStr">
        <is>
          <t>Availability time</t>
        </is>
      </c>
      <c r="X1" s="4" t="inlineStr">
        <is>
          <t>Availability energy</t>
        </is>
      </c>
    </row>
    <row r="2">
      <c r="A2" s="5" t="inlineStr">
        <is>
          <t>2021-01</t>
        </is>
      </c>
      <c r="B2" s="6" t="n">
        <v>1</v>
      </c>
      <c r="C2" s="7" t="n">
        <v>65982.28135961374</v>
      </c>
      <c r="D2" s="7" t="n">
        <v>24949.41452893912</v>
      </c>
      <c r="E2" s="7" t="n">
        <v>-41032.86683067463</v>
      </c>
      <c r="F2" s="6" t="n">
        <v>-0.6218770552512286</v>
      </c>
      <c r="G2" s="7" t="n">
        <v>-24434.16318482063</v>
      </c>
      <c r="H2" s="7" t="n">
        <v>-665.105832394442</v>
      </c>
      <c r="I2" s="7" t="n">
        <v>-129.7258998352661</v>
      </c>
      <c r="J2" s="7" t="n">
        <v>-72.18467164327956</v>
      </c>
      <c r="K2" s="7" t="n">
        <v>-15371.53214130823</v>
      </c>
      <c r="L2" s="7" t="n">
        <v>0</v>
      </c>
      <c r="M2" s="7" t="n">
        <v>236.1236511742855</v>
      </c>
      <c r="N2" s="7" t="n">
        <v>0</v>
      </c>
      <c r="O2" s="7" t="n">
        <v>0</v>
      </c>
      <c r="P2" s="7" t="n">
        <v>-596.2787518470504</v>
      </c>
      <c r="Q2" s="7" t="n">
        <v>0</v>
      </c>
      <c r="R2" s="8" t="n">
        <v>35.75162261463942</v>
      </c>
      <c r="S2" s="8" t="n">
        <v>56.19449269522235</v>
      </c>
      <c r="T2" s="6" t="n">
        <v>0.5286773083438492</v>
      </c>
      <c r="U2" s="6" t="n">
        <v>0.4882186330990418</v>
      </c>
      <c r="V2" s="6" t="n">
        <v>0.889528037181409</v>
      </c>
      <c r="W2" s="6" t="n">
        <v>0.992483660130719</v>
      </c>
      <c r="X2" s="6" t="n">
        <v>0.9930138855979642</v>
      </c>
    </row>
    <row r="3">
      <c r="A3" s="5" t="inlineStr">
        <is>
          <t>2021-02</t>
        </is>
      </c>
      <c r="B3" s="6" t="n">
        <v>1</v>
      </c>
      <c r="C3" s="7" t="n">
        <v>78950.2752383558</v>
      </c>
      <c r="D3" s="7" t="n">
        <v>56808.98189623981</v>
      </c>
      <c r="E3" s="7" t="n">
        <v>-22141.29334211599</v>
      </c>
      <c r="F3" s="6" t="n">
        <v>-0.2804460563977775</v>
      </c>
      <c r="G3" s="7" t="n">
        <v>594.867726728243</v>
      </c>
      <c r="H3" s="7" t="n">
        <v>1530.035544617784</v>
      </c>
      <c r="I3" s="7" t="n">
        <v>-289.4859484915066</v>
      </c>
      <c r="J3" s="7" t="n">
        <v>907.7739631979027</v>
      </c>
      <c r="K3" s="7" t="n">
        <v>-22917.37323981184</v>
      </c>
      <c r="L3" s="7" t="n">
        <v>0</v>
      </c>
      <c r="M3" s="7" t="n">
        <v>816.0170965778827</v>
      </c>
      <c r="N3" s="7" t="n">
        <v>0</v>
      </c>
      <c r="O3" s="7" t="n">
        <v>-184.1477989867178</v>
      </c>
      <c r="P3" s="7" t="n">
        <v>-2598.980685947739</v>
      </c>
      <c r="Q3" s="7" t="n">
        <v>0</v>
      </c>
      <c r="R3" s="8" t="n">
        <v>70.93743934868041</v>
      </c>
      <c r="S3" s="8" t="n">
        <v>70.48710026189583</v>
      </c>
      <c r="T3" s="6" t="n">
        <v>0.6066910208812316</v>
      </c>
      <c r="U3" s="6" t="n">
        <v>0.5728848651876479</v>
      </c>
      <c r="V3" s="6" t="n">
        <v>0.8485356093850368</v>
      </c>
      <c r="W3" s="6" t="n">
        <v>1</v>
      </c>
      <c r="X3" s="6" t="n">
        <v>1</v>
      </c>
    </row>
    <row r="4">
      <c r="A4" s="5" t="inlineStr">
        <is>
          <t>2021-03</t>
        </is>
      </c>
      <c r="B4" s="6" t="n">
        <v>0.9986559139784946</v>
      </c>
      <c r="C4" s="7" t="n">
        <v>108523.8933251562</v>
      </c>
      <c r="D4" s="7" t="n">
        <v>124794.4013426899</v>
      </c>
      <c r="E4" s="7" t="n">
        <v>16270.50801753378</v>
      </c>
      <c r="F4" s="6" t="n">
        <v>0.1499255833808372</v>
      </c>
      <c r="G4" s="7" t="n">
        <v>18823.43199028034</v>
      </c>
      <c r="H4" s="7" t="n">
        <v>-1557.669204799421</v>
      </c>
      <c r="I4" s="7" t="n">
        <v>-498.0650094913591</v>
      </c>
      <c r="J4" s="7" t="n">
        <v>-737.989474754726</v>
      </c>
      <c r="K4" s="7" t="n">
        <v>1027.7993689938</v>
      </c>
      <c r="L4" s="7" t="n">
        <v>178.4150974435901</v>
      </c>
      <c r="M4" s="7" t="n">
        <v>232.5625372831478</v>
      </c>
      <c r="N4" s="7" t="n">
        <v>0</v>
      </c>
      <c r="O4" s="7" t="n">
        <v>0</v>
      </c>
      <c r="P4" s="7" t="n">
        <v>-1197.9772874216</v>
      </c>
      <c r="Q4" s="7" t="n">
        <v>0</v>
      </c>
      <c r="R4" s="8" t="n">
        <v>109.9759240804868</v>
      </c>
      <c r="S4" s="8" t="n">
        <v>93.92949828795481</v>
      </c>
      <c r="T4" s="6" t="n">
        <v>0.8596537281124429</v>
      </c>
      <c r="U4" s="6" t="n">
        <v>0.8275755561111092</v>
      </c>
      <c r="V4" s="6" t="n">
        <v>0.8752848913217164</v>
      </c>
      <c r="W4" s="6" t="n">
        <v>0.9947874899759422</v>
      </c>
      <c r="X4" s="6" t="n">
        <v>0.9917902698112527</v>
      </c>
    </row>
    <row r="5">
      <c r="A5" s="5" t="inlineStr">
        <is>
          <t>2021-04</t>
        </is>
      </c>
      <c r="B5" s="6" t="n">
        <v>1</v>
      </c>
      <c r="C5" s="7" t="n">
        <v>160467.8407781476</v>
      </c>
      <c r="D5" s="7" t="n">
        <v>163290.611412309</v>
      </c>
      <c r="E5" s="7" t="n">
        <v>2822.770634161367</v>
      </c>
      <c r="F5" s="6" t="n">
        <v>0.01759088064295665</v>
      </c>
      <c r="G5" s="7" t="n">
        <v>7968.395753944356</v>
      </c>
      <c r="H5" s="7" t="n">
        <v>2682.94346502555</v>
      </c>
      <c r="I5" s="7" t="n">
        <v>-748.6700268988355</v>
      </c>
      <c r="J5" s="7" t="n">
        <v>1309.533602942721</v>
      </c>
      <c r="K5" s="7" t="n">
        <v>0</v>
      </c>
      <c r="L5" s="7" t="n">
        <v>286.5912259636895</v>
      </c>
      <c r="M5" s="7" t="n">
        <v>-1078.082921911311</v>
      </c>
      <c r="N5" s="7" t="n">
        <v>-4985.283672701776</v>
      </c>
      <c r="O5" s="7" t="n">
        <v>0</v>
      </c>
      <c r="P5" s="7" t="n">
        <v>-2612.656792203029</v>
      </c>
      <c r="Q5" s="7" t="n">
        <v>0</v>
      </c>
      <c r="R5" s="8" t="n">
        <v>152.2387239310186</v>
      </c>
      <c r="S5" s="8" t="n">
        <v>145.1624080586872</v>
      </c>
      <c r="T5" s="6" t="n">
        <v>0.8125725534965796</v>
      </c>
      <c r="U5" s="6" t="n">
        <v>0.8006303589756864</v>
      </c>
      <c r="V5" s="6" t="n">
        <v>0.8374519799568464</v>
      </c>
      <c r="W5" s="6" t="n">
        <v>0.9858797972483707</v>
      </c>
      <c r="X5" s="6" t="n">
        <v>0.983147668369944</v>
      </c>
    </row>
    <row r="6">
      <c r="A6" s="5" t="inlineStr">
        <is>
          <t>2021-05</t>
        </is>
      </c>
      <c r="B6" s="6" t="n">
        <v>1</v>
      </c>
      <c r="C6" s="7" t="n">
        <v>125981.4234248786</v>
      </c>
      <c r="D6" s="7" t="n">
        <v>186806.1756560679</v>
      </c>
      <c r="E6" s="7" t="n">
        <v>60824.75223118933</v>
      </c>
      <c r="F6" s="6" t="n">
        <v>0.4828073106147948</v>
      </c>
      <c r="G6" s="7" t="n">
        <v>67964.19360628234</v>
      </c>
      <c r="H6" s="7" t="n">
        <v>-1402.184774523771</v>
      </c>
      <c r="I6" s="7" t="n">
        <v>-922.9085583037006</v>
      </c>
      <c r="J6" s="7" t="n">
        <v>2404.859396495849</v>
      </c>
      <c r="K6" s="7" t="n">
        <v>0</v>
      </c>
      <c r="L6" s="7" t="n">
        <v>739.5176829774903</v>
      </c>
      <c r="M6" s="7" t="n">
        <v>-593.9700377739598</v>
      </c>
      <c r="N6" s="7" t="n">
        <v>-3868.403967154737</v>
      </c>
      <c r="O6" s="7" t="n">
        <v>-491.1758709859184</v>
      </c>
      <c r="P6" s="7" t="n">
        <v>-3005.175245824248</v>
      </c>
      <c r="Q6" s="7" t="n">
        <v>0</v>
      </c>
      <c r="R6" s="8" t="n">
        <v>175.6191209107357</v>
      </c>
      <c r="S6" s="8" t="n">
        <v>114.701162164487</v>
      </c>
      <c r="T6" s="6" t="n">
        <v>0.805833836934008</v>
      </c>
      <c r="U6" s="6" t="n">
        <v>0.8116667217247576</v>
      </c>
      <c r="V6" s="6" t="n">
        <v>0.8320793834216642</v>
      </c>
      <c r="W6" s="6" t="n">
        <v>0.9918672739102147</v>
      </c>
      <c r="X6" s="6" t="n">
        <v>0.9866399691349983</v>
      </c>
    </row>
    <row r="7">
      <c r="A7" s="5" t="inlineStr">
        <is>
          <t>2021-06</t>
        </is>
      </c>
      <c r="B7" s="6" t="n">
        <v>1</v>
      </c>
      <c r="C7" s="7" t="n">
        <v>195997.3562684023</v>
      </c>
      <c r="D7" s="7" t="n">
        <v>202557.5135672519</v>
      </c>
      <c r="E7" s="7" t="n">
        <v>6560.157298849605</v>
      </c>
      <c r="F7" s="6" t="n">
        <v>0.03347064176654509</v>
      </c>
      <c r="G7" s="7" t="n">
        <v>14784.64798449036</v>
      </c>
      <c r="H7" s="7" t="n">
        <v>-2016.940638261049</v>
      </c>
      <c r="I7" s="7" t="n">
        <v>-1085.719576067095</v>
      </c>
      <c r="J7" s="7" t="n">
        <v>1622.159127455706</v>
      </c>
      <c r="K7" s="7" t="n">
        <v>0</v>
      </c>
      <c r="L7" s="7" t="n">
        <v>2115.079169606004</v>
      </c>
      <c r="M7" s="7" t="n">
        <v>2097.771151904694</v>
      </c>
      <c r="N7" s="7" t="n">
        <v>-6021.804595338595</v>
      </c>
      <c r="O7" s="7" t="n">
        <v>0</v>
      </c>
      <c r="P7" s="7" t="n">
        <v>-4935.035324940422</v>
      </c>
      <c r="Q7" s="7" t="n">
        <v>0</v>
      </c>
      <c r="R7" s="8" t="n">
        <v>196.7669377853771</v>
      </c>
      <c r="S7" s="8" t="n">
        <v>183.2720095897137</v>
      </c>
      <c r="T7" s="6" t="n">
        <v>0.7798701525799555</v>
      </c>
      <c r="U7" s="6" t="n">
        <v>0.8097675960120386</v>
      </c>
      <c r="V7" s="6" t="n">
        <v>0.810177429659255</v>
      </c>
      <c r="W7" s="6" t="n">
        <v>1</v>
      </c>
      <c r="X7" s="6" t="n">
        <v>1</v>
      </c>
    </row>
    <row r="8">
      <c r="A8" s="5" t="inlineStr">
        <is>
          <t>2021-07</t>
        </is>
      </c>
      <c r="B8" s="6" t="n">
        <v>1</v>
      </c>
      <c r="C8" s="7" t="n">
        <v>193258.4165004726</v>
      </c>
      <c r="D8" s="7" t="n">
        <v>182781.9321032366</v>
      </c>
      <c r="E8" s="7" t="n">
        <v>-10476.48439723605</v>
      </c>
      <c r="F8" s="6" t="n">
        <v>-0.05420971871209776</v>
      </c>
      <c r="G8" s="7" t="n">
        <v>-11265.87365570224</v>
      </c>
      <c r="H8" s="7" t="n">
        <v>988.7813743782102</v>
      </c>
      <c r="I8" s="7" t="n">
        <v>-1028.696613928224</v>
      </c>
      <c r="J8" s="7" t="n">
        <v>2011.030109984859</v>
      </c>
      <c r="K8" s="7" t="n">
        <v>0</v>
      </c>
      <c r="L8" s="7" t="n">
        <v>563.4071606013553</v>
      </c>
      <c r="M8" s="7" t="n">
        <v>1837.905329345662</v>
      </c>
      <c r="N8" s="7" t="n">
        <v>0</v>
      </c>
      <c r="O8" s="7" t="n">
        <v>0</v>
      </c>
      <c r="P8" s="7" t="n">
        <v>-3583.038101915678</v>
      </c>
      <c r="Q8" s="7" t="n">
        <v>0</v>
      </c>
      <c r="R8" s="8" t="n">
        <v>170.3596453393014</v>
      </c>
      <c r="S8" s="8" t="n">
        <v>181.036231380188</v>
      </c>
      <c r="T8" s="6" t="n">
        <v>0.812816676205684</v>
      </c>
      <c r="U8" s="6" t="n">
        <v>0.839842317086501</v>
      </c>
      <c r="V8" s="6" t="n">
        <v>0.8087214927755023</v>
      </c>
      <c r="W8" s="6" t="n">
        <v>1</v>
      </c>
      <c r="X8" s="6" t="n">
        <v>1</v>
      </c>
    </row>
    <row r="9">
      <c r="A9" s="5" t="inlineStr">
        <is>
          <t>2021-08</t>
        </is>
      </c>
      <c r="B9" s="6" t="n">
        <v>1</v>
      </c>
      <c r="C9" s="7" t="n">
        <v>182745.4464888186</v>
      </c>
      <c r="D9" s="7" t="n">
        <v>141746.4848634638</v>
      </c>
      <c r="E9" s="7" t="n">
        <v>-40998.96162535483</v>
      </c>
      <c r="F9" s="6" t="n">
        <v>-0.2243501133028963</v>
      </c>
      <c r="G9" s="7" t="n">
        <v>-37027.40227455123</v>
      </c>
      <c r="H9" s="7" t="n">
        <v>3127.659777725449</v>
      </c>
      <c r="I9" s="7" t="n">
        <v>-897.2447093138578</v>
      </c>
      <c r="J9" s="7" t="n">
        <v>2113.128809403858</v>
      </c>
      <c r="K9" s="7" t="n">
        <v>0</v>
      </c>
      <c r="L9" s="7" t="n">
        <v>142.9195086887162</v>
      </c>
      <c r="M9" s="7" t="n">
        <v>575.4298620669316</v>
      </c>
      <c r="N9" s="7" t="n">
        <v>-6277.538304255501</v>
      </c>
      <c r="O9" s="7" t="n">
        <v>0</v>
      </c>
      <c r="P9" s="7" t="n">
        <v>-2755.914295119197</v>
      </c>
      <c r="Q9" s="7" t="n">
        <v>0</v>
      </c>
      <c r="R9" s="8" t="n">
        <v>136.270859630984</v>
      </c>
      <c r="S9" s="8" t="n">
        <v>170.7157548152451</v>
      </c>
      <c r="T9" s="6" t="n">
        <v>0.788016608575964</v>
      </c>
      <c r="U9" s="6" t="n">
        <v>0.8013487335377417</v>
      </c>
      <c r="V9" s="6" t="n">
        <v>0.8109592475346843</v>
      </c>
      <c r="W9" s="6" t="n">
        <v>0.9955830388692579</v>
      </c>
      <c r="X9" s="6" t="n">
        <v>0.9935583646824504</v>
      </c>
    </row>
    <row r="10">
      <c r="A10" s="5" t="inlineStr">
        <is>
          <t>2021-09</t>
        </is>
      </c>
      <c r="B10" s="6" t="n">
        <v>1</v>
      </c>
      <c r="C10" s="7" t="n">
        <v>135984.2995072466</v>
      </c>
      <c r="D10" s="7" t="n">
        <v>137015.0229828435</v>
      </c>
      <c r="E10" s="7" t="n">
        <v>1030.723475596868</v>
      </c>
      <c r="F10" s="6" t="n">
        <v>0.007579724125004151</v>
      </c>
      <c r="G10" s="7" t="n">
        <v>3418.631092368888</v>
      </c>
      <c r="H10" s="7" t="n">
        <v>-1280.019910495013</v>
      </c>
      <c r="I10" s="7" t="n">
        <v>-887.3931655663048</v>
      </c>
      <c r="J10" s="7" t="n">
        <v>1246.990349416698</v>
      </c>
      <c r="K10" s="7" t="n">
        <v>0</v>
      </c>
      <c r="L10" s="7" t="n">
        <v>149.4656398689236</v>
      </c>
      <c r="M10" s="7" t="n">
        <v>1386.217348722771</v>
      </c>
      <c r="N10" s="7" t="n">
        <v>0</v>
      </c>
      <c r="O10" s="7" t="n">
        <v>0</v>
      </c>
      <c r="P10" s="7" t="n">
        <v>-3003.167878719095</v>
      </c>
      <c r="Q10" s="7" t="n">
        <v>0</v>
      </c>
      <c r="R10" s="8" t="n">
        <v>125.4641675140196</v>
      </c>
      <c r="S10" s="8" t="n">
        <v>122.4194926643035</v>
      </c>
      <c r="T10" s="6" t="n">
        <v>0.8273219508979628</v>
      </c>
      <c r="U10" s="6" t="n">
        <v>0.835668114741745</v>
      </c>
      <c r="V10" s="6" t="n">
        <v>0.841519650797004</v>
      </c>
      <c r="W10" s="6" t="n">
        <v>1</v>
      </c>
      <c r="X10" s="6" t="n">
        <v>1</v>
      </c>
    </row>
    <row r="11">
      <c r="A11" s="5" t="inlineStr">
        <is>
          <t>2021-10</t>
        </is>
      </c>
      <c r="B11" s="6" t="n">
        <v>1</v>
      </c>
      <c r="C11" s="7" t="n">
        <v>103099.5586324129</v>
      </c>
      <c r="D11" s="7" t="n">
        <v>110839.204004973</v>
      </c>
      <c r="E11" s="7" t="n">
        <v>7739.645372560073</v>
      </c>
      <c r="F11" s="6" t="n">
        <v>0.0750696266329781</v>
      </c>
      <c r="G11" s="7" t="n">
        <v>14637.99728011901</v>
      </c>
      <c r="H11" s="7" t="n">
        <v>266.7350286742276</v>
      </c>
      <c r="I11" s="7" t="n">
        <v>-809.0667472756576</v>
      </c>
      <c r="J11" s="7" t="n">
        <v>538.8077317768493</v>
      </c>
      <c r="K11" s="7" t="n">
        <v>0</v>
      </c>
      <c r="L11" s="7" t="n">
        <v>0</v>
      </c>
      <c r="M11" s="7" t="n">
        <v>-3149.48905383072</v>
      </c>
      <c r="N11" s="7" t="n">
        <v>0</v>
      </c>
      <c r="O11" s="7" t="n">
        <v>-804.3519378389045</v>
      </c>
      <c r="P11" s="7" t="n">
        <v>-2940.986929064735</v>
      </c>
      <c r="Q11" s="7" t="n">
        <v>0</v>
      </c>
      <c r="R11" s="8" t="n">
        <v>104.2841564572282</v>
      </c>
      <c r="S11" s="8" t="n">
        <v>91.50430479328392</v>
      </c>
      <c r="T11" s="6" t="n">
        <v>0.8051951206758907</v>
      </c>
      <c r="U11" s="6" t="n">
        <v>0.7930412300212368</v>
      </c>
      <c r="V11" s="6" t="n">
        <v>0.853574336345421</v>
      </c>
      <c r="W11" s="6" t="n">
        <v>0.9793181818181819</v>
      </c>
      <c r="X11" s="6" t="n">
        <v>0.9623757422196324</v>
      </c>
    </row>
    <row r="12">
      <c r="A12" s="5" t="inlineStr">
        <is>
          <t>2021-11</t>
        </is>
      </c>
      <c r="B12" s="6" t="n">
        <v>1</v>
      </c>
      <c r="C12" s="7" t="n">
        <v>39998.96072812556</v>
      </c>
      <c r="D12" s="7" t="n">
        <v>39299.32155107103</v>
      </c>
      <c r="E12" s="7" t="n">
        <v>-699.6391770545306</v>
      </c>
      <c r="F12" s="6" t="n">
        <v>-0.01749143388524528</v>
      </c>
      <c r="G12" s="7" t="n">
        <v>34.51341896116143</v>
      </c>
      <c r="H12" s="7" t="n">
        <v>-9.388119643162433</v>
      </c>
      <c r="I12" s="7" t="n">
        <v>-290.3388907443996</v>
      </c>
      <c r="J12" s="7" t="n">
        <v>245.5824475936233</v>
      </c>
      <c r="K12" s="7" t="n">
        <v>-207.1764658172947</v>
      </c>
      <c r="L12" s="7" t="n">
        <v>0</v>
      </c>
      <c r="M12" s="7" t="n">
        <v>401.3509811787798</v>
      </c>
      <c r="N12" s="7" t="n">
        <v>0</v>
      </c>
      <c r="O12" s="7" t="n">
        <v>0</v>
      </c>
      <c r="P12" s="7" t="n">
        <v>-874.1825485832384</v>
      </c>
      <c r="Q12" s="7" t="n">
        <v>0</v>
      </c>
      <c r="R12" s="8" t="n">
        <v>35.06682683404896</v>
      </c>
      <c r="S12" s="8" t="n">
        <v>35.01101242262955</v>
      </c>
      <c r="T12" s="6" t="n">
        <v>0.8490136115583147</v>
      </c>
      <c r="U12" s="6" t="n">
        <v>0.8071358140866289</v>
      </c>
      <c r="V12" s="6" t="n">
        <v>0.865506047356308</v>
      </c>
      <c r="W12" s="6" t="n">
        <v>1</v>
      </c>
      <c r="X12" s="6" t="n">
        <v>1</v>
      </c>
    </row>
    <row r="13">
      <c r="A13" s="5" t="inlineStr">
        <is>
          <t>2021-12</t>
        </is>
      </c>
      <c r="B13" s="6" t="n">
        <v>1</v>
      </c>
      <c r="C13" s="7" t="n">
        <v>43333.69736111484</v>
      </c>
      <c r="D13" s="7" t="n">
        <v>21627.76179562365</v>
      </c>
      <c r="E13" s="7" t="n">
        <v>-21705.93556549119</v>
      </c>
      <c r="F13" s="6" t="n">
        <v>-0.5009019974595762</v>
      </c>
      <c r="G13" s="7" t="n">
        <v>-7248.738219450739</v>
      </c>
      <c r="H13" s="7" t="n">
        <v>1081.364116658132</v>
      </c>
      <c r="I13" s="7" t="n">
        <v>-286.5627390808711</v>
      </c>
      <c r="J13" s="7" t="n">
        <v>317.3596909891226</v>
      </c>
      <c r="K13" s="7" t="n">
        <v>-13162.85998000063</v>
      </c>
      <c r="L13" s="7" t="n">
        <v>0</v>
      </c>
      <c r="M13" s="7" t="n">
        <v>372.5228335276909</v>
      </c>
      <c r="N13" s="7" t="n">
        <v>0</v>
      </c>
      <c r="O13" s="7" t="n">
        <v>0</v>
      </c>
      <c r="P13" s="7" t="n">
        <v>-2779.021268133896</v>
      </c>
      <c r="Q13" s="7" t="n">
        <v>0</v>
      </c>
      <c r="R13" s="8" t="n">
        <v>32.13187524318734</v>
      </c>
      <c r="S13" s="8" t="n">
        <v>38.44399173156949</v>
      </c>
      <c r="T13" s="6" t="n">
        <v>0.5099194461257446</v>
      </c>
      <c r="U13" s="6" t="n">
        <v>0.4695346894054039</v>
      </c>
      <c r="V13" s="6" t="n">
        <v>0.8539321003949489</v>
      </c>
      <c r="W13" s="6" t="n">
        <v>1</v>
      </c>
      <c r="X13" s="6" t="n">
        <v>1</v>
      </c>
    </row>
    <row r="14">
      <c r="A14" s="5" t="inlineStr">
        <is>
          <t>2022-01</t>
        </is>
      </c>
      <c r="B14" s="6" t="n">
        <v>1</v>
      </c>
      <c r="C14" s="7" t="n">
        <v>65982.28135961374</v>
      </c>
      <c r="D14" s="7" t="n">
        <v>34919.53927051138</v>
      </c>
      <c r="E14" s="7" t="n">
        <v>-31062.74208910236</v>
      </c>
      <c r="F14" s="6" t="n">
        <v>-0.4707739933968874</v>
      </c>
      <c r="G14" s="7" t="n">
        <v>-30616.40444820603</v>
      </c>
      <c r="H14" s="7" t="n">
        <v>-652.7238322313571</v>
      </c>
      <c r="I14" s="7" t="n">
        <v>-282.4298364668911</v>
      </c>
      <c r="J14" s="7" t="n">
        <v>261.0513529361351</v>
      </c>
      <c r="K14" s="7" t="n">
        <v>532.6657353330771</v>
      </c>
      <c r="L14" s="7" t="n">
        <v>0</v>
      </c>
      <c r="M14" s="7" t="n">
        <v>347.7850832596919</v>
      </c>
      <c r="N14" s="7" t="n">
        <v>0</v>
      </c>
      <c r="O14" s="7" t="n">
        <v>0</v>
      </c>
      <c r="P14" s="7" t="n">
        <v>-652.6861437269945</v>
      </c>
      <c r="Q14" s="7" t="n">
        <v>0</v>
      </c>
      <c r="R14" s="8" t="n">
        <v>30.60010607274242</v>
      </c>
      <c r="S14" s="8" t="n">
        <v>56.19449269522235</v>
      </c>
      <c r="T14" s="6" t="n">
        <v>0.8645132260054031</v>
      </c>
      <c r="U14" s="6" t="n">
        <v>0.8004915752761486</v>
      </c>
      <c r="V14" s="6" t="n">
        <v>0.889528037181409</v>
      </c>
      <c r="W14" s="6" t="n">
        <v>1</v>
      </c>
      <c r="X14" s="6" t="n">
        <v>1</v>
      </c>
    </row>
    <row r="15">
      <c r="A15" s="5" t="inlineStr">
        <is>
          <t>2022-02</t>
        </is>
      </c>
      <c r="B15" s="6" t="n">
        <v>1</v>
      </c>
      <c r="C15" s="7" t="n">
        <v>78950.2752383558</v>
      </c>
      <c r="D15" s="7" t="n">
        <v>76462.6735725835</v>
      </c>
      <c r="E15" s="7" t="n">
        <v>-2487.601665772294</v>
      </c>
      <c r="F15" s="6" t="n">
        <v>-0.03150846096814824</v>
      </c>
      <c r="G15" s="7" t="n">
        <v>-5403.359962463324</v>
      </c>
      <c r="H15" s="7" t="n">
        <v>745.6849445887161</v>
      </c>
      <c r="I15" s="7" t="n">
        <v>-636.1720684819981</v>
      </c>
      <c r="J15" s="7" t="n">
        <v>964.0096792661432</v>
      </c>
      <c r="K15" s="7" t="n">
        <v>2301.044303405161</v>
      </c>
      <c r="L15" s="7" t="n">
        <v>0</v>
      </c>
      <c r="M15" s="7" t="n">
        <v>744.0043247676693</v>
      </c>
      <c r="N15" s="7" t="n">
        <v>0</v>
      </c>
      <c r="O15" s="7" t="n">
        <v>0</v>
      </c>
      <c r="P15" s="7" t="n">
        <v>-1202.812886854661</v>
      </c>
      <c r="Q15" s="7" t="n">
        <v>0</v>
      </c>
      <c r="R15" s="8" t="n">
        <v>65.66947997640878</v>
      </c>
      <c r="S15" s="8" t="n">
        <v>70.48710026189583</v>
      </c>
      <c r="T15" s="6" t="n">
        <v>0.8820881158009374</v>
      </c>
      <c r="U15" s="6" t="n">
        <v>0.8402369313119968</v>
      </c>
      <c r="V15" s="6" t="n">
        <v>0.8485356093850368</v>
      </c>
      <c r="W15" s="6" t="n">
        <v>1</v>
      </c>
      <c r="X15" s="6" t="n">
        <v>1</v>
      </c>
    </row>
    <row r="16">
      <c r="A16" s="5" t="inlineStr">
        <is>
          <t>2022-03</t>
        </is>
      </c>
      <c r="B16" s="6" t="n">
        <v>0.9986559139784946</v>
      </c>
      <c r="C16" s="7" t="n">
        <v>108523.8933251562</v>
      </c>
      <c r="D16" s="7" t="n">
        <v>169577.4003494635</v>
      </c>
      <c r="E16" s="7" t="n">
        <v>61053.50702430734</v>
      </c>
      <c r="F16" s="6" t="n">
        <v>0.5625812450478586</v>
      </c>
      <c r="G16" s="7" t="n">
        <v>70214.35970138464</v>
      </c>
      <c r="H16" s="7" t="n">
        <v>-5345.245161829667</v>
      </c>
      <c r="I16" s="7" t="n">
        <v>-1550.164399154851</v>
      </c>
      <c r="J16" s="7" t="n">
        <v>-2653.262040187332</v>
      </c>
      <c r="K16" s="7" t="n">
        <v>1755.794421068256</v>
      </c>
      <c r="L16" s="7" t="n">
        <v>244.6324443090076</v>
      </c>
      <c r="M16" s="7" t="n">
        <v>1735.786297631883</v>
      </c>
      <c r="N16" s="7" t="n">
        <v>0</v>
      </c>
      <c r="O16" s="7" t="n">
        <v>0</v>
      </c>
      <c r="P16" s="7" t="n">
        <v>-3348.394238914596</v>
      </c>
      <c r="Q16" s="7" t="n">
        <v>0</v>
      </c>
      <c r="R16" s="8" t="n">
        <v>154.0417501504719</v>
      </c>
      <c r="S16" s="8" t="n">
        <v>93.92949828795481</v>
      </c>
      <c r="T16" s="6" t="n">
        <v>0.833979926948258</v>
      </c>
      <c r="U16" s="6" t="n">
        <v>0.8171541132369056</v>
      </c>
      <c r="V16" s="6" t="n">
        <v>0.8752848913217164</v>
      </c>
      <c r="W16" s="6" t="n">
        <v>1</v>
      </c>
      <c r="X16" s="6" t="n">
        <v>1</v>
      </c>
    </row>
    <row r="17">
      <c r="A17" s="5" t="inlineStr">
        <is>
          <t>2022-04</t>
        </is>
      </c>
      <c r="B17" s="6" t="n">
        <v>1</v>
      </c>
      <c r="C17" s="7" t="n">
        <v>160467.8407781476</v>
      </c>
      <c r="D17" s="7" t="n">
        <v>149331.537697487</v>
      </c>
      <c r="E17" s="7" t="n">
        <v>-11136.30308066061</v>
      </c>
      <c r="F17" s="6" t="n">
        <v>-0.06939897132445957</v>
      </c>
      <c r="G17" s="7" t="n">
        <v>-584.2818915357689</v>
      </c>
      <c r="H17" s="7" t="n">
        <v>2655.883147173159</v>
      </c>
      <c r="I17" s="7" t="n">
        <v>-1519.797481596776</v>
      </c>
      <c r="J17" s="7" t="n">
        <v>2111.072330653802</v>
      </c>
      <c r="K17" s="7" t="n">
        <v>-1440.824230274726</v>
      </c>
      <c r="L17" s="7" t="n">
        <v>374.1134977619407</v>
      </c>
      <c r="M17" s="7" t="n">
        <v>-2876.298141245901</v>
      </c>
      <c r="N17" s="7" t="n">
        <v>-7072.427503514744</v>
      </c>
      <c r="O17" s="7" t="n">
        <v>0</v>
      </c>
      <c r="P17" s="7" t="n">
        <v>-2783.742808081597</v>
      </c>
      <c r="Q17" s="7" t="n">
        <v>0</v>
      </c>
      <c r="R17" s="8" t="n">
        <v>144.5143633040089</v>
      </c>
      <c r="S17" s="8" t="n">
        <v>145.1624080586872</v>
      </c>
      <c r="T17" s="6" t="n">
        <v>0.7828284345905447</v>
      </c>
      <c r="U17" s="6" t="n">
        <v>0.7708091467495739</v>
      </c>
      <c r="V17" s="6" t="n">
        <v>0.8374519799568464</v>
      </c>
      <c r="W17" s="6" t="n">
        <v>0.9819606413994169</v>
      </c>
      <c r="X17" s="6" t="n">
        <v>0.9707298093583944</v>
      </c>
    </row>
    <row r="18">
      <c r="A18" s="5" t="inlineStr">
        <is>
          <t>2022-05</t>
        </is>
      </c>
      <c r="B18" s="6" t="n">
        <v>1</v>
      </c>
      <c r="C18" s="7" t="n">
        <v>125981.4234248786</v>
      </c>
      <c r="D18" s="7" t="n">
        <v>188113.0497343983</v>
      </c>
      <c r="E18" s="7" t="n">
        <v>62131.62630951976</v>
      </c>
      <c r="F18" s="6" t="n">
        <v>0.493180856513883</v>
      </c>
      <c r="G18" s="7" t="n">
        <v>82348.43955791164</v>
      </c>
      <c r="H18" s="7" t="n">
        <v>-2751.0266068962</v>
      </c>
      <c r="I18" s="7" t="n">
        <v>-2003.184343905372</v>
      </c>
      <c r="J18" s="7" t="n">
        <v>309.0443818054355</v>
      </c>
      <c r="K18" s="7" t="n">
        <v>0</v>
      </c>
      <c r="L18" s="7" t="n">
        <v>240.7483239622334</v>
      </c>
      <c r="M18" s="7" t="n">
        <v>-370.8714603967042</v>
      </c>
      <c r="N18" s="7" t="n">
        <v>-4363.401291348468</v>
      </c>
      <c r="O18" s="7" t="n">
        <v>-7387.040093330823</v>
      </c>
      <c r="P18" s="7" t="n">
        <v>-3891.082158281977</v>
      </c>
      <c r="Q18" s="7" t="n">
        <v>0</v>
      </c>
      <c r="R18" s="8" t="n">
        <v>188.5377812822257</v>
      </c>
      <c r="S18" s="8" t="n">
        <v>114.701162164487</v>
      </c>
      <c r="T18" s="6" t="n">
        <v>0.7558691164881021</v>
      </c>
      <c r="U18" s="6" t="n">
        <v>0.7658647434544041</v>
      </c>
      <c r="V18" s="6" t="n">
        <v>0.8320793834216642</v>
      </c>
      <c r="W18" s="6" t="n">
        <v>0.9890127388535032</v>
      </c>
      <c r="X18" s="6" t="n">
        <v>0.987261529815065</v>
      </c>
    </row>
    <row r="19">
      <c r="A19" s="5" t="inlineStr">
        <is>
          <t>2022-06</t>
        </is>
      </c>
      <c r="B19" s="6" t="n">
        <v>1</v>
      </c>
      <c r="C19" s="7" t="n">
        <v>195997.3562684023</v>
      </c>
      <c r="D19" s="7" t="n">
        <v>199007.3144724303</v>
      </c>
      <c r="E19" s="7" t="n">
        <v>3009.958204027964</v>
      </c>
      <c r="F19" s="6" t="n">
        <v>0.01535713675599824</v>
      </c>
      <c r="G19" s="7" t="n">
        <v>10463.50190455311</v>
      </c>
      <c r="H19" s="7" t="n">
        <v>-1108.466006970878</v>
      </c>
      <c r="I19" s="7" t="n">
        <v>-2089.471165324028</v>
      </c>
      <c r="J19" s="7" t="n">
        <v>2529.304641189542</v>
      </c>
      <c r="K19" s="7" t="n">
        <v>0</v>
      </c>
      <c r="L19" s="7" t="n">
        <v>1902.986460701716</v>
      </c>
      <c r="M19" s="7" t="n">
        <v>1453.570729479496</v>
      </c>
      <c r="N19" s="7" t="n">
        <v>-6001.750592752166</v>
      </c>
      <c r="O19" s="7" t="n">
        <v>0</v>
      </c>
      <c r="P19" s="7" t="n">
        <v>-4139.717766848827</v>
      </c>
      <c r="Q19" s="7" t="n">
        <v>0</v>
      </c>
      <c r="R19" s="8" t="n">
        <v>192.7700100279119</v>
      </c>
      <c r="S19" s="8" t="n">
        <v>183.2720095897137</v>
      </c>
      <c r="T19" s="6" t="n">
        <v>0.7820880281260494</v>
      </c>
      <c r="U19" s="6" t="n">
        <v>0.8086992039470476</v>
      </c>
      <c r="V19" s="6" t="n">
        <v>0.810177429659255</v>
      </c>
      <c r="W19" s="6" t="n">
        <v>0.9972409564684243</v>
      </c>
      <c r="X19" s="6" t="n">
        <v>0.9969961455490366</v>
      </c>
    </row>
    <row r="20">
      <c r="A20" s="5" t="inlineStr">
        <is>
          <t>2022-07</t>
        </is>
      </c>
      <c r="B20" s="6" t="n">
        <v>1</v>
      </c>
      <c r="C20" s="7" t="n">
        <v>193258.4165004726</v>
      </c>
      <c r="D20" s="7" t="n">
        <v>179408.6715834</v>
      </c>
      <c r="E20" s="7" t="n">
        <v>-13849.74491707265</v>
      </c>
      <c r="F20" s="6" t="n">
        <v>-0.07166438164952456</v>
      </c>
      <c r="G20" s="7" t="n">
        <v>-1517.380422102927</v>
      </c>
      <c r="H20" s="7" t="n">
        <v>1254.830317644193</v>
      </c>
      <c r="I20" s="7" t="n">
        <v>-2042.368786086477</v>
      </c>
      <c r="J20" s="7" t="n">
        <v>1810.966746883664</v>
      </c>
      <c r="K20" s="7" t="n">
        <v>0</v>
      </c>
      <c r="L20" s="7" t="n">
        <v>535.9815050460344</v>
      </c>
      <c r="M20" s="7" t="n">
        <v>-7221.160780675358</v>
      </c>
      <c r="N20" s="7" t="n">
        <v>-2681.228040508213</v>
      </c>
      <c r="O20" s="7" t="n">
        <v>-100.4894169134919</v>
      </c>
      <c r="P20" s="7" t="n">
        <v>-3888.89604036007</v>
      </c>
      <c r="Q20" s="7" t="n">
        <v>0</v>
      </c>
      <c r="R20" s="8" t="n">
        <v>179.5147568937743</v>
      </c>
      <c r="S20" s="8" t="n">
        <v>181.036231380188</v>
      </c>
      <c r="T20" s="6" t="n">
        <v>0.7571280636882739</v>
      </c>
      <c r="U20" s="6" t="n">
        <v>0.7815695349459229</v>
      </c>
      <c r="V20" s="6" t="n">
        <v>0.8087214927755023</v>
      </c>
      <c r="W20" s="6" t="n">
        <v>0.955818294959552</v>
      </c>
      <c r="X20" s="6" t="n">
        <v>0.9514740707018345</v>
      </c>
    </row>
    <row r="21">
      <c r="A21" s="5" t="inlineStr">
        <is>
          <t>2022-08</t>
        </is>
      </c>
      <c r="B21" s="6" t="n">
        <v>1</v>
      </c>
      <c r="C21" s="7" t="n">
        <v>182745.4464888186</v>
      </c>
      <c r="D21" s="7" t="n">
        <v>173312.4354631724</v>
      </c>
      <c r="E21" s="7" t="n">
        <v>-9433.011025646265</v>
      </c>
      <c r="F21" s="6" t="n">
        <v>-0.05161830954963591</v>
      </c>
      <c r="G21" s="7" t="n">
        <v>-4602.648457465818</v>
      </c>
      <c r="H21" s="7" t="n">
        <v>341.2546240906809</v>
      </c>
      <c r="I21" s="7" t="n">
        <v>-1963.594876763722</v>
      </c>
      <c r="J21" s="7" t="n">
        <v>2436.287795515149</v>
      </c>
      <c r="K21" s="7" t="n">
        <v>0</v>
      </c>
      <c r="L21" s="7" t="n">
        <v>223.7192275235207</v>
      </c>
      <c r="M21" s="7" t="n">
        <v>1783.034927057373</v>
      </c>
      <c r="N21" s="7" t="n">
        <v>-3248.180945698356</v>
      </c>
      <c r="O21" s="7" t="n">
        <v>0</v>
      </c>
      <c r="P21" s="7" t="n">
        <v>-4402.883319905093</v>
      </c>
      <c r="Q21" s="7" t="n">
        <v>0</v>
      </c>
      <c r="R21" s="8" t="n">
        <v>166.3112021928223</v>
      </c>
      <c r="S21" s="8" t="n">
        <v>170.7157548152451</v>
      </c>
      <c r="T21" s="6" t="n">
        <v>0.7894675635925322</v>
      </c>
      <c r="U21" s="6" t="n">
        <v>0.8182602461498787</v>
      </c>
      <c r="V21" s="6" t="n">
        <v>0.8109592475346843</v>
      </c>
      <c r="W21" s="6" t="n">
        <v>1</v>
      </c>
      <c r="X21" s="6" t="n">
        <v>1</v>
      </c>
    </row>
    <row r="22">
      <c r="A22" s="5" t="inlineStr">
        <is>
          <t>2022-09</t>
        </is>
      </c>
      <c r="B22" s="6" t="n">
        <v>1</v>
      </c>
      <c r="C22" s="7" t="n">
        <v>135984.2995072466</v>
      </c>
      <c r="D22" s="7" t="n">
        <v>131296.9552000849</v>
      </c>
      <c r="E22" s="7" t="n">
        <v>-4687.344307161751</v>
      </c>
      <c r="F22" s="6" t="n">
        <v>-0.03446974631738248</v>
      </c>
      <c r="G22" s="7" t="n">
        <v>-1985.756648898694</v>
      </c>
      <c r="H22" s="7" t="n">
        <v>382.5982681111333</v>
      </c>
      <c r="I22" s="7" t="n">
        <v>-1531.557172429639</v>
      </c>
      <c r="J22" s="7" t="n">
        <v>1411.865779977673</v>
      </c>
      <c r="K22" s="7" t="n">
        <v>0</v>
      </c>
      <c r="L22" s="7" t="n">
        <v>159.7315957427985</v>
      </c>
      <c r="M22" s="7" t="n">
        <v>-609.7261179495888</v>
      </c>
      <c r="N22" s="7" t="n">
        <v>0</v>
      </c>
      <c r="O22" s="7" t="n">
        <v>0</v>
      </c>
      <c r="P22" s="7" t="n">
        <v>-2514.500011715435</v>
      </c>
      <c r="Q22" s="7" t="n">
        <v>0</v>
      </c>
      <c r="R22" s="8" t="n">
        <v>120.575200693042</v>
      </c>
      <c r="S22" s="8" t="n">
        <v>122.4194926643035</v>
      </c>
      <c r="T22" s="6" t="n">
        <v>0.8249406986791318</v>
      </c>
      <c r="U22" s="6" t="n">
        <v>0.8234529898802112</v>
      </c>
      <c r="V22" s="6" t="n">
        <v>0.841519650797004</v>
      </c>
      <c r="W22" s="6" t="n">
        <v>0.98933281613654</v>
      </c>
      <c r="X22" s="6" t="n">
        <v>0.985353383364123</v>
      </c>
    </row>
    <row r="23">
      <c r="A23" s="5" t="inlineStr">
        <is>
          <t>2022-10</t>
        </is>
      </c>
      <c r="B23" s="6" t="n">
        <v>1</v>
      </c>
      <c r="C23" s="7" t="n">
        <v>103099.5586324129</v>
      </c>
      <c r="D23" s="7" t="n">
        <v>95883.35271959461</v>
      </c>
      <c r="E23" s="7" t="n">
        <v>-7216.205912818317</v>
      </c>
      <c r="F23" s="6" t="n">
        <v>-0.0699925975294103</v>
      </c>
      <c r="G23" s="7" t="n">
        <v>-5815.217260650803</v>
      </c>
      <c r="H23" s="7" t="n">
        <v>255.2387264133279</v>
      </c>
      <c r="I23" s="7" t="n">
        <v>-1152.273859451231</v>
      </c>
      <c r="J23" s="7" t="n">
        <v>737.9590570782096</v>
      </c>
      <c r="K23" s="7" t="n">
        <v>0</v>
      </c>
      <c r="L23" s="7" t="n">
        <v>0</v>
      </c>
      <c r="M23" s="7" t="n">
        <v>973.6091539265082</v>
      </c>
      <c r="N23" s="7" t="n">
        <v>0</v>
      </c>
      <c r="O23" s="7" t="n">
        <v>0</v>
      </c>
      <c r="P23" s="7" t="n">
        <v>-2215.521730134328</v>
      </c>
      <c r="Q23" s="7" t="n">
        <v>0</v>
      </c>
      <c r="R23" s="8" t="n">
        <v>86.34964527090229</v>
      </c>
      <c r="S23" s="8" t="n">
        <v>91.50430479328392</v>
      </c>
      <c r="T23" s="6" t="n">
        <v>0.841218320556645</v>
      </c>
      <c r="U23" s="6" t="n">
        <v>0.828214022677109</v>
      </c>
      <c r="V23" s="6" t="n">
        <v>0.853574336345421</v>
      </c>
      <c r="W23" s="6" t="n">
        <v>1</v>
      </c>
      <c r="X23" s="6" t="n">
        <v>1</v>
      </c>
    </row>
    <row r="24">
      <c r="A24" s="5" t="inlineStr">
        <is>
          <t>2022-11</t>
        </is>
      </c>
      <c r="B24" s="6" t="n">
        <v>1</v>
      </c>
      <c r="C24" s="7" t="n">
        <v>39998.96072812556</v>
      </c>
      <c r="D24" s="7" t="n">
        <v>49751.32401279007</v>
      </c>
      <c r="E24" s="7" t="n">
        <v>9752.363284664512</v>
      </c>
      <c r="F24" s="6" t="n">
        <v>0.2438154168792457</v>
      </c>
      <c r="G24" s="7" t="n">
        <v>10862.69655656798</v>
      </c>
      <c r="H24" s="7" t="n">
        <v>66.14677435415042</v>
      </c>
      <c r="I24" s="7" t="n">
        <v>-621.9311774724973</v>
      </c>
      <c r="J24" s="7" t="n">
        <v>305.7537485806654</v>
      </c>
      <c r="K24" s="7" t="n">
        <v>126.0268824931763</v>
      </c>
      <c r="L24" s="7" t="n">
        <v>0</v>
      </c>
      <c r="M24" s="7" t="n">
        <v>508.1401301169217</v>
      </c>
      <c r="N24" s="7" t="n">
        <v>0</v>
      </c>
      <c r="O24" s="7" t="n">
        <v>0</v>
      </c>
      <c r="P24" s="7" t="n">
        <v>-1494.469629975889</v>
      </c>
      <c r="Q24" s="7" t="n">
        <v>0</v>
      </c>
      <c r="R24" s="8" t="n">
        <v>44.21568365680361</v>
      </c>
      <c r="S24" s="8" t="n">
        <v>35.01101242262955</v>
      </c>
      <c r="T24" s="6" t="n">
        <v>0.8524214455652068</v>
      </c>
      <c r="U24" s="6" t="n">
        <v>0.808962962892108</v>
      </c>
      <c r="V24" s="6" t="n">
        <v>0.865506047356308</v>
      </c>
      <c r="W24" s="6" t="n">
        <v>1</v>
      </c>
      <c r="X24" s="6" t="n">
        <v>1</v>
      </c>
    </row>
    <row r="25">
      <c r="A25" s="5" t="inlineStr">
        <is>
          <t>2022-12</t>
        </is>
      </c>
      <c r="B25" s="6" t="n">
        <v>1</v>
      </c>
      <c r="C25" s="7" t="n">
        <v>43333.69736111484</v>
      </c>
      <c r="D25" s="7" t="n">
        <v>19525.85366125138</v>
      </c>
      <c r="E25" s="7" t="n">
        <v>-23807.84369986346</v>
      </c>
      <c r="F25" s="6" t="n">
        <v>-0.549407162316762</v>
      </c>
      <c r="G25" s="7" t="n">
        <v>-12236.15635702011</v>
      </c>
      <c r="H25" s="7" t="n">
        <v>889.1287897574797</v>
      </c>
      <c r="I25" s="7" t="n">
        <v>-405.2049845629697</v>
      </c>
      <c r="J25" s="7" t="n">
        <v>305.6758925743708</v>
      </c>
      <c r="K25" s="7" t="n">
        <v>-11244.54815980937</v>
      </c>
      <c r="L25" s="7" t="n">
        <v>0</v>
      </c>
      <c r="M25" s="7" t="n">
        <v>319.004695043326</v>
      </c>
      <c r="N25" s="7" t="n">
        <v>0</v>
      </c>
      <c r="O25" s="7" t="n">
        <v>0</v>
      </c>
      <c r="P25" s="7" t="n">
        <v>-1435.743575846187</v>
      </c>
      <c r="Q25" s="7" t="n">
        <v>0</v>
      </c>
      <c r="R25" s="8" t="n">
        <v>27.82518587414772</v>
      </c>
      <c r="S25" s="8" t="n">
        <v>38.44399173156949</v>
      </c>
      <c r="T25" s="6" t="n">
        <v>0.5316159772172223</v>
      </c>
      <c r="U25" s="6" t="n">
        <v>0.49034854124502</v>
      </c>
      <c r="V25" s="6" t="n">
        <v>0.8539321003949489</v>
      </c>
      <c r="W25" s="6" t="n">
        <v>1</v>
      </c>
      <c r="X25" s="6" t="n">
        <v>1</v>
      </c>
    </row>
    <row r="26">
      <c r="A26" s="5" t="inlineStr">
        <is>
          <t>2023-01</t>
        </is>
      </c>
      <c r="B26" s="6" t="n">
        <v>1</v>
      </c>
      <c r="C26" s="7" t="n">
        <v>65982.28135961374</v>
      </c>
      <c r="D26" s="7" t="n">
        <v>29855.22950109803</v>
      </c>
      <c r="E26" s="7" t="n">
        <v>-36127.05185851571</v>
      </c>
      <c r="F26" s="6" t="n">
        <v>-0.5475265649215376</v>
      </c>
      <c r="G26" s="7" t="n">
        <v>-34261.79426377016</v>
      </c>
      <c r="H26" s="7" t="n">
        <v>-981.4248458116223</v>
      </c>
      <c r="I26" s="7" t="n">
        <v>-401.5037095515552</v>
      </c>
      <c r="J26" s="7" t="n">
        <v>306.4110479108282</v>
      </c>
      <c r="K26" s="7" t="n">
        <v>-32.26041465857065</v>
      </c>
      <c r="L26" s="7" t="n">
        <v>0</v>
      </c>
      <c r="M26" s="7" t="n">
        <v>306.4399852573781</v>
      </c>
      <c r="N26" s="7" t="n">
        <v>0</v>
      </c>
      <c r="O26" s="7" t="n">
        <v>0</v>
      </c>
      <c r="P26" s="7" t="n">
        <v>-1062.919657892009</v>
      </c>
      <c r="Q26" s="7" t="n">
        <v>0</v>
      </c>
      <c r="R26" s="8" t="n">
        <v>27.55874454388197</v>
      </c>
      <c r="S26" s="8" t="n">
        <v>56.19449269522235</v>
      </c>
      <c r="T26" s="6" t="n">
        <v>0.8207049515945219</v>
      </c>
      <c r="U26" s="6" t="n">
        <v>0.7694391288736612</v>
      </c>
      <c r="V26" s="6" t="n">
        <v>0.889528037181409</v>
      </c>
      <c r="W26" s="6" t="n">
        <v>1</v>
      </c>
      <c r="X26" s="6" t="n">
        <v>1</v>
      </c>
    </row>
    <row r="27">
      <c r="A27" s="5" t="inlineStr">
        <is>
          <t>2023-02</t>
        </is>
      </c>
      <c r="B27" s="6" t="n">
        <v>1</v>
      </c>
      <c r="C27" s="7" t="n">
        <v>78950.2752383558</v>
      </c>
      <c r="D27" s="7" t="n">
        <v>66568.82795554497</v>
      </c>
      <c r="E27" s="7" t="n">
        <v>-12381.44728281083</v>
      </c>
      <c r="F27" s="6" t="n">
        <v>-0.1568258913022211</v>
      </c>
      <c r="G27" s="7" t="n">
        <v>-10380.57254371991</v>
      </c>
      <c r="H27" s="7" t="n">
        <v>1513.649086180872</v>
      </c>
      <c r="I27" s="7" t="n">
        <v>-945.7617943573766</v>
      </c>
      <c r="J27" s="7" t="n">
        <v>657.464445195978</v>
      </c>
      <c r="K27" s="7" t="n">
        <v>-2565.317900860577</v>
      </c>
      <c r="L27" s="7" t="n">
        <v>0</v>
      </c>
      <c r="M27" s="7" t="n">
        <v>698.3594948127217</v>
      </c>
      <c r="N27" s="7" t="n">
        <v>0</v>
      </c>
      <c r="O27" s="7" t="n">
        <v>0</v>
      </c>
      <c r="P27" s="7" t="n">
        <v>-1359.268070062535</v>
      </c>
      <c r="Q27" s="7" t="n">
        <v>0</v>
      </c>
      <c r="R27" s="8" t="n">
        <v>61.27948098856114</v>
      </c>
      <c r="S27" s="8" t="n">
        <v>70.48710026189583</v>
      </c>
      <c r="T27" s="6" t="n">
        <v>0.8229660149825033</v>
      </c>
      <c r="U27" s="6" t="n">
        <v>0.7750621868193456</v>
      </c>
      <c r="V27" s="6" t="n">
        <v>0.8485356093850368</v>
      </c>
      <c r="W27" s="6" t="n">
        <v>1</v>
      </c>
      <c r="X27" s="6" t="n">
        <v>1</v>
      </c>
    </row>
    <row r="28">
      <c r="A28" s="5" t="inlineStr">
        <is>
          <t>2023-03</t>
        </is>
      </c>
      <c r="B28" s="6" t="n">
        <v>0.9986559139784946</v>
      </c>
      <c r="C28" s="7" t="n">
        <v>108523.8933251562</v>
      </c>
      <c r="D28" s="7" t="n">
        <v>108670.7898297201</v>
      </c>
      <c r="E28" s="7" t="n">
        <v>146.8965045639343</v>
      </c>
      <c r="F28" s="6" t="n">
        <v>0.001353586754612712</v>
      </c>
      <c r="G28" s="7" t="n">
        <v>5276.931429436259</v>
      </c>
      <c r="H28" s="7" t="n">
        <v>-1389.684031570676</v>
      </c>
      <c r="I28" s="7" t="n">
        <v>-1562.522037884811</v>
      </c>
      <c r="J28" s="7" t="n">
        <v>747.0240326784657</v>
      </c>
      <c r="K28" s="7" t="n">
        <v>-2120.750434204874</v>
      </c>
      <c r="L28" s="7" t="n">
        <v>98.89587652258787</v>
      </c>
      <c r="M28" s="7" t="n">
        <v>1119.683017021586</v>
      </c>
      <c r="N28" s="7" t="n">
        <v>0</v>
      </c>
      <c r="O28" s="7" t="n">
        <v>0</v>
      </c>
      <c r="P28" s="7" t="n">
        <v>-2022.681347434604</v>
      </c>
      <c r="Q28" s="7" t="n">
        <v>0</v>
      </c>
      <c r="R28" s="8" t="n">
        <v>98.40548669629209</v>
      </c>
      <c r="S28" s="8" t="n">
        <v>93.92949828795481</v>
      </c>
      <c r="T28" s="6" t="n">
        <v>0.8366033103996445</v>
      </c>
      <c r="U28" s="6" t="n">
        <v>0.8054004873286871</v>
      </c>
      <c r="V28" s="6" t="n">
        <v>0.8752848913217164</v>
      </c>
      <c r="W28" s="6" t="n">
        <v>1</v>
      </c>
      <c r="X28" s="6" t="n">
        <v>1</v>
      </c>
    </row>
    <row r="29">
      <c r="A29" s="5" t="inlineStr">
        <is>
          <t>2023-04</t>
        </is>
      </c>
      <c r="B29" s="6" t="n">
        <v>1</v>
      </c>
      <c r="C29" s="7" t="n">
        <v>160467.8407781476</v>
      </c>
      <c r="D29" s="7" t="n">
        <v>138842.4589273572</v>
      </c>
      <c r="E29" s="7" t="n">
        <v>-21625.38185079044</v>
      </c>
      <c r="F29" s="6" t="n">
        <v>-0.1347645842676246</v>
      </c>
      <c r="G29" s="7" t="n">
        <v>-14798.68215301403</v>
      </c>
      <c r="H29" s="7" t="n">
        <v>2090.473964489261</v>
      </c>
      <c r="I29" s="7" t="n">
        <v>-2115.794589901617</v>
      </c>
      <c r="J29" s="7" t="n">
        <v>1765.560604407717</v>
      </c>
      <c r="K29" s="7" t="n">
        <v>0</v>
      </c>
      <c r="L29" s="7" t="n">
        <v>344.2177471612599</v>
      </c>
      <c r="M29" s="7" t="n">
        <v>-3155.477546752737</v>
      </c>
      <c r="N29" s="7" t="n">
        <v>-3095.894681552075</v>
      </c>
      <c r="O29" s="7" t="n">
        <v>0</v>
      </c>
      <c r="P29" s="7" t="n">
        <v>-2659.78519562821</v>
      </c>
      <c r="Q29" s="7" t="n">
        <v>0</v>
      </c>
      <c r="R29" s="8" t="n">
        <v>131.7633171634828</v>
      </c>
      <c r="S29" s="8" t="n">
        <v>145.1624080586872</v>
      </c>
      <c r="T29" s="6" t="n">
        <v>0.7982774209840894</v>
      </c>
      <c r="U29" s="6" t="n">
        <v>0.7877730527783842</v>
      </c>
      <c r="V29" s="6" t="n">
        <v>0.8374519799568464</v>
      </c>
      <c r="W29" s="6" t="n">
        <v>0.9819737800437</v>
      </c>
      <c r="X29" s="6" t="n">
        <v>0.9677517467828745</v>
      </c>
    </row>
    <row r="30">
      <c r="A30" s="5" t="inlineStr">
        <is>
          <t>2023-05</t>
        </is>
      </c>
      <c r="B30" s="6" t="n">
        <v>1</v>
      </c>
      <c r="C30" s="7" t="n">
        <v>125981.4234248786</v>
      </c>
      <c r="D30" s="7" t="n">
        <v>189545.8956899746</v>
      </c>
      <c r="E30" s="7" t="n">
        <v>63564.47226509605</v>
      </c>
      <c r="F30" s="6" t="n">
        <v>0.5045543266384738</v>
      </c>
      <c r="G30" s="7" t="n">
        <v>81222.54214896049</v>
      </c>
      <c r="H30" s="7" t="n">
        <v>-3227.774231273607</v>
      </c>
      <c r="I30" s="7" t="n">
        <v>-3001.033344176297</v>
      </c>
      <c r="J30" s="7" t="n">
        <v>1877.046684468867</v>
      </c>
      <c r="K30" s="7" t="n">
        <v>0</v>
      </c>
      <c r="L30" s="7" t="n">
        <v>267.7420693767367</v>
      </c>
      <c r="M30" s="7" t="n">
        <v>-2023.551377185401</v>
      </c>
      <c r="N30" s="7" t="n">
        <v>-6129.136256870463</v>
      </c>
      <c r="O30" s="7" t="n">
        <v>-904.2903724565216</v>
      </c>
      <c r="P30" s="7" t="n">
        <v>-4517.073055747751</v>
      </c>
      <c r="Q30" s="7" t="n">
        <v>0</v>
      </c>
      <c r="R30" s="8" t="n">
        <v>187.6108919619389</v>
      </c>
      <c r="S30" s="8" t="n">
        <v>114.701162164487</v>
      </c>
      <c r="T30" s="6" t="n">
        <v>0.7653893333220739</v>
      </c>
      <c r="U30" s="6" t="n">
        <v>0.777392079944229</v>
      </c>
      <c r="V30" s="6" t="n">
        <v>0.8320793834216642</v>
      </c>
      <c r="W30" s="6" t="n">
        <v>0.9883683875079669</v>
      </c>
      <c r="X30" s="6" t="n">
        <v>0.9790619113396651</v>
      </c>
    </row>
    <row r="31">
      <c r="A31" s="5" t="inlineStr">
        <is>
          <t>2023-06</t>
        </is>
      </c>
      <c r="B31" s="6" t="n">
        <v>1</v>
      </c>
      <c r="C31" s="7" t="n">
        <v>195997.3562684023</v>
      </c>
      <c r="D31" s="7" t="n">
        <v>203679.8499859635</v>
      </c>
      <c r="E31" s="7" t="n">
        <v>7682.493717561127</v>
      </c>
      <c r="F31" s="6" t="n">
        <v>0.03919692522301464</v>
      </c>
      <c r="G31" s="7" t="n">
        <v>13343.48975383127</v>
      </c>
      <c r="H31" s="7" t="n">
        <v>-699.3548919553806</v>
      </c>
      <c r="I31" s="7" t="n">
        <v>-3152.258685383302</v>
      </c>
      <c r="J31" s="7" t="n">
        <v>954.7776634008137</v>
      </c>
      <c r="K31" s="7" t="n">
        <v>0</v>
      </c>
      <c r="L31" s="7" t="n">
        <v>1866.871697025658</v>
      </c>
      <c r="M31" s="7" t="n">
        <v>2075.648812574698</v>
      </c>
      <c r="N31" s="7" t="n">
        <v>-1484.395511501058</v>
      </c>
      <c r="O31" s="7" t="n">
        <v>0</v>
      </c>
      <c r="P31" s="7" t="n">
        <v>-5222.285120431574</v>
      </c>
      <c r="Q31" s="7" t="n">
        <v>0</v>
      </c>
      <c r="R31" s="8" t="n">
        <v>195.4522818152289</v>
      </c>
      <c r="S31" s="8" t="n">
        <v>183.2720095897137</v>
      </c>
      <c r="T31" s="6" t="n">
        <v>0.7894659260202619</v>
      </c>
      <c r="U31" s="6" t="n">
        <v>0.8147096040064341</v>
      </c>
      <c r="V31" s="6" t="n">
        <v>0.810177429659255</v>
      </c>
      <c r="W31" s="6" t="n">
        <v>1</v>
      </c>
      <c r="X31" s="6" t="n">
        <v>1</v>
      </c>
    </row>
    <row r="32">
      <c r="A32" s="5" t="inlineStr">
        <is>
          <t>2023-07</t>
        </is>
      </c>
      <c r="B32" s="6" t="n">
        <v>1</v>
      </c>
      <c r="C32" s="7" t="n">
        <v>193258.4165004726</v>
      </c>
      <c r="D32" s="7" t="n">
        <v>188561.8435304497</v>
      </c>
      <c r="E32" s="7" t="n">
        <v>-4696.572970022913</v>
      </c>
      <c r="F32" s="6" t="n">
        <v>-0.02430203587025369</v>
      </c>
      <c r="G32" s="7" t="n">
        <v>356.0316931085554</v>
      </c>
      <c r="H32" s="7" t="n">
        <v>618.0544858027797</v>
      </c>
      <c r="I32" s="7" t="n">
        <v>-3014.385460193271</v>
      </c>
      <c r="J32" s="7" t="n">
        <v>1041.352364880086</v>
      </c>
      <c r="K32" s="7" t="n">
        <v>0</v>
      </c>
      <c r="L32" s="7" t="n">
        <v>573.266151990296</v>
      </c>
      <c r="M32" s="7" t="n">
        <v>1902.685885785849</v>
      </c>
      <c r="N32" s="7" t="n">
        <v>-1873.701308369031</v>
      </c>
      <c r="O32" s="7" t="n">
        <v>0</v>
      </c>
      <c r="P32" s="7" t="n">
        <v>-4299.876783028177</v>
      </c>
      <c r="Q32" s="7" t="n">
        <v>0</v>
      </c>
      <c r="R32" s="8" t="n">
        <v>181.2284270457553</v>
      </c>
      <c r="S32" s="8" t="n">
        <v>181.036231380188</v>
      </c>
      <c r="T32" s="6" t="n">
        <v>0.7882310948182327</v>
      </c>
      <c r="U32" s="6" t="n">
        <v>0.8163134803590477</v>
      </c>
      <c r="V32" s="6" t="n">
        <v>0.8087214927755023</v>
      </c>
      <c r="W32" s="6" t="n">
        <v>0.9993887530562348</v>
      </c>
      <c r="X32" s="6" t="n">
        <v>0.9998472339579711</v>
      </c>
    </row>
    <row r="33">
      <c r="A33" s="5" t="inlineStr">
        <is>
          <t>2023-08</t>
        </is>
      </c>
      <c r="B33" s="6" t="n">
        <v>1</v>
      </c>
      <c r="C33" s="7" t="n">
        <v>182745.4464888186</v>
      </c>
      <c r="D33" s="7" t="n">
        <v>160360.4226700121</v>
      </c>
      <c r="E33" s="7" t="n">
        <v>-22385.02381880651</v>
      </c>
      <c r="F33" s="6" t="n">
        <v>-0.122492922526396</v>
      </c>
      <c r="G33" s="7" t="n">
        <v>-18220.13936746102</v>
      </c>
      <c r="H33" s="7" t="n">
        <v>680.0632623992461</v>
      </c>
      <c r="I33" s="7" t="n">
        <v>-2634.986727400244</v>
      </c>
      <c r="J33" s="7" t="n">
        <v>1704.244149341048</v>
      </c>
      <c r="K33" s="7" t="n">
        <v>0</v>
      </c>
      <c r="L33" s="7" t="n">
        <v>207.0240773017236</v>
      </c>
      <c r="M33" s="7" t="n">
        <v>1638.950129119937</v>
      </c>
      <c r="N33" s="7" t="n">
        <v>-2083.998644152797</v>
      </c>
      <c r="O33" s="7" t="n">
        <v>0</v>
      </c>
      <c r="P33" s="7" t="n">
        <v>-3676.180697954405</v>
      </c>
      <c r="Q33" s="7" t="n">
        <v>0</v>
      </c>
      <c r="R33" s="8" t="n">
        <v>153.7294653521077</v>
      </c>
      <c r="S33" s="8" t="n">
        <v>170.7157548152451</v>
      </c>
      <c r="T33" s="6" t="n">
        <v>0.7902529837799731</v>
      </c>
      <c r="U33" s="6" t="n">
        <v>0.817266529398056</v>
      </c>
      <c r="V33" s="6" t="n">
        <v>0.8109592475346843</v>
      </c>
      <c r="W33" s="6" t="n">
        <v>0.9998328877005348</v>
      </c>
      <c r="X33" s="6" t="n">
        <v>0.9999802015023049</v>
      </c>
    </row>
    <row r="34">
      <c r="A34" s="5" t="inlineStr">
        <is>
          <t>2023-09</t>
        </is>
      </c>
      <c r="B34" s="6" t="n">
        <v>1</v>
      </c>
      <c r="C34" s="7" t="n">
        <v>135984.2995072466</v>
      </c>
      <c r="D34" s="7" t="n">
        <v>158333.5199548033</v>
      </c>
      <c r="E34" s="7" t="n">
        <v>22349.22044755667</v>
      </c>
      <c r="F34" s="6" t="n">
        <v>0.164351476814172</v>
      </c>
      <c r="G34" s="7" t="n">
        <v>31954.0482217681</v>
      </c>
      <c r="H34" s="7" t="n">
        <v>-4994.422802995306</v>
      </c>
      <c r="I34" s="7" t="n">
        <v>-2662.820140184578</v>
      </c>
      <c r="J34" s="7" t="n">
        <v>407.3174358943343</v>
      </c>
      <c r="K34" s="7" t="n">
        <v>0</v>
      </c>
      <c r="L34" s="7" t="n">
        <v>192.7138638516118</v>
      </c>
      <c r="M34" s="7" t="n">
        <v>1619.001058442778</v>
      </c>
      <c r="N34" s="7" t="n">
        <v>0</v>
      </c>
      <c r="O34" s="7" t="n">
        <v>0</v>
      </c>
      <c r="P34" s="7" t="n">
        <v>-4166.617189220266</v>
      </c>
      <c r="Q34" s="7" t="n">
        <v>0</v>
      </c>
      <c r="R34" s="8" t="n">
        <v>150.9095873319023</v>
      </c>
      <c r="S34" s="8" t="n">
        <v>122.4194926643035</v>
      </c>
      <c r="T34" s="6" t="n">
        <v>0.7948443730456022</v>
      </c>
      <c r="U34" s="6" t="n">
        <v>0.8195721196405991</v>
      </c>
      <c r="V34" s="6" t="n">
        <v>0.841519650797004</v>
      </c>
      <c r="W34" s="6" t="n">
        <v>1</v>
      </c>
      <c r="X34" s="6" t="n">
        <v>1</v>
      </c>
    </row>
    <row r="35">
      <c r="A35" s="5" t="inlineStr">
        <is>
          <t>2023-10</t>
        </is>
      </c>
      <c r="B35" s="6" t="n">
        <v>1</v>
      </c>
      <c r="C35" s="7" t="n">
        <v>103099.5586324129</v>
      </c>
      <c r="D35" s="7" t="n">
        <v>79750.97882628566</v>
      </c>
      <c r="E35" s="7" t="n">
        <v>-23348.57980612727</v>
      </c>
      <c r="F35" s="6" t="n">
        <v>-0.226466341038116</v>
      </c>
      <c r="G35" s="7" t="n">
        <v>-22621.40002616533</v>
      </c>
      <c r="H35" s="7" t="n">
        <v>538.6414907747354</v>
      </c>
      <c r="I35" s="7" t="n">
        <v>-1356.104677716812</v>
      </c>
      <c r="J35" s="7" t="n">
        <v>332.379119381951</v>
      </c>
      <c r="K35" s="7" t="n">
        <v>0</v>
      </c>
      <c r="L35" s="7" t="n">
        <v>0</v>
      </c>
      <c r="M35" s="7" t="n">
        <v>804.6534890838948</v>
      </c>
      <c r="N35" s="7" t="n">
        <v>0</v>
      </c>
      <c r="O35" s="7" t="n">
        <v>0</v>
      </c>
      <c r="P35" s="7" t="n">
        <v>-1046.749201485702</v>
      </c>
      <c r="Q35" s="7" t="n">
        <v>0</v>
      </c>
      <c r="R35" s="8" t="n">
        <v>71.67934056638984</v>
      </c>
      <c r="S35" s="8" t="n">
        <v>91.50430479328392</v>
      </c>
      <c r="T35" s="6" t="n">
        <v>0.842884542803133</v>
      </c>
      <c r="U35" s="6" t="n">
        <v>0.8265959514122257</v>
      </c>
      <c r="V35" s="6" t="n">
        <v>0.853574336345421</v>
      </c>
      <c r="W35" s="6" t="n">
        <v>1</v>
      </c>
      <c r="X35" s="6" t="n">
        <v>1</v>
      </c>
    </row>
    <row r="36">
      <c r="A36" s="5" t="inlineStr">
        <is>
          <t>2023-11</t>
        </is>
      </c>
      <c r="B36" s="6" t="n">
        <v>1</v>
      </c>
      <c r="C36" s="7" t="n">
        <v>39998.96072812556</v>
      </c>
      <c r="D36" s="7" t="n">
        <v>52168.23367090353</v>
      </c>
      <c r="E36" s="7" t="n">
        <v>12169.27294277797</v>
      </c>
      <c r="F36" s="6" t="n">
        <v>0.3042397282642661</v>
      </c>
      <c r="G36" s="7" t="n">
        <v>13449.41518604703</v>
      </c>
      <c r="H36" s="7" t="n">
        <v>-87.1778564720683</v>
      </c>
      <c r="I36" s="7" t="n">
        <v>-915.6945722529206</v>
      </c>
      <c r="J36" s="7" t="n">
        <v>650.6169722404185</v>
      </c>
      <c r="K36" s="7" t="n">
        <v>39.38653910759558</v>
      </c>
      <c r="L36" s="7" t="n">
        <v>0</v>
      </c>
      <c r="M36" s="7" t="n">
        <v>529.7525604590672</v>
      </c>
      <c r="N36" s="7" t="n">
        <v>0</v>
      </c>
      <c r="O36" s="7" t="n">
        <v>0</v>
      </c>
      <c r="P36" s="7" t="n">
        <v>-1497.025886351155</v>
      </c>
      <c r="Q36" s="7" t="n">
        <v>0</v>
      </c>
      <c r="R36" s="8" t="n">
        <v>46.42405213152475</v>
      </c>
      <c r="S36" s="8" t="n">
        <v>35.01101242262955</v>
      </c>
      <c r="T36" s="6" t="n">
        <v>0.8513127857226936</v>
      </c>
      <c r="U36" s="6" t="n">
        <v>0.8101321307423354</v>
      </c>
      <c r="V36" s="6" t="n">
        <v>0.865506047356308</v>
      </c>
      <c r="W36" s="6" t="n">
        <v>1</v>
      </c>
      <c r="X36" s="6" t="n">
        <v>1</v>
      </c>
    </row>
    <row r="37">
      <c r="A37" s="5" t="inlineStr">
        <is>
          <t>2023-12</t>
        </is>
      </c>
      <c r="B37" s="6" t="n">
        <v>1</v>
      </c>
      <c r="C37" s="7" t="n">
        <v>43333.69736111484</v>
      </c>
      <c r="D37" s="7" t="n">
        <v>21581.39523598142</v>
      </c>
      <c r="E37" s="7" t="n">
        <v>-21752.30212513342</v>
      </c>
      <c r="F37" s="6" t="n">
        <v>-0.5019719860011919</v>
      </c>
      <c r="G37" s="7" t="n">
        <v>-15149.64315420604</v>
      </c>
      <c r="H37" s="7" t="n">
        <v>636.3876840480032</v>
      </c>
      <c r="I37" s="7" t="n">
        <v>-507.4856405453086</v>
      </c>
      <c r="J37" s="7" t="n">
        <v>312.2660019489866</v>
      </c>
      <c r="K37" s="7" t="n">
        <v>-6295.510772249079</v>
      </c>
      <c r="L37" s="7" t="n">
        <v>0</v>
      </c>
      <c r="M37" s="7" t="n">
        <v>285.9894570748639</v>
      </c>
      <c r="N37" s="7" t="n">
        <v>0</v>
      </c>
      <c r="O37" s="7" t="n">
        <v>0</v>
      </c>
      <c r="P37" s="7" t="n">
        <v>-1034.305701204852</v>
      </c>
      <c r="Q37" s="7" t="n">
        <v>0</v>
      </c>
      <c r="R37" s="8" t="n">
        <v>25.31593270643212</v>
      </c>
      <c r="S37" s="8" t="n">
        <v>38.44399173156949</v>
      </c>
      <c r="T37" s="6" t="n">
        <v>0.6458202443114597</v>
      </c>
      <c r="U37" s="6" t="n">
        <v>0.5991321369041408</v>
      </c>
      <c r="V37" s="6" t="n">
        <v>0.8539321003949489</v>
      </c>
      <c r="W37" s="6" t="n">
        <v>1</v>
      </c>
      <c r="X37" s="6" t="n">
        <v>1</v>
      </c>
    </row>
    <row r="38">
      <c r="A38" s="5" t="inlineStr">
        <is>
          <t>2024-01</t>
        </is>
      </c>
      <c r="B38" s="6" t="n">
        <v>1</v>
      </c>
      <c r="C38" s="7" t="n">
        <v>65982.28135961374</v>
      </c>
      <c r="D38" s="7" t="n">
        <v>30245.76075704934</v>
      </c>
      <c r="E38" s="7" t="n">
        <v>-35736.5206025644</v>
      </c>
      <c r="F38" s="6" t="n">
        <v>-0.5416078357126632</v>
      </c>
      <c r="G38" s="7" t="n">
        <v>-21277.52196085265</v>
      </c>
      <c r="H38" s="7" t="n">
        <v>-931.5835626283142</v>
      </c>
      <c r="I38" s="7" t="n">
        <v>-788.8940081099075</v>
      </c>
      <c r="J38" s="7" t="n">
        <v>-1322.180927657104</v>
      </c>
      <c r="K38" s="7" t="n">
        <v>-9436.728491092743</v>
      </c>
      <c r="L38" s="7" t="n">
        <v>0</v>
      </c>
      <c r="M38" s="7" t="n">
        <v>434.1846649295243</v>
      </c>
      <c r="N38" s="7" t="n">
        <v>0</v>
      </c>
      <c r="O38" s="7" t="n">
        <v>0</v>
      </c>
      <c r="P38" s="7" t="n">
        <v>-2413.79631715321</v>
      </c>
      <c r="Q38" s="7" t="n">
        <v>0</v>
      </c>
      <c r="R38" s="8" t="n">
        <v>38.39643223416379</v>
      </c>
      <c r="S38" s="8" t="n">
        <v>56.19449269522235</v>
      </c>
      <c r="T38" s="6" t="n">
        <v>0.5967600057014985</v>
      </c>
      <c r="U38" s="6" t="n">
        <v>0.5535732546897226</v>
      </c>
      <c r="V38" s="6" t="n">
        <v>0.889528037181409</v>
      </c>
      <c r="W38" s="6" t="n">
        <v>1</v>
      </c>
      <c r="X38" s="6" t="n">
        <v>1</v>
      </c>
    </row>
    <row r="39">
      <c r="A39" s="5" t="inlineStr">
        <is>
          <t>2024-02</t>
        </is>
      </c>
      <c r="B39" s="6" t="n">
        <v>1</v>
      </c>
      <c r="C39" s="7" t="n">
        <v>78950.2752383558</v>
      </c>
      <c r="D39" s="7" t="n">
        <v>48395.44491374225</v>
      </c>
      <c r="E39" s="7" t="n">
        <v>-30554.83032461355</v>
      </c>
      <c r="F39" s="6" t="n">
        <v>-0.3870136010592314</v>
      </c>
      <c r="G39" s="7" t="n">
        <v>-31200.35752153355</v>
      </c>
      <c r="H39" s="7" t="n">
        <v>213.1198150673857</v>
      </c>
      <c r="I39" s="7" t="n">
        <v>-884.7961017583441</v>
      </c>
      <c r="J39" s="7" t="n">
        <v>317.4345603268299</v>
      </c>
      <c r="K39" s="7" t="n">
        <v>1312.787801068974</v>
      </c>
      <c r="L39" s="7" t="n">
        <v>0</v>
      </c>
      <c r="M39" s="7" t="n">
        <v>475.5377922235488</v>
      </c>
      <c r="N39" s="7" t="n">
        <v>0</v>
      </c>
      <c r="O39" s="7" t="n">
        <v>0</v>
      </c>
      <c r="P39" s="7" t="n">
        <v>-788.5566700083873</v>
      </c>
      <c r="Q39" s="7" t="n">
        <v>0</v>
      </c>
      <c r="R39" s="8" t="n">
        <v>43.09039391243397</v>
      </c>
      <c r="S39" s="8" t="n">
        <v>70.48710026189583</v>
      </c>
      <c r="T39" s="6" t="n">
        <v>0.850844295325988</v>
      </c>
      <c r="U39" s="6" t="n">
        <v>0.8152268675342172</v>
      </c>
      <c r="V39" s="6" t="n">
        <v>0.8485356093850368</v>
      </c>
      <c r="W39" s="6" t="n">
        <v>1</v>
      </c>
      <c r="X39" s="6" t="n">
        <v>1</v>
      </c>
    </row>
    <row r="40">
      <c r="A40" s="5" t="inlineStr">
        <is>
          <t>2024-03</t>
        </is>
      </c>
      <c r="B40" s="6" t="n">
        <v>0.9986559139784946</v>
      </c>
      <c r="C40" s="7" t="n">
        <v>108523.8933251562</v>
      </c>
      <c r="D40" s="7" t="n">
        <v>125481.7564146977</v>
      </c>
      <c r="E40" s="7" t="n">
        <v>16957.86308954148</v>
      </c>
      <c r="F40" s="6" t="n">
        <v>0.1562592583988193</v>
      </c>
      <c r="G40" s="7" t="n">
        <v>21890.57951859256</v>
      </c>
      <c r="H40" s="7" t="n">
        <v>-3671.894738674021</v>
      </c>
      <c r="I40" s="7" t="n">
        <v>-2387.333965490011</v>
      </c>
      <c r="J40" s="7" t="n">
        <v>626.5060629037719</v>
      </c>
      <c r="K40" s="7" t="n">
        <v>1270.592591972722</v>
      </c>
      <c r="L40" s="7" t="n">
        <v>177.3088885472262</v>
      </c>
      <c r="M40" s="7" t="n">
        <v>1256.113577167524</v>
      </c>
      <c r="N40" s="7" t="n">
        <v>0</v>
      </c>
      <c r="O40" s="7" t="n">
        <v>0</v>
      </c>
      <c r="P40" s="7" t="n">
        <v>-2204.008845478296</v>
      </c>
      <c r="Q40" s="7" t="n">
        <v>0</v>
      </c>
      <c r="R40" s="8" t="n">
        <v>112.6340046246317</v>
      </c>
      <c r="S40" s="8" t="n">
        <v>93.92949828795481</v>
      </c>
      <c r="T40" s="6" t="n">
        <v>0.8439896725203745</v>
      </c>
      <c r="U40" s="6" t="n">
        <v>0.8255065343094187</v>
      </c>
      <c r="V40" s="6" t="n">
        <v>0.8752848913217164</v>
      </c>
      <c r="W40" s="6" t="n">
        <v>1</v>
      </c>
      <c r="X40" s="6" t="n">
        <v>1</v>
      </c>
    </row>
    <row r="41">
      <c r="A41" s="5" t="inlineStr">
        <is>
          <t>2024-04</t>
        </is>
      </c>
      <c r="B41" s="6" t="n">
        <v>1</v>
      </c>
      <c r="C41" s="7" t="n">
        <v>160467.8407781476</v>
      </c>
      <c r="D41" s="7" t="n">
        <v>151300.6423500119</v>
      </c>
      <c r="E41" s="7" t="n">
        <v>-9167.198428135714</v>
      </c>
      <c r="F41" s="6" t="n">
        <v>-0.05712794777870592</v>
      </c>
      <c r="G41" s="7" t="n">
        <v>1570.010822861549</v>
      </c>
      <c r="H41" s="7" t="n">
        <v>248.7556592226223</v>
      </c>
      <c r="I41" s="7" t="n">
        <v>-3123.179562280908</v>
      </c>
      <c r="J41" s="7" t="n">
        <v>1647.71971231171</v>
      </c>
      <c r="K41" s="7" t="n">
        <v>0</v>
      </c>
      <c r="L41" s="7" t="n">
        <v>957.7465663225398</v>
      </c>
      <c r="M41" s="7" t="n">
        <v>-1814.290463504876</v>
      </c>
      <c r="N41" s="7" t="n">
        <v>-4954.102780373982</v>
      </c>
      <c r="O41" s="7" t="n">
        <v>-611.2618308327158</v>
      </c>
      <c r="P41" s="7" t="n">
        <v>-3088.596551861654</v>
      </c>
      <c r="Q41" s="7" t="n">
        <v>0</v>
      </c>
      <c r="R41" s="8" t="n">
        <v>146.4057740771996</v>
      </c>
      <c r="S41" s="8" t="n">
        <v>145.1624080586872</v>
      </c>
      <c r="T41" s="6" t="n">
        <v>0.782904222681608</v>
      </c>
      <c r="U41" s="6" t="n">
        <v>0.7822655115056324</v>
      </c>
      <c r="V41" s="6" t="n">
        <v>0.8374519799568464</v>
      </c>
      <c r="W41" s="6" t="n">
        <v>0.982245337159254</v>
      </c>
      <c r="X41" s="6" t="n">
        <v>0.9778829926802929</v>
      </c>
    </row>
    <row r="42">
      <c r="A42" s="5" t="inlineStr">
        <is>
          <t>2024-05</t>
        </is>
      </c>
      <c r="B42" s="6" t="n">
        <v>1</v>
      </c>
      <c r="C42" s="7" t="n">
        <v>125981.4234248786</v>
      </c>
      <c r="D42" s="7" t="n">
        <v>208510.0845497949</v>
      </c>
      <c r="E42" s="7" t="n">
        <v>82528.66112491635</v>
      </c>
      <c r="F42" s="6" t="n">
        <v>0.6550859553839489</v>
      </c>
      <c r="G42" s="7" t="n">
        <v>106211.7690900649</v>
      </c>
      <c r="H42" s="7" t="n">
        <v>-7175.919167570736</v>
      </c>
      <c r="I42" s="7" t="n">
        <v>-4419.748001634614</v>
      </c>
      <c r="J42" s="7" t="n">
        <v>179.9357677797398</v>
      </c>
      <c r="K42" s="7" t="n">
        <v>0</v>
      </c>
      <c r="L42" s="7" t="n">
        <v>1287.241889817568</v>
      </c>
      <c r="M42" s="7" t="n">
        <v>617.0218634549785</v>
      </c>
      <c r="N42" s="7" t="n">
        <v>-8366.263069942828</v>
      </c>
      <c r="O42" s="7" t="n">
        <v>0</v>
      </c>
      <c r="P42" s="7" t="n">
        <v>-5805.377247052631</v>
      </c>
      <c r="Q42" s="7" t="n">
        <v>0</v>
      </c>
      <c r="R42" s="8" t="n">
        <v>210.0565560091828</v>
      </c>
      <c r="S42" s="8" t="n">
        <v>114.701162164487</v>
      </c>
      <c r="T42" s="6" t="n">
        <v>0.7519983582806657</v>
      </c>
      <c r="U42" s="6" t="n">
        <v>0.7756681372895387</v>
      </c>
      <c r="V42" s="6" t="n">
        <v>0.8320793834216642</v>
      </c>
      <c r="W42" s="6" t="n">
        <v>0.9948979591836735</v>
      </c>
      <c r="X42" s="6" t="n">
        <v>0.9923318777725783</v>
      </c>
    </row>
    <row r="43">
      <c r="A43" s="5" t="inlineStr">
        <is>
          <t>2024-06</t>
        </is>
      </c>
      <c r="B43" s="6" t="n">
        <v>1</v>
      </c>
      <c r="C43" s="7" t="n">
        <v>195997.3562684023</v>
      </c>
      <c r="D43" s="7" t="n">
        <v>182427.7908386645</v>
      </c>
      <c r="E43" s="7" t="n">
        <v>-13569.56542973785</v>
      </c>
      <c r="F43" s="6" t="n">
        <v>-0.06923341053210656</v>
      </c>
      <c r="G43" s="7" t="n">
        <v>-7955.950147082426</v>
      </c>
      <c r="H43" s="7" t="n">
        <v>55.21668287072058</v>
      </c>
      <c r="I43" s="7" t="n">
        <v>-3773.12260769018</v>
      </c>
      <c r="J43" s="7" t="n">
        <v>2561.73758655022</v>
      </c>
      <c r="K43" s="7" t="n">
        <v>0</v>
      </c>
      <c r="L43" s="7" t="n">
        <v>1830.457958691545</v>
      </c>
      <c r="M43" s="7" t="n">
        <v>1440.419555647448</v>
      </c>
      <c r="N43" s="7" t="n">
        <v>-3653.845220413169</v>
      </c>
      <c r="O43" s="7" t="n">
        <v>0</v>
      </c>
      <c r="P43" s="7" t="n">
        <v>-4074.479238312008</v>
      </c>
      <c r="Q43" s="7" t="n">
        <v>0</v>
      </c>
      <c r="R43" s="8" t="n">
        <v>175.646396731292</v>
      </c>
      <c r="S43" s="8" t="n">
        <v>183.2720095897137</v>
      </c>
      <c r="T43" s="6" t="n">
        <v>0.7868244064175091</v>
      </c>
      <c r="U43" s="6" t="n">
        <v>0.8090129918621874</v>
      </c>
      <c r="V43" s="6" t="n">
        <v>0.810177429659255</v>
      </c>
      <c r="W43" s="6" t="n">
        <v>0.9944615384615385</v>
      </c>
      <c r="X43" s="6" t="n">
        <v>0.9976951831099914</v>
      </c>
    </row>
    <row r="44">
      <c r="A44" s="5" t="inlineStr">
        <is>
          <t>2024-07</t>
        </is>
      </c>
      <c r="B44" s="6" t="n">
        <v>1</v>
      </c>
      <c r="C44" s="7" t="n">
        <v>193258.4165004726</v>
      </c>
      <c r="D44" s="7" t="n">
        <v>192178.5829829284</v>
      </c>
      <c r="E44" s="7" t="n">
        <v>-1079.833517544204</v>
      </c>
      <c r="F44" s="6" t="n">
        <v>-0.005587510945695674</v>
      </c>
      <c r="G44" s="7" t="n">
        <v>7533.431197281674</v>
      </c>
      <c r="H44" s="7" t="n">
        <v>97.57707170267626</v>
      </c>
      <c r="I44" s="7" t="n">
        <v>-4111.184931704747</v>
      </c>
      <c r="J44" s="7" t="n">
        <v>2502.423631039549</v>
      </c>
      <c r="K44" s="7" t="n">
        <v>0</v>
      </c>
      <c r="L44" s="7" t="n">
        <v>558.6497656185292</v>
      </c>
      <c r="M44" s="7" t="n">
        <v>1987.658988260126</v>
      </c>
      <c r="N44" s="7" t="n">
        <v>-1742.778838604989</v>
      </c>
      <c r="O44" s="7" t="n">
        <v>-2909.184286843305</v>
      </c>
      <c r="P44" s="7" t="n">
        <v>-4996.426114293718</v>
      </c>
      <c r="Q44" s="7" t="n">
        <v>4.547473508864641e-13</v>
      </c>
      <c r="R44" s="8" t="n">
        <v>187.9257048447763</v>
      </c>
      <c r="S44" s="8" t="n">
        <v>181.036231380188</v>
      </c>
      <c r="T44" s="6" t="n">
        <v>0.774720178452344</v>
      </c>
      <c r="U44" s="6" t="n">
        <v>0.804480033574662</v>
      </c>
      <c r="V44" s="6" t="n">
        <v>0.8087214927755023</v>
      </c>
      <c r="W44" s="6" t="n">
        <v>1</v>
      </c>
      <c r="X44" s="6" t="n">
        <v>1</v>
      </c>
    </row>
    <row r="45">
      <c r="A45" s="5" t="inlineStr">
        <is>
          <t>2024-08</t>
        </is>
      </c>
      <c r="B45" s="6" t="n">
        <v>1</v>
      </c>
      <c r="C45" s="7" t="n">
        <v>182745.4464888186</v>
      </c>
      <c r="D45" s="7" t="n">
        <v>174784.1978716092</v>
      </c>
      <c r="E45" s="7" t="n">
        <v>-7961.248617209436</v>
      </c>
      <c r="F45" s="6" t="n">
        <v>-0.04356468940908221</v>
      </c>
      <c r="G45" s="7" t="n">
        <v>-1769.650003431169</v>
      </c>
      <c r="H45" s="7" t="n">
        <v>131.8482184647352</v>
      </c>
      <c r="I45" s="7" t="n">
        <v>-3781.962351595488</v>
      </c>
      <c r="J45" s="7" t="n">
        <v>1999.194332710031</v>
      </c>
      <c r="K45" s="7" t="n">
        <v>0</v>
      </c>
      <c r="L45" s="7" t="n">
        <v>185.5645354354652</v>
      </c>
      <c r="M45" s="7" t="n">
        <v>-114.7085650803126</v>
      </c>
      <c r="N45" s="7" t="n">
        <v>0</v>
      </c>
      <c r="O45" s="7" t="n">
        <v>0</v>
      </c>
      <c r="P45" s="7" t="n">
        <v>-4611.534783712697</v>
      </c>
      <c r="Q45" s="7" t="n">
        <v>0</v>
      </c>
      <c r="R45" s="8" t="n">
        <v>168.9505535455427</v>
      </c>
      <c r="S45" s="8" t="n">
        <v>170.7157548152451</v>
      </c>
      <c r="T45" s="6" t="n">
        <v>0.7837338696801731</v>
      </c>
      <c r="U45" s="6" t="n">
        <v>0.8132911075580559</v>
      </c>
      <c r="V45" s="6" t="n">
        <v>0.8109592475346843</v>
      </c>
      <c r="W45" s="6" t="n">
        <v>0.9872685185185185</v>
      </c>
      <c r="X45" s="6" t="n">
        <v>0.9892134457791191</v>
      </c>
    </row>
    <row r="46">
      <c r="A46" s="5" t="inlineStr">
        <is>
          <t>2024-09</t>
        </is>
      </c>
      <c r="B46" s="6" t="n">
        <v>1</v>
      </c>
      <c r="C46" s="7" t="n">
        <v>135984.2995072466</v>
      </c>
      <c r="D46" s="7" t="n">
        <v>144466.1750264964</v>
      </c>
      <c r="E46" s="7" t="n">
        <v>8481.875519249763</v>
      </c>
      <c r="F46" s="6" t="n">
        <v>0.06237393250533133</v>
      </c>
      <c r="G46" s="7" t="n">
        <v>16569.58946591506</v>
      </c>
      <c r="H46" s="7" t="n">
        <v>-3827.327946690322</v>
      </c>
      <c r="I46" s="7" t="n">
        <v>-3164.977360581613</v>
      </c>
      <c r="J46" s="7" t="n">
        <v>1010.165682778979</v>
      </c>
      <c r="K46" s="7" t="n">
        <v>0</v>
      </c>
      <c r="L46" s="7" t="n">
        <v>175.0158588817788</v>
      </c>
      <c r="M46" s="7" t="n">
        <v>1470.319026928181</v>
      </c>
      <c r="N46" s="7" t="n">
        <v>0</v>
      </c>
      <c r="O46" s="7" t="n">
        <v>0</v>
      </c>
      <c r="P46" s="7" t="n">
        <v>-3750.909207982304</v>
      </c>
      <c r="Q46" s="7" t="n">
        <v>0</v>
      </c>
      <c r="R46" s="8" t="n">
        <v>137.2203761311398</v>
      </c>
      <c r="S46" s="8" t="n">
        <v>122.4194926643035</v>
      </c>
      <c r="T46" s="6" t="n">
        <v>0.7975788660218776</v>
      </c>
      <c r="U46" s="6" t="n">
        <v>0.8185206022659632</v>
      </c>
      <c r="V46" s="6" t="n">
        <v>0.841519650797004</v>
      </c>
      <c r="W46" s="6" t="n">
        <v>1</v>
      </c>
      <c r="X46" s="6" t="n">
        <v>1</v>
      </c>
    </row>
    <row r="47">
      <c r="A47" s="5" t="inlineStr">
        <is>
          <t>2024-10</t>
        </is>
      </c>
      <c r="B47" s="6" t="n">
        <v>1</v>
      </c>
      <c r="C47" s="7" t="n">
        <v>103099.5586324129</v>
      </c>
      <c r="D47" s="7" t="n">
        <v>91516.79921599272</v>
      </c>
      <c r="E47" s="7" t="n">
        <v>-11582.7594164202</v>
      </c>
      <c r="F47" s="6" t="n">
        <v>-0.1123453831428795</v>
      </c>
      <c r="G47" s="7" t="n">
        <v>-9119.050340685575</v>
      </c>
      <c r="H47" s="7" t="n">
        <v>348.6173166330737</v>
      </c>
      <c r="I47" s="7" t="n">
        <v>-2046.960524711629</v>
      </c>
      <c r="J47" s="7" t="n">
        <v>815.6155200192537</v>
      </c>
      <c r="K47" s="7" t="n">
        <v>0</v>
      </c>
      <c r="L47" s="7" t="n">
        <v>0</v>
      </c>
      <c r="M47" s="7" t="n">
        <v>932.143081653019</v>
      </c>
      <c r="N47" s="7" t="n">
        <v>0</v>
      </c>
      <c r="O47" s="7" t="n">
        <v>0</v>
      </c>
      <c r="P47" s="7" t="n">
        <v>-2513.124469328344</v>
      </c>
      <c r="Q47" s="7" t="n">
        <v>0</v>
      </c>
      <c r="R47" s="8" t="n">
        <v>83.54079420472199</v>
      </c>
      <c r="S47" s="8" t="n">
        <v>91.50430479328392</v>
      </c>
      <c r="T47" s="6" t="n">
        <v>0.829904828616597</v>
      </c>
      <c r="U47" s="6" t="n">
        <v>0.8162413771463387</v>
      </c>
      <c r="V47" s="6" t="n">
        <v>0.853574336345421</v>
      </c>
      <c r="W47" s="6" t="n">
        <v>1</v>
      </c>
      <c r="X47" s="6" t="n">
        <v>1</v>
      </c>
    </row>
    <row r="48">
      <c r="A48" s="5" t="inlineStr">
        <is>
          <t>2024-11</t>
        </is>
      </c>
      <c r="B48" s="6" t="n">
        <v>1</v>
      </c>
      <c r="C48" s="7" t="n">
        <v>39998.96072812556</v>
      </c>
      <c r="D48" s="7" t="n">
        <v>51189.52332211238</v>
      </c>
      <c r="E48" s="7" t="n">
        <v>11190.56259398682</v>
      </c>
      <c r="F48" s="6" t="n">
        <v>0.2797713338116331</v>
      </c>
      <c r="G48" s="7" t="n">
        <v>12753.28672905174</v>
      </c>
      <c r="H48" s="7" t="n">
        <v>208.117616121655</v>
      </c>
      <c r="I48" s="7" t="n">
        <v>-1169.163603451875</v>
      </c>
      <c r="J48" s="7" t="n">
        <v>1.384260141931804</v>
      </c>
      <c r="K48" s="7" t="n">
        <v>528.4277264549238</v>
      </c>
      <c r="L48" s="7" t="n">
        <v>0</v>
      </c>
      <c r="M48" s="7" t="n">
        <v>523.143449190375</v>
      </c>
      <c r="N48" s="7" t="n">
        <v>0</v>
      </c>
      <c r="O48" s="7" t="n">
        <v>0</v>
      </c>
      <c r="P48" s="7" t="n">
        <v>-1654.633583521929</v>
      </c>
      <c r="Q48" s="7" t="n">
        <v>0</v>
      </c>
      <c r="R48" s="8" t="n">
        <v>45.82407648691138</v>
      </c>
      <c r="S48" s="8" t="n">
        <v>35.01101242262955</v>
      </c>
      <c r="T48" s="6" t="n">
        <v>0.8462787443576264</v>
      </c>
      <c r="U48" s="6" t="n">
        <v>0.801028454767527</v>
      </c>
      <c r="V48" s="6" t="n">
        <v>0.865506047356308</v>
      </c>
      <c r="W48" s="6" t="n">
        <v>1</v>
      </c>
      <c r="X48" s="6" t="n">
        <v>1</v>
      </c>
    </row>
    <row r="49">
      <c r="A49" s="5" t="inlineStr">
        <is>
          <t>2024-12</t>
        </is>
      </c>
      <c r="B49" s="6" t="n">
        <v>1</v>
      </c>
      <c r="C49" s="7" t="n">
        <v>43333.69736111484</v>
      </c>
      <c r="D49" s="7" t="n">
        <v>30817.99700816923</v>
      </c>
      <c r="E49" s="7" t="n">
        <v>-12515.70035294562</v>
      </c>
      <c r="F49" s="6" t="n">
        <v>-0.2888214280135828</v>
      </c>
      <c r="G49" s="7" t="n">
        <v>-13218.38521507468</v>
      </c>
      <c r="H49" s="7" t="n">
        <v>579.492051562025</v>
      </c>
      <c r="I49" s="7" t="n">
        <v>-691.0953282378335</v>
      </c>
      <c r="J49" s="7" t="n">
        <v>303.1306280979978</v>
      </c>
      <c r="K49" s="7" t="n">
        <v>937.3229887336569</v>
      </c>
      <c r="L49" s="7" t="n">
        <v>0</v>
      </c>
      <c r="M49" s="7" t="n">
        <v>303.067766357216</v>
      </c>
      <c r="N49" s="7" t="n">
        <v>0</v>
      </c>
      <c r="O49" s="7" t="n">
        <v>0</v>
      </c>
      <c r="P49" s="7" t="n">
        <v>-729.233244383995</v>
      </c>
      <c r="Q49" s="7" t="n">
        <v>0</v>
      </c>
      <c r="R49" s="8" t="n">
        <v>26.96996781427691</v>
      </c>
      <c r="S49" s="8" t="n">
        <v>38.44399173156949</v>
      </c>
      <c r="T49" s="6" t="n">
        <v>0.8656653797737279</v>
      </c>
      <c r="U49" s="6" t="n">
        <v>0.8054767077668686</v>
      </c>
      <c r="V49" s="6" t="n">
        <v>0.8539321003949489</v>
      </c>
      <c r="W49" s="6" t="n">
        <v>1</v>
      </c>
      <c r="X49" s="6" t="n">
        <v>1</v>
      </c>
    </row>
  </sheetData>
  <conditionalFormatting sqref="F2:F49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W2:W49">
    <cfRule type="cellIs" priority="2" operator="lessThan" dxfId="0">
      <formula>0.98</formula>
    </cfRule>
  </conditionalFormatting>
  <conditionalFormatting sqref="X2:X49">
    <cfRule type="cellIs" priority="3" operator="lessThan" dxfId="0">
      <formula>0.98</formula>
    </cfRule>
  </conditionalFormatting>
  <conditionalFormatting sqref="T2:T49">
    <cfRule type="expression" priority="4" dxfId="1">
      <formula>T2&lt;V2-0.03</formula>
    </cfRule>
  </conditionalFormatting>
  <conditionalFormatting sqref="P2:P49">
    <cfRule type="expression" priority="5" dxfId="0">
      <formula>ABS(P2)&gt;0.05*C2</formula>
    </cfRule>
    <cfRule type="cellIs" priority="15" operator="lessThan" dxfId="2">
      <formula>0</formula>
    </cfRule>
  </conditionalFormatting>
  <conditionalFormatting sqref="G2:G49">
    <cfRule type="cellIs" priority="6" operator="lessThan" dxfId="2">
      <formula>0</formula>
    </cfRule>
  </conditionalFormatting>
  <conditionalFormatting sqref="H2:H49">
    <cfRule type="cellIs" priority="7" operator="lessThan" dxfId="2">
      <formula>0</formula>
    </cfRule>
  </conditionalFormatting>
  <conditionalFormatting sqref="I2:I49">
    <cfRule type="cellIs" priority="8" operator="lessThan" dxfId="2">
      <formula>0</formula>
    </cfRule>
  </conditionalFormatting>
  <conditionalFormatting sqref="J2:J49">
    <cfRule type="cellIs" priority="9" operator="lessThan" dxfId="2">
      <formula>0</formula>
    </cfRule>
  </conditionalFormatting>
  <conditionalFormatting sqref="K2:K49">
    <cfRule type="cellIs" priority="10" operator="lessThan" dxfId="2">
      <formula>0</formula>
    </cfRule>
  </conditionalFormatting>
  <conditionalFormatting sqref="L2:L49">
    <cfRule type="cellIs" priority="11" operator="lessThan" dxfId="2">
      <formula>0</formula>
    </cfRule>
  </conditionalFormatting>
  <conditionalFormatting sqref="M2:M49">
    <cfRule type="cellIs" priority="12" operator="lessThan" dxfId="2">
      <formula>0</formula>
    </cfRule>
  </conditionalFormatting>
  <conditionalFormatting sqref="N2:N49">
    <cfRule type="cellIs" priority="13" operator="lessThan" dxfId="2">
      <formula>0</formula>
    </cfRule>
  </conditionalFormatting>
  <conditionalFormatting sqref="O2:O49">
    <cfRule type="cellIs" priority="14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2" customWidth="1" min="4" max="4"/>
    <col width="20" customWidth="1" min="5" max="5"/>
    <col width="26" customWidth="1" min="6" max="6"/>
    <col width="24" customWidth="1" min="7" max="7"/>
    <col width="28" customWidth="1" min="8" max="8"/>
    <col width="28" customWidth="1" min="9" max="9"/>
    <col width="28" customWidth="1" min="10" max="10"/>
    <col width="27" customWidth="1" min="11" max="11"/>
    <col width="27" customWidth="1" min="12" max="12"/>
    <col width="25" customWidth="1" min="13" max="13"/>
  </cols>
  <sheetData>
    <row r="1" ht="32" customHeight="1">
      <c r="A1" s="4" t="inlineStr">
        <is>
          <t>Month</t>
        </is>
      </c>
      <c r="B1" s="4" t="inlineStr">
        <is>
          <t>Soiling measured [kWh]</t>
        </is>
      </c>
      <c r="C1" s="4" t="inlineStr">
        <is>
          <t>Soiling budget [kWh]</t>
        </is>
      </c>
      <c r="D1" s="4" t="inlineStr">
        <is>
          <t>Snow measured [kWh]</t>
        </is>
      </c>
      <c r="E1" s="4" t="inlineStr">
        <is>
          <t>Snow budget [kWh]</t>
        </is>
      </c>
      <c r="F1" s="4" t="inlineStr">
        <is>
          <t>Clipping measured [kWh]</t>
        </is>
      </c>
      <c r="G1" s="4" t="inlineStr">
        <is>
          <t>Clipping budget [kWh]</t>
        </is>
      </c>
      <c r="H1" s="4" t="inlineStr">
        <is>
          <t>Availability measured [kWh]</t>
        </is>
      </c>
      <c r="I1" s="4" t="inlineStr">
        <is>
          <t>Availability budget [kWh]</t>
        </is>
      </c>
      <c r="J1" s="4" t="inlineStr">
        <is>
          <t>Curtailment measured [kWh]</t>
        </is>
      </c>
      <c r="K1" s="4" t="inlineStr">
        <is>
          <t>Curtailment budget [kWh]</t>
        </is>
      </c>
      <c r="L1" s="4" t="inlineStr">
        <is>
          <t>Data gaps measured [kWh]</t>
        </is>
      </c>
      <c r="M1" s="4" t="inlineStr">
        <is>
          <t>Data gaps budget [kWh]</t>
        </is>
      </c>
    </row>
    <row r="2">
      <c r="A2" s="5" t="inlineStr">
        <is>
          <t>2021-01</t>
        </is>
      </c>
      <c r="B2" s="7" t="n">
        <v>725.1817496979924</v>
      </c>
      <c r="C2" s="7" t="n">
        <v>652.9970780547128</v>
      </c>
      <c r="D2" s="7" t="n">
        <v>17086.73779966528</v>
      </c>
      <c r="E2" s="7" t="n">
        <v>1715.205658357046</v>
      </c>
      <c r="F2" s="7" t="n">
        <v>0</v>
      </c>
      <c r="G2" s="7" t="n">
        <v>0</v>
      </c>
      <c r="H2" s="7" t="n">
        <v>175.5257068314058</v>
      </c>
      <c r="I2" s="7" t="n">
        <v>411.6493580056913</v>
      </c>
      <c r="J2" s="7" t="n">
        <v>0</v>
      </c>
      <c r="K2" s="7" t="n">
        <v>0</v>
      </c>
      <c r="L2" s="7" t="n">
        <v>0</v>
      </c>
      <c r="M2" s="7" t="n">
        <v>0</v>
      </c>
    </row>
    <row r="3">
      <c r="A3" s="5" t="inlineStr">
        <is>
          <t>2021-02</t>
        </is>
      </c>
      <c r="B3" s="7" t="n">
        <v>373.3246237159318</v>
      </c>
      <c r="C3" s="7" t="n">
        <v>1281.098586913834</v>
      </c>
      <c r="D3" s="7" t="n">
        <v>25441.13745603209</v>
      </c>
      <c r="E3" s="7" t="n">
        <v>2523.764216220254</v>
      </c>
      <c r="F3" s="7" t="n">
        <v>0</v>
      </c>
      <c r="G3" s="7" t="n">
        <v>0</v>
      </c>
      <c r="H3" s="7" t="n">
        <v>0</v>
      </c>
      <c r="I3" s="7" t="n">
        <v>816.0170965778827</v>
      </c>
      <c r="J3" s="7" t="n">
        <v>0</v>
      </c>
      <c r="K3" s="7" t="n">
        <v>0</v>
      </c>
      <c r="L3" s="7" t="n">
        <v>184.1477989867178</v>
      </c>
      <c r="M3" s="7" t="n">
        <v>0</v>
      </c>
    </row>
    <row r="4">
      <c r="A4" s="5" t="inlineStr">
        <is>
          <t>2021-03</t>
        </is>
      </c>
      <c r="B4" s="7" t="n">
        <v>2687.471195788877</v>
      </c>
      <c r="C4" s="7" t="n">
        <v>1949.481721034151</v>
      </c>
      <c r="D4" s="7" t="n">
        <v>252.3602944852922</v>
      </c>
      <c r="E4" s="7" t="n">
        <v>1280.159663479093</v>
      </c>
      <c r="F4" s="7" t="n">
        <v>0.2288585565422302</v>
      </c>
      <c r="G4" s="7" t="n">
        <v>178.6439560001323</v>
      </c>
      <c r="H4" s="7" t="n">
        <v>1033.009090001154</v>
      </c>
      <c r="I4" s="7" t="n">
        <v>1265.571627284301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5" t="inlineStr">
        <is>
          <t>2021-04</t>
        </is>
      </c>
      <c r="B5" s="7" t="n">
        <v>1326.949830132731</v>
      </c>
      <c r="C5" s="7" t="n">
        <v>2636.483433075452</v>
      </c>
      <c r="D5" s="7" t="n">
        <v>0</v>
      </c>
      <c r="E5" s="7" t="n">
        <v>0</v>
      </c>
      <c r="F5" s="7" t="n">
        <v>751.0633336489117</v>
      </c>
      <c r="G5" s="7" t="n">
        <v>1037.654559612601</v>
      </c>
      <c r="H5" s="7" t="n">
        <v>2798.997164034733</v>
      </c>
      <c r="I5" s="7" t="n">
        <v>1720.914242123423</v>
      </c>
      <c r="J5" s="7" t="n">
        <v>4985.283672701776</v>
      </c>
      <c r="K5" s="7" t="n">
        <v>0</v>
      </c>
      <c r="L5" s="7" t="n">
        <v>0</v>
      </c>
      <c r="M5" s="7" t="n">
        <v>0</v>
      </c>
    </row>
    <row r="6">
      <c r="A6" s="5" t="inlineStr">
        <is>
          <t>2021-05</t>
        </is>
      </c>
      <c r="B6" s="7" t="n">
        <v>566.8723423625413</v>
      </c>
      <c r="C6" s="7" t="n">
        <v>2971.73173885839</v>
      </c>
      <c r="D6" s="7" t="n">
        <v>0</v>
      </c>
      <c r="E6" s="7" t="n">
        <v>0</v>
      </c>
      <c r="F6" s="7" t="n">
        <v>848.1152916190379</v>
      </c>
      <c r="G6" s="7" t="n">
        <v>1587.632974596528</v>
      </c>
      <c r="H6" s="7" t="n">
        <v>2529.530883211673</v>
      </c>
      <c r="I6" s="7" t="n">
        <v>1935.560845437713</v>
      </c>
      <c r="J6" s="7" t="n">
        <v>3868.403967154737</v>
      </c>
      <c r="K6" s="7" t="n">
        <v>0</v>
      </c>
      <c r="L6" s="7" t="n">
        <v>491.1758709859184</v>
      </c>
      <c r="M6" s="7" t="n">
        <v>0</v>
      </c>
    </row>
    <row r="7">
      <c r="A7" s="5" t="inlineStr">
        <is>
          <t>2021-06</t>
        </is>
      </c>
      <c r="B7" s="7" t="n">
        <v>1607.22065701579</v>
      </c>
      <c r="C7" s="7" t="n">
        <v>3229.379784471496</v>
      </c>
      <c r="D7" s="7" t="n">
        <v>0</v>
      </c>
      <c r="E7" s="7" t="n">
        <v>0</v>
      </c>
      <c r="F7" s="7" t="n">
        <v>170.4114868862851</v>
      </c>
      <c r="G7" s="7" t="n">
        <v>2285.490656492289</v>
      </c>
      <c r="H7" s="7" t="n">
        <v>0</v>
      </c>
      <c r="I7" s="7" t="n">
        <v>2097.771151904694</v>
      </c>
      <c r="J7" s="7" t="n">
        <v>6021.804595338595</v>
      </c>
      <c r="K7" s="7" t="n">
        <v>0</v>
      </c>
      <c r="L7" s="7" t="n">
        <v>0</v>
      </c>
      <c r="M7" s="7" t="n">
        <v>0</v>
      </c>
    </row>
    <row r="8">
      <c r="A8" s="5" t="inlineStr">
        <is>
          <t>2021-07</t>
        </is>
      </c>
      <c r="B8" s="7" t="n">
        <v>796.3998735003275</v>
      </c>
      <c r="C8" s="7" t="n">
        <v>2807.429983485187</v>
      </c>
      <c r="D8" s="7" t="n">
        <v>0</v>
      </c>
      <c r="E8" s="7" t="n">
        <v>0</v>
      </c>
      <c r="F8" s="7" t="n">
        <v>0.6288203598490402</v>
      </c>
      <c r="G8" s="7" t="n">
        <v>564.0359809612042</v>
      </c>
      <c r="H8" s="7" t="n">
        <v>0</v>
      </c>
      <c r="I8" s="7" t="n">
        <v>1837.905329345662</v>
      </c>
      <c r="J8" s="7" t="n">
        <v>0</v>
      </c>
      <c r="K8" s="7" t="n">
        <v>0</v>
      </c>
      <c r="L8" s="7" t="n">
        <v>0</v>
      </c>
      <c r="M8" s="7" t="n">
        <v>0</v>
      </c>
    </row>
    <row r="9">
      <c r="A9" s="5" t="inlineStr">
        <is>
          <t>2021-08</t>
        </is>
      </c>
      <c r="B9" s="7" t="n">
        <v>165.520308230065</v>
      </c>
      <c r="C9" s="7" t="n">
        <v>2278.649117633923</v>
      </c>
      <c r="D9" s="7" t="n">
        <v>0</v>
      </c>
      <c r="E9" s="7" t="n">
        <v>0</v>
      </c>
      <c r="F9" s="7" t="n">
        <v>45.48438495006607</v>
      </c>
      <c r="G9" s="7" t="n">
        <v>188.4038936387823</v>
      </c>
      <c r="H9" s="7" t="n">
        <v>918.9990195762915</v>
      </c>
      <c r="I9" s="7" t="n">
        <v>1494.428881643223</v>
      </c>
      <c r="J9" s="7" t="n">
        <v>6277.538304255501</v>
      </c>
      <c r="K9" s="7" t="n">
        <v>0</v>
      </c>
      <c r="L9" s="7" t="n">
        <v>0</v>
      </c>
      <c r="M9" s="7" t="n">
        <v>0</v>
      </c>
    </row>
    <row r="10">
      <c r="A10" s="5" t="inlineStr">
        <is>
          <t>2021-09</t>
        </is>
      </c>
      <c r="B10" s="7" t="n">
        <v>866.513303759373</v>
      </c>
      <c r="C10" s="7" t="n">
        <v>2113.503653176071</v>
      </c>
      <c r="D10" s="7" t="n">
        <v>0</v>
      </c>
      <c r="E10" s="7" t="n">
        <v>0</v>
      </c>
      <c r="F10" s="7" t="n">
        <v>15.53937974944028</v>
      </c>
      <c r="G10" s="7" t="n">
        <v>165.0050196183639</v>
      </c>
      <c r="H10" s="7" t="n">
        <v>0</v>
      </c>
      <c r="I10" s="7" t="n">
        <v>1386.217348722771</v>
      </c>
      <c r="J10" s="7" t="n">
        <v>0</v>
      </c>
      <c r="K10" s="7" t="n">
        <v>0</v>
      </c>
      <c r="L10" s="7" t="n">
        <v>0</v>
      </c>
      <c r="M10" s="7" t="n">
        <v>0</v>
      </c>
    </row>
    <row r="11">
      <c r="A11" s="5" t="inlineStr">
        <is>
          <t>2021-10</t>
        </is>
      </c>
      <c r="B11" s="7" t="n">
        <v>1263.918374882596</v>
      </c>
      <c r="C11" s="7" t="n">
        <v>1802.726106659445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4333.279197203757</v>
      </c>
      <c r="I11" s="7" t="n">
        <v>1183.790143373036</v>
      </c>
      <c r="J11" s="7" t="n">
        <v>0</v>
      </c>
      <c r="K11" s="7" t="n">
        <v>0</v>
      </c>
      <c r="L11" s="7" t="n">
        <v>804.3519378389045</v>
      </c>
      <c r="M11" s="7" t="n">
        <v>0</v>
      </c>
    </row>
    <row r="12">
      <c r="A12" s="5" t="inlineStr">
        <is>
          <t>2021-11</t>
        </is>
      </c>
      <c r="B12" s="7" t="n">
        <v>371.7856206709197</v>
      </c>
      <c r="C12" s="7" t="n">
        <v>617.368068264543</v>
      </c>
      <c r="D12" s="7" t="n">
        <v>612.5814973110113</v>
      </c>
      <c r="E12" s="7" t="n">
        <v>405.4050314937166</v>
      </c>
      <c r="F12" s="7" t="n">
        <v>0</v>
      </c>
      <c r="G12" s="7" t="n">
        <v>0</v>
      </c>
      <c r="H12" s="7" t="n">
        <v>0</v>
      </c>
      <c r="I12" s="7" t="n">
        <v>401.3509811787798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5" t="inlineStr">
        <is>
          <t>2021-12</t>
        </is>
      </c>
      <c r="B13" s="7" t="n">
        <v>267.479128720476</v>
      </c>
      <c r="C13" s="7" t="n">
        <v>584.8388197095985</v>
      </c>
      <c r="D13" s="7" t="n">
        <v>14314.99245482854</v>
      </c>
      <c r="E13" s="7" t="n">
        <v>1152.132474827909</v>
      </c>
      <c r="F13" s="7" t="n">
        <v>0</v>
      </c>
      <c r="G13" s="7" t="n">
        <v>0</v>
      </c>
      <c r="H13" s="7" t="n">
        <v>0</v>
      </c>
      <c r="I13" s="7" t="n">
        <v>372.5228335276909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5" t="inlineStr">
        <is>
          <t>2022-01</t>
        </is>
      </c>
      <c r="B14" s="7" t="n">
        <v>290.6381826915483</v>
      </c>
      <c r="C14" s="7" t="n">
        <v>551.6895356276833</v>
      </c>
      <c r="D14" s="7" t="n">
        <v>916.4387782489711</v>
      </c>
      <c r="E14" s="7" t="n">
        <v>1449.104513582048</v>
      </c>
      <c r="F14" s="7" t="n">
        <v>0</v>
      </c>
      <c r="G14" s="7" t="n">
        <v>0</v>
      </c>
      <c r="H14" s="7" t="n">
        <v>0</v>
      </c>
      <c r="I14" s="7" t="n">
        <v>347.7850832596919</v>
      </c>
      <c r="J14" s="7" t="n">
        <v>0</v>
      </c>
      <c r="K14" s="7" t="n">
        <v>0</v>
      </c>
      <c r="L14" s="7" t="n">
        <v>0</v>
      </c>
      <c r="M14" s="7" t="n">
        <v>0</v>
      </c>
    </row>
    <row r="15">
      <c r="A15" s="5" t="inlineStr">
        <is>
          <t>2022-02</t>
        </is>
      </c>
      <c r="B15" s="7" t="n">
        <v>204.0331143405374</v>
      </c>
      <c r="C15" s="7" t="n">
        <v>1168.042793606681</v>
      </c>
      <c r="D15" s="7" t="n">
        <v>0</v>
      </c>
      <c r="E15" s="7" t="n">
        <v>2301.044303405161</v>
      </c>
      <c r="F15" s="7" t="n">
        <v>0</v>
      </c>
      <c r="G15" s="7" t="n">
        <v>0</v>
      </c>
      <c r="H15" s="7" t="n">
        <v>0</v>
      </c>
      <c r="I15" s="7" t="n">
        <v>744.0043247676693</v>
      </c>
      <c r="J15" s="7" t="n">
        <v>0</v>
      </c>
      <c r="K15" s="7" t="n">
        <v>0</v>
      </c>
      <c r="L15" s="7" t="n">
        <v>0</v>
      </c>
      <c r="M15" s="7" t="n">
        <v>0</v>
      </c>
    </row>
    <row r="16">
      <c r="A16" s="5" t="inlineStr">
        <is>
          <t>2022-03</t>
        </is>
      </c>
      <c r="B16" s="7" t="n">
        <v>5327.060650951174</v>
      </c>
      <c r="C16" s="7" t="n">
        <v>2673.798610763843</v>
      </c>
      <c r="D16" s="7" t="n">
        <v>0</v>
      </c>
      <c r="E16" s="7" t="n">
        <v>1755.794421068256</v>
      </c>
      <c r="F16" s="7" t="n">
        <v>0.3854782602409125</v>
      </c>
      <c r="G16" s="7" t="n">
        <v>245.0179225692485</v>
      </c>
      <c r="H16" s="7" t="n">
        <v>0</v>
      </c>
      <c r="I16" s="7" t="n">
        <v>1735.786297631883</v>
      </c>
      <c r="J16" s="7" t="n">
        <v>0</v>
      </c>
      <c r="K16" s="7" t="n">
        <v>0</v>
      </c>
      <c r="L16" s="7" t="n">
        <v>0</v>
      </c>
      <c r="M16" s="7" t="n">
        <v>0</v>
      </c>
    </row>
    <row r="17">
      <c r="A17" s="5" t="inlineStr">
        <is>
          <t>2022-04</t>
        </is>
      </c>
      <c r="B17" s="7" t="n">
        <v>380.7064715329781</v>
      </c>
      <c r="C17" s="7" t="n">
        <v>2491.77880218678</v>
      </c>
      <c r="D17" s="7" t="n">
        <v>1440.824230274726</v>
      </c>
      <c r="E17" s="7" t="n">
        <v>0</v>
      </c>
      <c r="F17" s="7" t="n">
        <v>606.5889042323074</v>
      </c>
      <c r="G17" s="7" t="n">
        <v>980.7024019942481</v>
      </c>
      <c r="H17" s="7" t="n">
        <v>4502.759197328612</v>
      </c>
      <c r="I17" s="7" t="n">
        <v>1626.461056082711</v>
      </c>
      <c r="J17" s="7" t="n">
        <v>7072.427503514744</v>
      </c>
      <c r="K17" s="7" t="n">
        <v>0</v>
      </c>
      <c r="L17" s="7" t="n">
        <v>0</v>
      </c>
      <c r="M17" s="7" t="n">
        <v>0</v>
      </c>
    </row>
    <row r="18">
      <c r="A18" s="5" t="inlineStr">
        <is>
          <t>2022-05</t>
        </is>
      </c>
      <c r="B18" s="7" t="n">
        <v>2848.092519430963</v>
      </c>
      <c r="C18" s="7" t="n">
        <v>3157.136901236398</v>
      </c>
      <c r="D18" s="7" t="n">
        <v>0</v>
      </c>
      <c r="E18" s="7" t="n">
        <v>0</v>
      </c>
      <c r="F18" s="7" t="n">
        <v>1445.936441077812</v>
      </c>
      <c r="G18" s="7" t="n">
        <v>1686.684765040045</v>
      </c>
      <c r="H18" s="7" t="n">
        <v>2427.191177891541</v>
      </c>
      <c r="I18" s="7" t="n">
        <v>2056.319717494836</v>
      </c>
      <c r="J18" s="7" t="n">
        <v>4363.401291348468</v>
      </c>
      <c r="K18" s="7" t="n">
        <v>0</v>
      </c>
      <c r="L18" s="7" t="n">
        <v>7387.040093330823</v>
      </c>
      <c r="M18" s="7" t="n">
        <v>0</v>
      </c>
    </row>
    <row r="19">
      <c r="A19" s="5" t="inlineStr">
        <is>
          <t>2022-06</t>
        </is>
      </c>
      <c r="B19" s="7" t="n">
        <v>631.4004883984477</v>
      </c>
      <c r="C19" s="7" t="n">
        <v>3160.705129587989</v>
      </c>
      <c r="D19" s="7" t="n">
        <v>0</v>
      </c>
      <c r="E19" s="7" t="n">
        <v>0</v>
      </c>
      <c r="F19" s="7" t="n">
        <v>333.9018967272032</v>
      </c>
      <c r="G19" s="7" t="n">
        <v>2236.888357428919</v>
      </c>
      <c r="H19" s="7" t="n">
        <v>599.5900887089962</v>
      </c>
      <c r="I19" s="7" t="n">
        <v>2053.160818188492</v>
      </c>
      <c r="J19" s="7" t="n">
        <v>6001.750592752166</v>
      </c>
      <c r="K19" s="7" t="n">
        <v>0</v>
      </c>
      <c r="L19" s="7" t="n">
        <v>0</v>
      </c>
      <c r="M19" s="7" t="n">
        <v>0</v>
      </c>
    </row>
    <row r="20">
      <c r="A20" s="5" t="inlineStr">
        <is>
          <t>2022-07</t>
        </is>
      </c>
      <c r="B20" s="7" t="n">
        <v>1135.341760430777</v>
      </c>
      <c r="C20" s="7" t="n">
        <v>2946.308507314441</v>
      </c>
      <c r="D20" s="7" t="n">
        <v>0</v>
      </c>
      <c r="E20" s="7" t="n">
        <v>0</v>
      </c>
      <c r="F20" s="7" t="n">
        <v>55.95632382705764</v>
      </c>
      <c r="G20" s="7" t="n">
        <v>591.937828873092</v>
      </c>
      <c r="H20" s="7" t="n">
        <v>9149.983988856446</v>
      </c>
      <c r="I20" s="7" t="n">
        <v>1928.823208181087</v>
      </c>
      <c r="J20" s="7" t="n">
        <v>2681.228040508213</v>
      </c>
      <c r="K20" s="7" t="n">
        <v>0</v>
      </c>
      <c r="L20" s="7" t="n">
        <v>100.4894169134919</v>
      </c>
      <c r="M20" s="7" t="n">
        <v>0</v>
      </c>
    </row>
    <row r="21">
      <c r="A21" s="5" t="inlineStr">
        <is>
          <t>2022-08</t>
        </is>
      </c>
      <c r="B21" s="7" t="n">
        <v>282.4169974371333</v>
      </c>
      <c r="C21" s="7" t="n">
        <v>2718.704792952282</v>
      </c>
      <c r="D21" s="7" t="n">
        <v>0</v>
      </c>
      <c r="E21" s="7" t="n">
        <v>0</v>
      </c>
      <c r="F21" s="7" t="n">
        <v>1.069470605876534</v>
      </c>
      <c r="G21" s="7" t="n">
        <v>224.7886981293973</v>
      </c>
      <c r="H21" s="7" t="n">
        <v>0</v>
      </c>
      <c r="I21" s="7" t="n">
        <v>1783.034927057373</v>
      </c>
      <c r="J21" s="7" t="n">
        <v>3248.180945698356</v>
      </c>
      <c r="K21" s="7" t="n">
        <v>0</v>
      </c>
      <c r="L21" s="7" t="n">
        <v>0</v>
      </c>
      <c r="M21" s="7" t="n">
        <v>0</v>
      </c>
    </row>
    <row r="22">
      <c r="A22" s="5" t="inlineStr">
        <is>
          <t>2022-09</t>
        </is>
      </c>
      <c r="B22" s="7" t="n">
        <v>634.0920454924817</v>
      </c>
      <c r="C22" s="7" t="n">
        <v>2045.957825470155</v>
      </c>
      <c r="D22" s="7" t="n">
        <v>0</v>
      </c>
      <c r="E22" s="7" t="n">
        <v>0</v>
      </c>
      <c r="F22" s="7" t="n">
        <v>0</v>
      </c>
      <c r="G22" s="7" t="n">
        <v>159.7315957427985</v>
      </c>
      <c r="H22" s="7" t="n">
        <v>1951.641107384231</v>
      </c>
      <c r="I22" s="7" t="n">
        <v>1341.914989434642</v>
      </c>
      <c r="J22" s="7" t="n">
        <v>0</v>
      </c>
      <c r="K22" s="7" t="n">
        <v>0</v>
      </c>
      <c r="L22" s="7" t="n">
        <v>0</v>
      </c>
      <c r="M22" s="7" t="n">
        <v>0</v>
      </c>
    </row>
    <row r="23">
      <c r="A23" s="5" t="inlineStr">
        <is>
          <t>2022-10</t>
        </is>
      </c>
      <c r="B23" s="7" t="n">
        <v>744.6944768200248</v>
      </c>
      <c r="C23" s="7" t="n">
        <v>1482.653533898234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973.6091539265082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5" t="inlineStr">
        <is>
          <t>2022-11</t>
        </is>
      </c>
      <c r="B24" s="7" t="n">
        <v>475.8800463999856</v>
      </c>
      <c r="C24" s="7" t="n">
        <v>781.633794980651</v>
      </c>
      <c r="D24" s="7" t="n">
        <v>387.2459762107846</v>
      </c>
      <c r="E24" s="7" t="n">
        <v>513.2728587039609</v>
      </c>
      <c r="F24" s="7" t="n">
        <v>0</v>
      </c>
      <c r="G24" s="7" t="n">
        <v>0</v>
      </c>
      <c r="H24" s="7" t="n">
        <v>0</v>
      </c>
      <c r="I24" s="7" t="n">
        <v>508.1401301169217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5" t="inlineStr">
        <is>
          <t>2022-12</t>
        </is>
      </c>
      <c r="B25" s="7" t="n">
        <v>195.1426144798848</v>
      </c>
      <c r="C25" s="7" t="n">
        <v>500.8185070542556</v>
      </c>
      <c r="D25" s="7" t="n">
        <v>12231.16061870626</v>
      </c>
      <c r="E25" s="7" t="n">
        <v>986.6124588968837</v>
      </c>
      <c r="F25" s="7" t="n">
        <v>0</v>
      </c>
      <c r="G25" s="7" t="n">
        <v>0</v>
      </c>
      <c r="H25" s="7" t="n">
        <v>0</v>
      </c>
      <c r="I25" s="7" t="n">
        <v>319.004695043326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5" t="inlineStr">
        <is>
          <t>2023-01</t>
        </is>
      </c>
      <c r="B26" s="7" t="n">
        <v>179.6929896167381</v>
      </c>
      <c r="C26" s="7" t="n">
        <v>486.1040375275663</v>
      </c>
      <c r="D26" s="7" t="n">
        <v>1309.093686564312</v>
      </c>
      <c r="E26" s="7" t="n">
        <v>1276.833271905741</v>
      </c>
      <c r="F26" s="7" t="n">
        <v>0</v>
      </c>
      <c r="G26" s="7" t="n">
        <v>0</v>
      </c>
      <c r="H26" s="7" t="n">
        <v>0</v>
      </c>
      <c r="I26" s="7" t="n">
        <v>306.4399852573781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5" t="inlineStr">
        <is>
          <t>2023-02</t>
        </is>
      </c>
      <c r="B27" s="7" t="n">
        <v>438.9186645628599</v>
      </c>
      <c r="C27" s="7" t="n">
        <v>1096.383109758838</v>
      </c>
      <c r="D27" s="7" t="n">
        <v>4725.192627085487</v>
      </c>
      <c r="E27" s="7" t="n">
        <v>2159.87472622491</v>
      </c>
      <c r="F27" s="7" t="n">
        <v>0</v>
      </c>
      <c r="G27" s="7" t="n">
        <v>0</v>
      </c>
      <c r="H27" s="7" t="n">
        <v>0</v>
      </c>
      <c r="I27" s="7" t="n">
        <v>698.3594948127217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5" t="inlineStr">
        <is>
          <t>2023-03</t>
        </is>
      </c>
      <c r="B28" s="7" t="n">
        <v>977.7314279981205</v>
      </c>
      <c r="C28" s="7" t="n">
        <v>1724.755460676586</v>
      </c>
      <c r="D28" s="7" t="n">
        <v>3253.339853382499</v>
      </c>
      <c r="E28" s="7" t="n">
        <v>1132.589419177625</v>
      </c>
      <c r="F28" s="7" t="n">
        <v>59.15491990378111</v>
      </c>
      <c r="G28" s="7" t="n">
        <v>158.050796426369</v>
      </c>
      <c r="H28" s="7" t="n">
        <v>0</v>
      </c>
      <c r="I28" s="7" t="n">
        <v>1119.683017021586</v>
      </c>
      <c r="J28" s="7" t="n">
        <v>0</v>
      </c>
      <c r="K28" s="7" t="n">
        <v>0</v>
      </c>
      <c r="L28" s="7" t="n">
        <v>0</v>
      </c>
      <c r="M28" s="7" t="n">
        <v>0</v>
      </c>
    </row>
    <row r="29">
      <c r="A29" s="5" t="inlineStr">
        <is>
          <t>2023-04</t>
        </is>
      </c>
      <c r="B29" s="7" t="n">
        <v>488.2776102158841</v>
      </c>
      <c r="C29" s="7" t="n">
        <v>2253.838214623601</v>
      </c>
      <c r="D29" s="7" t="n">
        <v>0</v>
      </c>
      <c r="E29" s="7" t="n">
        <v>0</v>
      </c>
      <c r="F29" s="7" t="n">
        <v>542.8371346155656</v>
      </c>
      <c r="G29" s="7" t="n">
        <v>887.0548817768255</v>
      </c>
      <c r="H29" s="7" t="n">
        <v>4626.627425537802</v>
      </c>
      <c r="I29" s="7" t="n">
        <v>1471.149878785065</v>
      </c>
      <c r="J29" s="7" t="n">
        <v>3095.894681552075</v>
      </c>
      <c r="K29" s="7" t="n">
        <v>0</v>
      </c>
      <c r="L29" s="7" t="n">
        <v>0</v>
      </c>
      <c r="M29" s="7" t="n">
        <v>0</v>
      </c>
    </row>
    <row r="30">
      <c r="A30" s="5" t="inlineStr">
        <is>
          <t>2023-05</t>
        </is>
      </c>
      <c r="B30" s="7" t="n">
        <v>1239.760660688635</v>
      </c>
      <c r="C30" s="7" t="n">
        <v>3116.807345157501</v>
      </c>
      <c r="D30" s="7" t="n">
        <v>0</v>
      </c>
      <c r="E30" s="7" t="n">
        <v>0</v>
      </c>
      <c r="F30" s="7" t="n">
        <v>1397.396829916256</v>
      </c>
      <c r="G30" s="7" t="n">
        <v>1665.138899292993</v>
      </c>
      <c r="H30" s="7" t="n">
        <v>4053.603478179232</v>
      </c>
      <c r="I30" s="7" t="n">
        <v>2030.052100993831</v>
      </c>
      <c r="J30" s="7" t="n">
        <v>6129.136256870463</v>
      </c>
      <c r="K30" s="7" t="n">
        <v>0</v>
      </c>
      <c r="L30" s="7" t="n">
        <v>904.2903724565216</v>
      </c>
      <c r="M30" s="7" t="n">
        <v>0</v>
      </c>
    </row>
    <row r="31">
      <c r="A31" s="5" t="inlineStr">
        <is>
          <t>2023-06</t>
        </is>
      </c>
      <c r="B31" s="7" t="n">
        <v>2240.546244502524</v>
      </c>
      <c r="C31" s="7" t="n">
        <v>3195.323907903338</v>
      </c>
      <c r="D31" s="7" t="n">
        <v>0</v>
      </c>
      <c r="E31" s="7" t="n">
        <v>0</v>
      </c>
      <c r="F31" s="7" t="n">
        <v>394.5169978238887</v>
      </c>
      <c r="G31" s="7" t="n">
        <v>2261.388694849547</v>
      </c>
      <c r="H31" s="7" t="n">
        <v>0</v>
      </c>
      <c r="I31" s="7" t="n">
        <v>2075.648812574698</v>
      </c>
      <c r="J31" s="7" t="n">
        <v>1484.395511501058</v>
      </c>
      <c r="K31" s="7" t="n">
        <v>0</v>
      </c>
      <c r="L31" s="7" t="n">
        <v>0</v>
      </c>
      <c r="M31" s="7" t="n">
        <v>0</v>
      </c>
    </row>
    <row r="32">
      <c r="A32" s="5" t="inlineStr">
        <is>
          <t>2023-07</t>
        </is>
      </c>
      <c r="B32" s="7" t="n">
        <v>1909.039078938442</v>
      </c>
      <c r="C32" s="7" t="n">
        <v>2950.391443818527</v>
      </c>
      <c r="D32" s="7" t="n">
        <v>0</v>
      </c>
      <c r="E32" s="7" t="n">
        <v>0</v>
      </c>
      <c r="F32" s="7" t="n">
        <v>19.49197270845588</v>
      </c>
      <c r="G32" s="7" t="n">
        <v>592.7581246987519</v>
      </c>
      <c r="H32" s="7" t="n">
        <v>28.8102477413322</v>
      </c>
      <c r="I32" s="7" t="n">
        <v>1931.496133527181</v>
      </c>
      <c r="J32" s="7" t="n">
        <v>1873.701308369031</v>
      </c>
      <c r="K32" s="7" t="n">
        <v>0</v>
      </c>
      <c r="L32" s="7" t="n">
        <v>0</v>
      </c>
      <c r="M32" s="7" t="n">
        <v>0</v>
      </c>
    </row>
    <row r="33">
      <c r="A33" s="5" t="inlineStr">
        <is>
          <t>2023-08</t>
        </is>
      </c>
      <c r="B33" s="7" t="n">
        <v>799.6066042797071</v>
      </c>
      <c r="C33" s="7" t="n">
        <v>2503.850753620755</v>
      </c>
      <c r="D33" s="7" t="n">
        <v>0</v>
      </c>
      <c r="E33" s="7" t="n">
        <v>0</v>
      </c>
      <c r="F33" s="7" t="n">
        <v>0</v>
      </c>
      <c r="G33" s="7" t="n">
        <v>207.0240773017236</v>
      </c>
      <c r="H33" s="7" t="n">
        <v>3.174958318009836</v>
      </c>
      <c r="I33" s="7" t="n">
        <v>1642.125087437947</v>
      </c>
      <c r="J33" s="7" t="n">
        <v>2083.998644152797</v>
      </c>
      <c r="K33" s="7" t="n">
        <v>0</v>
      </c>
      <c r="L33" s="7" t="n">
        <v>0</v>
      </c>
      <c r="M33" s="7" t="n">
        <v>0</v>
      </c>
    </row>
    <row r="34">
      <c r="A34" s="5" t="inlineStr">
        <is>
          <t>2023-09</t>
        </is>
      </c>
      <c r="B34" s="7" t="n">
        <v>2061.101138341136</v>
      </c>
      <c r="C34" s="7" t="n">
        <v>2468.418574235471</v>
      </c>
      <c r="D34" s="7" t="n">
        <v>0</v>
      </c>
      <c r="E34" s="7" t="n">
        <v>0</v>
      </c>
      <c r="F34" s="7" t="n">
        <v>0</v>
      </c>
      <c r="G34" s="7" t="n">
        <v>192.7138638516118</v>
      </c>
      <c r="H34" s="7" t="n">
        <v>0</v>
      </c>
      <c r="I34" s="7" t="n">
        <v>1619.001058442778</v>
      </c>
      <c r="J34" s="7" t="n">
        <v>0</v>
      </c>
      <c r="K34" s="7" t="n">
        <v>0</v>
      </c>
      <c r="L34" s="7" t="n">
        <v>0</v>
      </c>
      <c r="M34" s="7" t="n">
        <v>0</v>
      </c>
    </row>
    <row r="35">
      <c r="A35" s="5" t="inlineStr">
        <is>
          <t>2023-10</t>
        </is>
      </c>
      <c r="B35" s="7" t="n">
        <v>892.9815238930145</v>
      </c>
      <c r="C35" s="7" t="n">
        <v>1225.360643274965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804.6534890838948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5" t="inlineStr">
        <is>
          <t>2023-11</t>
        </is>
      </c>
      <c r="B36" s="7" t="n">
        <v>164.2616009930328</v>
      </c>
      <c r="C36" s="7" t="n">
        <v>814.8785732334513</v>
      </c>
      <c r="D36" s="7" t="n">
        <v>495.7170573157042</v>
      </c>
      <c r="E36" s="7" t="n">
        <v>535.1035964232998</v>
      </c>
      <c r="F36" s="7" t="n">
        <v>0</v>
      </c>
      <c r="G36" s="7" t="n">
        <v>0</v>
      </c>
      <c r="H36" s="7" t="n">
        <v>0</v>
      </c>
      <c r="I36" s="7" t="n">
        <v>529.7525604590672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5" t="inlineStr">
        <is>
          <t>2023-12</t>
        </is>
      </c>
      <c r="B37" s="7" t="n">
        <v>136.7205338323681</v>
      </c>
      <c r="C37" s="7" t="n">
        <v>448.9865357813547</v>
      </c>
      <c r="D37" s="7" t="n">
        <v>7180.014247738348</v>
      </c>
      <c r="E37" s="7" t="n">
        <v>884.5034754892689</v>
      </c>
      <c r="F37" s="7" t="n">
        <v>0</v>
      </c>
      <c r="G37" s="7" t="n">
        <v>0</v>
      </c>
      <c r="H37" s="7" t="n">
        <v>0</v>
      </c>
      <c r="I37" s="7" t="n">
        <v>285.9894570748639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5" t="inlineStr">
        <is>
          <t>2024-01</t>
        </is>
      </c>
      <c r="B38" s="7" t="n">
        <v>2010.92563725343</v>
      </c>
      <c r="C38" s="7" t="n">
        <v>688.7447095963261</v>
      </c>
      <c r="D38" s="7" t="n">
        <v>11245.83126163243</v>
      </c>
      <c r="E38" s="7" t="n">
        <v>1809.102770539683</v>
      </c>
      <c r="F38" s="7" t="n">
        <v>0</v>
      </c>
      <c r="G38" s="7" t="n">
        <v>0</v>
      </c>
      <c r="H38" s="7" t="n">
        <v>0</v>
      </c>
      <c r="I38" s="7" t="n">
        <v>434.1846649295243</v>
      </c>
      <c r="J38" s="7" t="n">
        <v>0</v>
      </c>
      <c r="K38" s="7" t="n">
        <v>0</v>
      </c>
      <c r="L38" s="7" t="n">
        <v>0</v>
      </c>
      <c r="M38" s="7" t="n">
        <v>0</v>
      </c>
    </row>
    <row r="39">
      <c r="A39" s="5" t="inlineStr">
        <is>
          <t>2024-02</t>
        </is>
      </c>
      <c r="B39" s="7" t="n">
        <v>429.1316528034464</v>
      </c>
      <c r="C39" s="7" t="n">
        <v>746.5662131302763</v>
      </c>
      <c r="D39" s="7" t="n">
        <v>157.9476387976702</v>
      </c>
      <c r="E39" s="7" t="n">
        <v>1470.735439866644</v>
      </c>
      <c r="F39" s="7" t="n">
        <v>0</v>
      </c>
      <c r="G39" s="7" t="n">
        <v>0</v>
      </c>
      <c r="H39" s="7" t="n">
        <v>0</v>
      </c>
      <c r="I39" s="7" t="n">
        <v>475.5377922235488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5" t="inlineStr">
        <is>
          <t>2024-03</t>
        </is>
      </c>
      <c r="B40" s="7" t="n">
        <v>1308.406513704434</v>
      </c>
      <c r="C40" s="7" t="n">
        <v>1934.912576608206</v>
      </c>
      <c r="D40" s="7" t="n">
        <v>0</v>
      </c>
      <c r="E40" s="7" t="n">
        <v>1270.592591972722</v>
      </c>
      <c r="F40" s="7" t="n">
        <v>0</v>
      </c>
      <c r="G40" s="7" t="n">
        <v>177.3088885472262</v>
      </c>
      <c r="H40" s="7" t="n">
        <v>0</v>
      </c>
      <c r="I40" s="7" t="n">
        <v>1256.113577167524</v>
      </c>
      <c r="J40" s="7" t="n">
        <v>0</v>
      </c>
      <c r="K40" s="7" t="n">
        <v>0</v>
      </c>
      <c r="L40" s="7" t="n">
        <v>0</v>
      </c>
      <c r="M40" s="7" t="n">
        <v>0</v>
      </c>
    </row>
    <row r="41">
      <c r="A41" s="5" t="inlineStr">
        <is>
          <t>2024-04</t>
        </is>
      </c>
      <c r="B41" s="7" t="n">
        <v>815.3341363297196</v>
      </c>
      <c r="C41" s="7" t="n">
        <v>2463.053848641429</v>
      </c>
      <c r="D41" s="7" t="n">
        <v>0</v>
      </c>
      <c r="E41" s="7" t="n">
        <v>0</v>
      </c>
      <c r="F41" s="7" t="n">
        <v>11.65040562535908</v>
      </c>
      <c r="G41" s="7" t="n">
        <v>969.3969719478989</v>
      </c>
      <c r="H41" s="7" t="n">
        <v>3422.00185439327</v>
      </c>
      <c r="I41" s="7" t="n">
        <v>1607.711390888394</v>
      </c>
      <c r="J41" s="7" t="n">
        <v>4954.102780373982</v>
      </c>
      <c r="K41" s="7" t="n">
        <v>0</v>
      </c>
      <c r="L41" s="7" t="n">
        <v>611.2618308327158</v>
      </c>
      <c r="M41" s="7" t="n">
        <v>0</v>
      </c>
    </row>
    <row r="42">
      <c r="A42" s="5" t="inlineStr">
        <is>
          <t>2024-05</t>
        </is>
      </c>
      <c r="B42" s="7" t="n">
        <v>3241.183509691735</v>
      </c>
      <c r="C42" s="7" t="n">
        <v>3421.119277471475</v>
      </c>
      <c r="D42" s="7" t="n">
        <v>0</v>
      </c>
      <c r="E42" s="7" t="n">
        <v>0</v>
      </c>
      <c r="F42" s="7" t="n">
        <v>540.4741532961025</v>
      </c>
      <c r="G42" s="7" t="n">
        <v>1827.71604311367</v>
      </c>
      <c r="H42" s="7" t="n">
        <v>1611.235968320156</v>
      </c>
      <c r="I42" s="7" t="n">
        <v>2228.257831775134</v>
      </c>
      <c r="J42" s="7" t="n">
        <v>8366.263069942828</v>
      </c>
      <c r="K42" s="7" t="n">
        <v>0</v>
      </c>
      <c r="L42" s="7" t="n">
        <v>0</v>
      </c>
      <c r="M42" s="7" t="n">
        <v>0</v>
      </c>
    </row>
    <row r="43">
      <c r="A43" s="5" t="inlineStr">
        <is>
          <t>2024-06</t>
        </is>
      </c>
      <c r="B43" s="7" t="n">
        <v>304.4626515778079</v>
      </c>
      <c r="C43" s="7" t="n">
        <v>2866.200238128028</v>
      </c>
      <c r="D43" s="7" t="n">
        <v>0</v>
      </c>
      <c r="E43" s="7" t="n">
        <v>0</v>
      </c>
      <c r="F43" s="7" t="n">
        <v>198.003944543423</v>
      </c>
      <c r="G43" s="7" t="n">
        <v>2028.461903234968</v>
      </c>
      <c r="H43" s="7" t="n">
        <v>421.4339816909421</v>
      </c>
      <c r="I43" s="7" t="n">
        <v>1861.85353733839</v>
      </c>
      <c r="J43" s="7" t="n">
        <v>3653.845220413169</v>
      </c>
      <c r="K43" s="7" t="n">
        <v>0</v>
      </c>
      <c r="L43" s="7" t="n">
        <v>0</v>
      </c>
      <c r="M43" s="7" t="n">
        <v>0</v>
      </c>
    </row>
    <row r="44">
      <c r="A44" s="5" t="inlineStr">
        <is>
          <t>2024-07</t>
        </is>
      </c>
      <c r="B44" s="7" t="n">
        <v>533.7574776859998</v>
      </c>
      <c r="C44" s="7" t="n">
        <v>3036.181108725548</v>
      </c>
      <c r="D44" s="7" t="n">
        <v>0</v>
      </c>
      <c r="E44" s="7" t="n">
        <v>0</v>
      </c>
      <c r="F44" s="7" t="n">
        <v>51.34421468011703</v>
      </c>
      <c r="G44" s="7" t="n">
        <v>609.9939802986462</v>
      </c>
      <c r="H44" s="7" t="n">
        <v>0</v>
      </c>
      <c r="I44" s="7" t="n">
        <v>1987.658988260126</v>
      </c>
      <c r="J44" s="7" t="n">
        <v>1742.778838604989</v>
      </c>
      <c r="K44" s="7" t="n">
        <v>0</v>
      </c>
      <c r="L44" s="7" t="n">
        <v>2909.184286843305</v>
      </c>
      <c r="M44" s="7" t="n">
        <v>0</v>
      </c>
    </row>
    <row r="45">
      <c r="A45" s="5" t="inlineStr">
        <is>
          <t>2024-08</t>
        </is>
      </c>
      <c r="B45" s="7" t="n">
        <v>731.9122403822695</v>
      </c>
      <c r="C45" s="7" t="n">
        <v>2731.106573092301</v>
      </c>
      <c r="D45" s="7" t="n">
        <v>0</v>
      </c>
      <c r="E45" s="7" t="n">
        <v>0</v>
      </c>
      <c r="F45" s="7" t="n">
        <v>40.24957009358374</v>
      </c>
      <c r="G45" s="7" t="n">
        <v>225.8141055290489</v>
      </c>
      <c r="H45" s="7" t="n">
        <v>1905.877073688968</v>
      </c>
      <c r="I45" s="7" t="n">
        <v>1791.168508608655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5" t="inlineStr">
        <is>
          <t>2024-09</t>
        </is>
      </c>
      <c r="B46" s="7" t="n">
        <v>1231.56404135858</v>
      </c>
      <c r="C46" s="7" t="n">
        <v>2241.729724137559</v>
      </c>
      <c r="D46" s="7" t="n">
        <v>0</v>
      </c>
      <c r="E46" s="7" t="n">
        <v>0</v>
      </c>
      <c r="F46" s="7" t="n">
        <v>0</v>
      </c>
      <c r="G46" s="7" t="n">
        <v>175.0158588817788</v>
      </c>
      <c r="H46" s="7" t="n">
        <v>0</v>
      </c>
      <c r="I46" s="7" t="n">
        <v>1470.319026928181</v>
      </c>
      <c r="J46" s="7" t="n">
        <v>0</v>
      </c>
      <c r="K46" s="7" t="n">
        <v>0</v>
      </c>
      <c r="L46" s="7" t="n">
        <v>0</v>
      </c>
      <c r="M46" s="7" t="n">
        <v>0</v>
      </c>
    </row>
    <row r="47">
      <c r="A47" s="5" t="inlineStr">
        <is>
          <t>2024-10</t>
        </is>
      </c>
      <c r="B47" s="7" t="n">
        <v>603.8917109244286</v>
      </c>
      <c r="C47" s="7" t="n">
        <v>1419.507230943682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932.143081653019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5" t="inlineStr">
        <is>
          <t>2024-11</t>
        </is>
      </c>
      <c r="B48" s="7" t="n">
        <v>803.3280136472922</v>
      </c>
      <c r="C48" s="7" t="n">
        <v>804.712273789224</v>
      </c>
      <c r="D48" s="7" t="n">
        <v>0</v>
      </c>
      <c r="E48" s="7" t="n">
        <v>528.4277264549238</v>
      </c>
      <c r="F48" s="7" t="n">
        <v>0</v>
      </c>
      <c r="G48" s="7" t="n">
        <v>0</v>
      </c>
      <c r="H48" s="7" t="n">
        <v>0</v>
      </c>
      <c r="I48" s="7" t="n">
        <v>523.143449190375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5" t="inlineStr">
        <is>
          <t>2024-12</t>
        </is>
      </c>
      <c r="B49" s="7" t="n">
        <v>172.6678433404067</v>
      </c>
      <c r="C49" s="7" t="n">
        <v>475.7984714384045</v>
      </c>
      <c r="D49" s="7" t="n">
        <v>0</v>
      </c>
      <c r="E49" s="7" t="n">
        <v>937.3229887336569</v>
      </c>
      <c r="F49" s="7" t="n">
        <v>0</v>
      </c>
      <c r="G49" s="7" t="n">
        <v>0</v>
      </c>
      <c r="H49" s="7" t="n">
        <v>0</v>
      </c>
      <c r="I49" s="7" t="n">
        <v>303.067766357216</v>
      </c>
      <c r="J49" s="7" t="n">
        <v>0</v>
      </c>
      <c r="K49" s="7" t="n">
        <v>0</v>
      </c>
      <c r="L49" s="7" t="n">
        <v>0</v>
      </c>
      <c r="M49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23" customWidth="1" min="6" max="6"/>
    <col width="11" customWidth="1" min="7" max="7"/>
    <col width="16" customWidth="1" min="8" max="8"/>
    <col width="11" customWidth="1" min="9" max="9"/>
    <col width="11" customWidth="1" min="10" max="10"/>
    <col width="17" customWidth="1" min="11" max="11"/>
    <col width="13" customWidth="1" min="12" max="12"/>
  </cols>
  <sheetData>
    <row r="1" ht="32" customHeight="1">
      <c r="A1" s="4" t="inlineStr">
        <is>
          <t>period</t>
        </is>
      </c>
      <c r="B1" s="4" t="inlineStr">
        <is>
          <t>test</t>
        </is>
      </c>
      <c r="C1" s="4" t="inlineStr">
        <is>
          <t>basis</t>
        </is>
      </c>
      <c r="D1" s="4" t="inlineStr">
        <is>
          <t>measured</t>
        </is>
      </c>
      <c r="E1" s="4" t="inlineStr">
        <is>
          <t>guaranteed</t>
        </is>
      </c>
      <c r="F1" s="4" t="inlineStr">
        <is>
          <t>guaranteed_effective</t>
        </is>
      </c>
      <c r="G1" s="4" t="inlineStr">
        <is>
          <t>pass</t>
        </is>
      </c>
      <c r="H1" s="4" t="inlineStr">
        <is>
          <t>shortfall_kwh</t>
        </is>
      </c>
      <c r="I1" s="4" t="inlineStr">
        <is>
          <t>damages</t>
        </is>
      </c>
      <c r="J1" s="4" t="inlineStr">
        <is>
          <t>bonus</t>
        </is>
      </c>
      <c r="K1" s="4" t="inlineStr">
        <is>
          <t>excluded_share</t>
        </is>
      </c>
      <c r="L1" s="4" t="inlineStr">
        <is>
          <t>data_share</t>
        </is>
      </c>
    </row>
    <row r="2">
      <c r="A2" s="5" t="inlineStr">
        <is>
          <t>2021</t>
        </is>
      </c>
      <c r="B2" s="5" t="inlineStr">
        <is>
          <t>availability</t>
        </is>
      </c>
      <c r="C2" s="5" t="inlineStr">
        <is>
          <t>time</t>
        </is>
      </c>
      <c r="D2" s="9" t="n">
        <v>0.9984174654270146</v>
      </c>
      <c r="E2" s="9" t="n">
        <v>0.98</v>
      </c>
      <c r="F2" s="9" t="n"/>
      <c r="G2" s="5" t="inlineStr">
        <is>
          <t>PASS</t>
        </is>
      </c>
      <c r="H2" s="7" t="n">
        <v>0</v>
      </c>
      <c r="I2" s="7" t="n">
        <v>0</v>
      </c>
      <c r="J2" s="7" t="n">
        <v>143.1385683207876</v>
      </c>
      <c r="K2" s="6" t="n">
        <v>0.01385046463786621</v>
      </c>
      <c r="L2" s="6" t="n"/>
    </row>
    <row r="3">
      <c r="A3" s="5" t="inlineStr">
        <is>
          <t>2022</t>
        </is>
      </c>
      <c r="B3" s="5" t="inlineStr">
        <is>
          <t>availability</t>
        </is>
      </c>
      <c r="C3" s="5" t="inlineStr">
        <is>
          <t>time</t>
        </is>
      </c>
      <c r="D3" s="9" t="n">
        <v>0.9979819266349966</v>
      </c>
      <c r="E3" s="9" t="n">
        <v>0.98</v>
      </c>
      <c r="F3" s="9" t="n"/>
      <c r="G3" s="5" t="inlineStr">
        <is>
          <t>PASS</t>
        </is>
      </c>
      <c r="H3" s="7" t="n">
        <v>0</v>
      </c>
      <c r="I3" s="7" t="n">
        <v>0</v>
      </c>
      <c r="J3" s="7" t="n">
        <v>132.1069526287671</v>
      </c>
      <c r="K3" s="6" t="n">
        <v>0.01723532715529341</v>
      </c>
      <c r="L3" s="6" t="n"/>
    </row>
    <row r="4">
      <c r="A4" s="5" t="inlineStr">
        <is>
          <t>2023</t>
        </is>
      </c>
      <c r="B4" s="5" t="inlineStr">
        <is>
          <t>availability</t>
        </is>
      </c>
      <c r="C4" s="5" t="inlineStr">
        <is>
          <t>time</t>
        </is>
      </c>
      <c r="D4" s="9" t="n">
        <v>0.9997652073399798</v>
      </c>
      <c r="E4" s="9" t="n">
        <v>0.98</v>
      </c>
      <c r="F4" s="9" t="n"/>
      <c r="G4" s="5" t="inlineStr">
        <is>
          <t>PASS</t>
        </is>
      </c>
      <c r="H4" s="7" t="n">
        <v>0</v>
      </c>
      <c r="I4" s="7" t="n">
        <v>0</v>
      </c>
      <c r="J4" s="7" t="n">
        <v>199.7904729525999</v>
      </c>
      <c r="K4" s="6" t="n">
        <v>0.0128369704749679</v>
      </c>
      <c r="L4" s="6" t="n"/>
    </row>
    <row r="5">
      <c r="A5" s="5" t="inlineStr">
        <is>
          <t>2024</t>
        </is>
      </c>
      <c r="B5" s="5" t="inlineStr">
        <is>
          <t>availability</t>
        </is>
      </c>
      <c r="C5" s="5" t="inlineStr">
        <is>
          <t>time</t>
        </is>
      </c>
      <c r="D5" s="9" t="n">
        <v>0.998461705516143</v>
      </c>
      <c r="E5" s="9" t="n">
        <v>0.98</v>
      </c>
      <c r="F5" s="9" t="n"/>
      <c r="G5" s="5" t="inlineStr">
        <is>
          <t>PASS</t>
        </is>
      </c>
      <c r="H5" s="7" t="n">
        <v>0</v>
      </c>
      <c r="I5" s="7" t="n">
        <v>0</v>
      </c>
      <c r="J5" s="7" t="n">
        <v>149.737386675396</v>
      </c>
      <c r="K5" s="6" t="n">
        <v>0.01258041458184422</v>
      </c>
      <c r="L5" s="6" t="n"/>
    </row>
    <row r="6">
      <c r="A6" s="5" t="inlineStr">
        <is>
          <t>2021</t>
        </is>
      </c>
      <c r="B6" s="5" t="inlineStr">
        <is>
          <t>performance_ratio</t>
        </is>
      </c>
      <c r="C6" s="5" t="inlineStr">
        <is>
          <t>pr_wc</t>
        </is>
      </c>
      <c r="D6" s="9" t="n">
        <v>0.8024727847508029</v>
      </c>
      <c r="E6" s="9" t="n">
        <v>0.78</v>
      </c>
      <c r="F6" s="9" t="n">
        <v>0.76</v>
      </c>
      <c r="G6" s="5" t="inlineStr">
        <is>
          <t>PASS</t>
        </is>
      </c>
      <c r="H6" s="7" t="n">
        <v>0</v>
      </c>
      <c r="I6" s="7" t="n">
        <v>0</v>
      </c>
      <c r="J6" s="7" t="n">
        <v>0</v>
      </c>
      <c r="K6" s="6" t="n"/>
      <c r="L6" s="6" t="n">
        <v>0.9774191264953634</v>
      </c>
    </row>
    <row r="7">
      <c r="A7" s="5" t="inlineStr">
        <is>
          <t>2022</t>
        </is>
      </c>
      <c r="B7" s="5" t="inlineStr">
        <is>
          <t>performance_ratio</t>
        </is>
      </c>
      <c r="C7" s="5" t="inlineStr">
        <is>
          <t>pr_wc</t>
        </is>
      </c>
      <c r="D7" s="9" t="n">
        <v>0.8218838348514923</v>
      </c>
      <c r="E7" s="9" t="n">
        <v>0.7761</v>
      </c>
      <c r="F7" s="9" t="n">
        <v>0.7561</v>
      </c>
      <c r="G7" s="5" t="inlineStr">
        <is>
          <t>PASS</t>
        </is>
      </c>
      <c r="H7" s="7" t="n">
        <v>0</v>
      </c>
      <c r="I7" s="7" t="n">
        <v>0</v>
      </c>
      <c r="J7" s="7" t="n">
        <v>0</v>
      </c>
      <c r="K7" s="6" t="n"/>
      <c r="L7" s="6" t="n">
        <v>0.973464958342085</v>
      </c>
    </row>
    <row r="8">
      <c r="A8" s="5" t="inlineStr">
        <is>
          <t>2023</t>
        </is>
      </c>
      <c r="B8" s="5" t="inlineStr">
        <is>
          <t>performance_ratio</t>
        </is>
      </c>
      <c r="C8" s="5" t="inlineStr">
        <is>
          <t>pr_wc</t>
        </is>
      </c>
      <c r="D8" s="9" t="n">
        <v>0.8161124331882811</v>
      </c>
      <c r="E8" s="9" t="n">
        <v>0.7722195000000001</v>
      </c>
      <c r="F8" s="9" t="n">
        <v>0.7522195</v>
      </c>
      <c r="G8" s="5" t="inlineStr">
        <is>
          <t>PASS</t>
        </is>
      </c>
      <c r="H8" s="7" t="n">
        <v>0</v>
      </c>
      <c r="I8" s="7" t="n">
        <v>0</v>
      </c>
      <c r="J8" s="7" t="n">
        <v>0</v>
      </c>
      <c r="K8" s="6" t="n"/>
      <c r="L8" s="6" t="n">
        <v>0.9786961168507303</v>
      </c>
    </row>
    <row r="9">
      <c r="A9" s="5" t="inlineStr">
        <is>
          <t>2024</t>
        </is>
      </c>
      <c r="B9" s="5" t="inlineStr">
        <is>
          <t>performance_ratio</t>
        </is>
      </c>
      <c r="C9" s="5" t="inlineStr">
        <is>
          <t>pr_wc</t>
        </is>
      </c>
      <c r="D9" s="9" t="n">
        <v>0.8133536346230816</v>
      </c>
      <c r="E9" s="9" t="n">
        <v>0.7683584025000001</v>
      </c>
      <c r="F9" s="9" t="n">
        <v>0.7483584025000001</v>
      </c>
      <c r="G9" s="5" t="inlineStr">
        <is>
          <t>PASS</t>
        </is>
      </c>
      <c r="H9" s="7" t="n">
        <v>0</v>
      </c>
      <c r="I9" s="7" t="n">
        <v>0</v>
      </c>
      <c r="J9" s="7" t="n">
        <v>0</v>
      </c>
      <c r="K9" s="6" t="n"/>
      <c r="L9" s="6" t="n">
        <v>0.9776066181714449</v>
      </c>
    </row>
    <row r="11">
      <c r="A11" s="10" t="inlineStr">
        <is>
          <t>Example clauses only (configs/contract_example.yaml); check against the actual contract.</t>
        </is>
      </c>
    </row>
  </sheetData>
  <conditionalFormatting sqref="G2:G9">
    <cfRule type="cellIs" priority="1" operator="equal" dxfId="0">
      <formula>"FAIL"</formula>
    </cfRule>
    <cfRule type="cellIs" priority="2" operator="equal" dxfId="3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0" customWidth="1" min="3" max="3"/>
  </cols>
  <sheetData>
    <row r="1" ht="32" customHeight="1">
      <c r="A1" s="4" t="inlineStr">
        <is>
          <t>check</t>
        </is>
      </c>
      <c r="B1" s="4" t="inlineStr">
        <is>
          <t>status</t>
        </is>
      </c>
      <c r="C1" s="4" t="inlineStr">
        <is>
          <t>message</t>
        </is>
      </c>
    </row>
    <row r="2">
      <c r="A2" s="5" t="inlineStr">
        <is>
          <t>clock</t>
        </is>
      </c>
      <c r="B2" s="5" t="inlineStr">
        <is>
          <t>ok</t>
        </is>
      </c>
      <c r="C2" s="5" t="inlineStr">
        <is>
          <t>labelling offset -0.7 min</t>
        </is>
      </c>
    </row>
    <row r="3">
      <c r="A3" s="5" t="inlineStr">
        <is>
          <t>clear_days</t>
        </is>
      </c>
      <c r="B3" s="5" t="inlineStr">
        <is>
          <t>info</t>
        </is>
      </c>
      <c r="C3" s="5" t="inlineStr">
        <is>
          <t>220 clear days of 1450</t>
        </is>
      </c>
    </row>
    <row r="4">
      <c r="A4" s="5" t="inlineStr">
        <is>
          <t>orientation</t>
        </is>
      </c>
      <c r="B4" s="5" t="inlineStr">
        <is>
          <t>ok</t>
        </is>
      </c>
      <c r="C4" s="5" t="inlineStr">
        <is>
          <t>fitted tilt 26.5 deg (nominal 25), azimuth 178.1 deg (nominal 180)</t>
        </is>
      </c>
    </row>
    <row r="5">
      <c r="A5" s="5" t="inlineStr">
        <is>
          <t>level_clearsky</t>
        </is>
      </c>
      <c r="B5" s="5" t="inlineStr">
        <is>
          <t>ok</t>
        </is>
      </c>
      <c r="C5" s="5" t="inlineStr">
        <is>
          <t>level +5.3% against the clear-sky model on clear days (model uncertainty a few %)</t>
        </is>
      </c>
    </row>
    <row r="6">
      <c r="A6" s="5" t="inlineStr">
        <is>
          <t>shading</t>
        </is>
      </c>
      <c r="B6" s="5" t="inlineStr">
        <is>
          <t>ok</t>
        </is>
      </c>
      <c r="C6" s="5" t="inlineStr">
        <is>
          <t>no recurring low-sun shading of the sensor</t>
        </is>
      </c>
    </row>
    <row r="7">
      <c r="A7" s="5" t="inlineStr">
        <is>
          <t>sensor_soiling</t>
        </is>
      </c>
      <c r="B7" s="5" t="inlineStr">
        <is>
          <t>ok</t>
        </is>
      </c>
      <c r="C7" s="5" t="inlineStr">
        <is>
          <t>no decline-and-recovery pattern beyond 2.5%</t>
        </is>
      </c>
    </row>
    <row r="8">
      <c r="A8" s="5" t="inlineStr">
        <is>
          <t>drift</t>
        </is>
      </c>
      <c r="B8" s="5" t="inlineStr">
        <is>
          <t>ok</t>
        </is>
      </c>
      <c r="C8" s="5" t="inlineStr">
        <is>
          <t>no sustained level change beyond 2.5% against the baseline year (3 references: cs, ref, plant)</t>
        </is>
      </c>
    </row>
    <row r="9">
      <c r="A9" s="5" t="inlineStr">
        <is>
          <t>level_reference</t>
        </is>
      </c>
      <c r="B9" s="5" t="inlineStr">
        <is>
          <t>ok</t>
        </is>
      </c>
      <c r="C9" s="5" t="inlineStr">
        <is>
          <t>2021: level +4.4% against poa_ref</t>
        </is>
      </c>
    </row>
    <row r="10">
      <c r="A10" s="5" t="inlineStr">
        <is>
          <t>level_reference</t>
        </is>
      </c>
      <c r="B10" s="5" t="inlineStr">
        <is>
          <t>ok</t>
        </is>
      </c>
      <c r="C10" s="5" t="inlineStr">
        <is>
          <t>2022: level +3.9% against poa_ref</t>
        </is>
      </c>
    </row>
    <row r="11">
      <c r="A11" s="5" t="inlineStr">
        <is>
          <t>level_reference</t>
        </is>
      </c>
      <c r="B11" s="5" t="inlineStr">
        <is>
          <t>ok</t>
        </is>
      </c>
      <c r="C11" s="5" t="inlineStr">
        <is>
          <t>2023: level +3.1% against poa_ref</t>
        </is>
      </c>
    </row>
    <row r="12">
      <c r="A12" s="5" t="inlineStr">
        <is>
          <t>gaps</t>
        </is>
      </c>
      <c r="B12" s="5" t="inlineStr">
        <is>
          <t>info</t>
        </is>
      </c>
      <c r="C12" s="5" t="inlineStr">
        <is>
          <t>133 daylight intervals filled from the reference</t>
        </is>
      </c>
    </row>
  </sheetData>
  <conditionalFormatting sqref="B2:B12">
    <cfRule type="cellIs" priority="1" operator="equal" dxfId="0">
      <formula>"fail"</formula>
    </cfRule>
    <cfRule type="cellIs" priority="2" operator="equal" dxfId="1">
      <formula>"warn"</formula>
    </cfRule>
    <cfRule type="cellIs" priority="3" operator="equal" dxfId="3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1" customWidth="1" min="4" max="4"/>
    <col width="13" customWidth="1" min="5" max="5"/>
    <col width="11" customWidth="1" min="6" max="6"/>
  </cols>
  <sheetData>
    <row r="1" ht="32" customHeight="1">
      <c r="A1" s="4" t="inlineStr">
        <is>
          <t>inverter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hours</t>
        </is>
      </c>
      <c r="E1" s="4" t="inlineStr">
        <is>
          <t>energy_kwh</t>
        </is>
      </c>
      <c r="F1" s="4" t="inlineStr">
        <is>
          <t>category</t>
        </is>
      </c>
    </row>
    <row r="2">
      <c r="A2" s="5" t="inlineStr">
        <is>
          <t>INV01</t>
        </is>
      </c>
      <c r="B2" s="11" t="n">
        <v>44199.39583333334</v>
      </c>
      <c r="C2" s="11" t="n">
        <v>44199.63541666666</v>
      </c>
      <c r="D2" s="12" t="n">
        <v>5.75</v>
      </c>
      <c r="E2" s="13" t="n">
        <v>178.0776560605415</v>
      </c>
      <c r="F2" s="5" t="inlineStr">
        <is>
          <t>outage</t>
        </is>
      </c>
    </row>
    <row r="3">
      <c r="A3" s="5" t="inlineStr">
        <is>
          <t>INV01</t>
        </is>
      </c>
      <c r="B3" s="11" t="n">
        <v>44298.33333333334</v>
      </c>
      <c r="C3" s="11" t="n">
        <v>44298.67708333334</v>
      </c>
      <c r="D3" s="12" t="n">
        <v>8.25</v>
      </c>
      <c r="E3" s="13" t="n">
        <v>1127.416316952603</v>
      </c>
      <c r="F3" s="5" t="inlineStr">
        <is>
          <t>planned_maintenance</t>
        </is>
      </c>
    </row>
    <row r="4">
      <c r="A4" s="5" t="inlineStr">
        <is>
          <t>INV01</t>
        </is>
      </c>
      <c r="B4" s="11" t="n">
        <v>44306.30208333334</v>
      </c>
      <c r="C4" s="11" t="n">
        <v>44306.42708333334</v>
      </c>
      <c r="D4" s="12" t="n">
        <v>3</v>
      </c>
      <c r="E4" s="13" t="n">
        <v>370.679611293277</v>
      </c>
      <c r="F4" s="5" t="inlineStr">
        <is>
          <t>unlogged</t>
        </is>
      </c>
    </row>
    <row r="5">
      <c r="A5" s="5" t="inlineStr">
        <is>
          <t>INV01</t>
        </is>
      </c>
      <c r="B5" s="11" t="n">
        <v>44477.40625</v>
      </c>
      <c r="C5" s="11" t="n">
        <v>44477.63541666666</v>
      </c>
      <c r="D5" s="12" t="n">
        <v>5.5</v>
      </c>
      <c r="E5" s="13" t="n">
        <v>1107.209435840902</v>
      </c>
      <c r="F5" s="5" t="inlineStr">
        <is>
          <t>grid_outage</t>
        </is>
      </c>
    </row>
    <row r="6">
      <c r="A6" s="5" t="inlineStr">
        <is>
          <t>INV01</t>
        </is>
      </c>
      <c r="B6" s="11" t="n">
        <v>44487.32291666666</v>
      </c>
      <c r="C6" s="11" t="n">
        <v>44487.35416666666</v>
      </c>
      <c r="D6" s="12" t="n">
        <v>0.75</v>
      </c>
      <c r="E6" s="13" t="n">
        <v>13.51492078119601</v>
      </c>
      <c r="F6" s="5" t="inlineStr">
        <is>
          <t>outage</t>
        </is>
      </c>
    </row>
    <row r="7">
      <c r="A7" s="5" t="inlineStr">
        <is>
          <t>INV01</t>
        </is>
      </c>
      <c r="B7" s="11" t="n">
        <v>44668.33333333334</v>
      </c>
      <c r="C7" s="11" t="n">
        <v>44668.67708333334</v>
      </c>
      <c r="D7" s="12" t="n">
        <v>8.25</v>
      </c>
      <c r="E7" s="13" t="n">
        <v>1465.405055204874</v>
      </c>
      <c r="F7" s="5" t="inlineStr">
        <is>
          <t>planned_maintenance</t>
        </is>
      </c>
    </row>
    <row r="8">
      <c r="A8" s="5" t="inlineStr">
        <is>
          <t>INV01</t>
        </is>
      </c>
      <c r="B8" s="11" t="n">
        <v>44708.54166666666</v>
      </c>
      <c r="C8" s="11" t="n">
        <v>44708.80208333334</v>
      </c>
      <c r="D8" s="12" t="n">
        <v>6.25</v>
      </c>
      <c r="E8" s="13" t="n">
        <v>562.860466222207</v>
      </c>
      <c r="F8" s="5" t="inlineStr">
        <is>
          <t>outage</t>
        </is>
      </c>
    </row>
    <row r="9">
      <c r="A9" s="5" t="inlineStr">
        <is>
          <t>INV01</t>
        </is>
      </c>
      <c r="B9" s="11" t="n">
        <v>44709.25</v>
      </c>
      <c r="C9" s="11" t="n">
        <v>44709.36458333334</v>
      </c>
      <c r="D9" s="12" t="n">
        <v>2.75</v>
      </c>
      <c r="E9" s="13" t="n">
        <v>187.3933673665205</v>
      </c>
      <c r="F9" s="5" t="inlineStr">
        <is>
          <t>outage</t>
        </is>
      </c>
    </row>
    <row r="10">
      <c r="A10" s="5" t="inlineStr">
        <is>
          <t>INV01</t>
        </is>
      </c>
      <c r="B10" s="11" t="n">
        <v>44722.3125</v>
      </c>
      <c r="C10" s="11" t="n">
        <v>44722.5</v>
      </c>
      <c r="D10" s="12" t="n">
        <v>4.5</v>
      </c>
      <c r="E10" s="13" t="n">
        <v>611.6101716481938</v>
      </c>
      <c r="F10" s="5" t="inlineStr">
        <is>
          <t>outage</t>
        </is>
      </c>
    </row>
    <row r="11">
      <c r="A11" s="5" t="inlineStr">
        <is>
          <t>INV01</t>
        </is>
      </c>
      <c r="B11" s="11" t="n">
        <v>44756.625</v>
      </c>
      <c r="C11" s="11" t="n">
        <v>44756.8125</v>
      </c>
      <c r="D11" s="12" t="n">
        <v>4.5</v>
      </c>
      <c r="E11" s="13" t="n">
        <v>519.8259823771334</v>
      </c>
      <c r="F11" s="5" t="inlineStr">
        <is>
          <t>force_majeure</t>
        </is>
      </c>
    </row>
    <row r="12">
      <c r="A12" s="5" t="inlineStr">
        <is>
          <t>INV01</t>
        </is>
      </c>
      <c r="B12" s="11" t="n">
        <v>44757.26041666666</v>
      </c>
      <c r="C12" s="11" t="n">
        <v>44757.8125</v>
      </c>
      <c r="D12" s="12" t="n">
        <v>13.25</v>
      </c>
      <c r="E12" s="13" t="n">
        <v>1813.886809593468</v>
      </c>
      <c r="F12" s="5" t="inlineStr">
        <is>
          <t>force_majeure</t>
        </is>
      </c>
    </row>
    <row r="13">
      <c r="A13" s="5" t="inlineStr">
        <is>
          <t>INV01</t>
        </is>
      </c>
      <c r="B13" s="11" t="n">
        <v>44808.28125</v>
      </c>
      <c r="C13" s="11" t="n">
        <v>44808.64583333334</v>
      </c>
      <c r="D13" s="12" t="n">
        <v>8.75</v>
      </c>
      <c r="E13" s="13" t="n">
        <v>1433.74364326536</v>
      </c>
      <c r="F13" s="5" t="inlineStr">
        <is>
          <t>outage</t>
        </is>
      </c>
    </row>
    <row r="14">
      <c r="A14" s="5" t="inlineStr">
        <is>
          <t>INV01</t>
        </is>
      </c>
      <c r="B14" s="11" t="n">
        <v>45030.33333333334</v>
      </c>
      <c r="C14" s="11" t="n">
        <v>45030.67708333334</v>
      </c>
      <c r="D14" s="12" t="n">
        <v>8.25</v>
      </c>
      <c r="E14" s="13" t="n">
        <v>1328.536408687082</v>
      </c>
      <c r="F14" s="5" t="inlineStr">
        <is>
          <t>planned_maintenance</t>
        </is>
      </c>
    </row>
    <row r="15">
      <c r="A15" s="5" t="inlineStr">
        <is>
          <t>INV01</t>
        </is>
      </c>
      <c r="B15" s="11" t="n">
        <v>45074.4375</v>
      </c>
      <c r="C15" s="11" t="n">
        <v>45074.54166666666</v>
      </c>
      <c r="D15" s="12" t="n">
        <v>2.5</v>
      </c>
      <c r="E15" s="13" t="n">
        <v>616.65872409495</v>
      </c>
      <c r="F15" s="5" t="inlineStr">
        <is>
          <t>grid_outage</t>
        </is>
      </c>
    </row>
    <row r="16">
      <c r="A16" s="5" t="inlineStr">
        <is>
          <t>INV01</t>
        </is>
      </c>
      <c r="B16" s="11" t="n">
        <v>45399.33333333334</v>
      </c>
      <c r="C16" s="11" t="n">
        <v>45399.67708333334</v>
      </c>
      <c r="D16" s="12" t="n">
        <v>8.25</v>
      </c>
      <c r="E16" s="13" t="n">
        <v>1066.314711474004</v>
      </c>
      <c r="F16" s="5" t="inlineStr">
        <is>
          <t>planned_maintenance</t>
        </is>
      </c>
    </row>
    <row r="17">
      <c r="A17" s="5" t="inlineStr">
        <is>
          <t>INV01</t>
        </is>
      </c>
      <c r="B17" s="11" t="n">
        <v>45464.23958333334</v>
      </c>
      <c r="C17" s="11" t="n">
        <v>45464.33333333334</v>
      </c>
      <c r="D17" s="12" t="n">
        <v>2.25</v>
      </c>
      <c r="E17" s="13" t="n">
        <v>107.6481656454756</v>
      </c>
      <c r="F17" s="5" t="inlineStr">
        <is>
          <t>grid_outage</t>
        </is>
      </c>
    </row>
    <row r="18">
      <c r="A18" s="5" t="inlineStr">
        <is>
          <t>INV02</t>
        </is>
      </c>
      <c r="B18" s="11" t="n">
        <v>44313.33333333334</v>
      </c>
      <c r="C18" s="11" t="n">
        <v>44313.67708333334</v>
      </c>
      <c r="D18" s="12" t="n">
        <v>8.25</v>
      </c>
      <c r="E18" s="13" t="n">
        <v>1343.238750112926</v>
      </c>
      <c r="F18" s="5" t="inlineStr">
        <is>
          <t>planned_maintenance</t>
        </is>
      </c>
    </row>
    <row r="19">
      <c r="A19" s="5" t="inlineStr">
        <is>
          <t>INV02</t>
        </is>
      </c>
      <c r="B19" s="11" t="n">
        <v>44477.40625</v>
      </c>
      <c r="C19" s="11" t="n">
        <v>44477.63541666666</v>
      </c>
      <c r="D19" s="12" t="n">
        <v>5.5</v>
      </c>
      <c r="E19" s="13" t="n">
        <v>1107.209435840902</v>
      </c>
      <c r="F19" s="5" t="inlineStr">
        <is>
          <t>grid_outage</t>
        </is>
      </c>
    </row>
    <row r="20">
      <c r="A20" s="5" t="inlineStr">
        <is>
          <t>INV02</t>
        </is>
      </c>
      <c r="B20" s="11" t="n">
        <v>44679.33333333334</v>
      </c>
      <c r="C20" s="11" t="n">
        <v>44679.67708333334</v>
      </c>
      <c r="D20" s="12" t="n">
        <v>8.25</v>
      </c>
      <c r="E20" s="13" t="n">
        <v>1511.590414706441</v>
      </c>
      <c r="F20" s="5" t="inlineStr">
        <is>
          <t>planned_maintenance</t>
        </is>
      </c>
    </row>
    <row r="21">
      <c r="A21" s="5" t="inlineStr">
        <is>
          <t>INV02</t>
        </is>
      </c>
      <c r="B21" s="11" t="n">
        <v>44756.625</v>
      </c>
      <c r="C21" s="11" t="n">
        <v>44756.8125</v>
      </c>
      <c r="D21" s="12" t="n">
        <v>4.5</v>
      </c>
      <c r="E21" s="13" t="n">
        <v>519.8259823771334</v>
      </c>
      <c r="F21" s="5" t="inlineStr">
        <is>
          <t>force_majeure</t>
        </is>
      </c>
    </row>
    <row r="22">
      <c r="A22" s="5" t="inlineStr">
        <is>
          <t>INV02</t>
        </is>
      </c>
      <c r="B22" s="11" t="n">
        <v>44757.26041666666</v>
      </c>
      <c r="C22" s="11" t="n">
        <v>44757.8125</v>
      </c>
      <c r="D22" s="12" t="n">
        <v>13.25</v>
      </c>
      <c r="E22" s="13" t="n">
        <v>1813.886809593468</v>
      </c>
      <c r="F22" s="5" t="inlineStr">
        <is>
          <t>force_majeure</t>
        </is>
      </c>
    </row>
    <row r="23">
      <c r="A23" s="5" t="inlineStr">
        <is>
          <t>INV02</t>
        </is>
      </c>
      <c r="B23" s="11" t="n">
        <v>44806.5625</v>
      </c>
      <c r="C23" s="11" t="n">
        <v>44806.77083333334</v>
      </c>
      <c r="D23" s="12" t="n">
        <v>5</v>
      </c>
      <c r="E23" s="13" t="n">
        <v>554.5694677958248</v>
      </c>
      <c r="F23" s="5" t="inlineStr">
        <is>
          <t>outage</t>
        </is>
      </c>
    </row>
    <row r="24">
      <c r="A24" s="5" t="inlineStr">
        <is>
          <t>INV02</t>
        </is>
      </c>
      <c r="B24" s="11" t="n">
        <v>45037.33333333334</v>
      </c>
      <c r="C24" s="11" t="n">
        <v>45037.67708333334</v>
      </c>
      <c r="D24" s="12" t="n">
        <v>8.25</v>
      </c>
      <c r="E24" s="13" t="n">
        <v>1756.002336330452</v>
      </c>
      <c r="F24" s="5" t="inlineStr">
        <is>
          <t>planned_maintenance</t>
        </is>
      </c>
    </row>
    <row r="25">
      <c r="A25" s="5" t="inlineStr">
        <is>
          <t>INV02</t>
        </is>
      </c>
      <c r="B25" s="11" t="n">
        <v>45074.4375</v>
      </c>
      <c r="C25" s="11" t="n">
        <v>45074.54166666666</v>
      </c>
      <c r="D25" s="12" t="n">
        <v>2.5</v>
      </c>
      <c r="E25" s="13" t="n">
        <v>616.65872409495</v>
      </c>
      <c r="F25" s="5" t="inlineStr">
        <is>
          <t>grid_outage</t>
        </is>
      </c>
    </row>
    <row r="26">
      <c r="A26" s="5" t="inlineStr">
        <is>
          <t>INV02</t>
        </is>
      </c>
      <c r="B26" s="11" t="n">
        <v>45406.33333333334</v>
      </c>
      <c r="C26" s="11" t="n">
        <v>45406.67708333334</v>
      </c>
      <c r="D26" s="12" t="n">
        <v>8.25</v>
      </c>
      <c r="E26" s="13" t="n">
        <v>720.4113565681026</v>
      </c>
      <c r="F26" s="5" t="inlineStr">
        <is>
          <t>planned_maintenance</t>
        </is>
      </c>
    </row>
    <row r="27">
      <c r="A27" s="5" t="inlineStr">
        <is>
          <t>INV02</t>
        </is>
      </c>
      <c r="B27" s="11" t="n">
        <v>45464.23958333334</v>
      </c>
      <c r="C27" s="11" t="n">
        <v>45464.33333333334</v>
      </c>
      <c r="D27" s="12" t="n">
        <v>2.25</v>
      </c>
      <c r="E27" s="13" t="n">
        <v>107.6481656454756</v>
      </c>
      <c r="F27" s="5" t="inlineStr">
        <is>
          <t>grid_outage</t>
        </is>
      </c>
    </row>
    <row r="28">
      <c r="A28" s="5" t="inlineStr">
        <is>
          <t>INV03</t>
        </is>
      </c>
      <c r="B28" s="11" t="n">
        <v>44275.36458333334</v>
      </c>
      <c r="C28" s="11" t="n">
        <v>44275.63541666666</v>
      </c>
      <c r="D28" s="12" t="n">
        <v>6.5</v>
      </c>
      <c r="E28" s="13" t="n">
        <v>1042.831918995392</v>
      </c>
      <c r="F28" s="5" t="inlineStr">
        <is>
          <t>outage</t>
        </is>
      </c>
    </row>
    <row r="29">
      <c r="A29" s="5" t="inlineStr">
        <is>
          <t>INV03</t>
        </is>
      </c>
      <c r="B29" s="11" t="n">
        <v>44329.33333333334</v>
      </c>
      <c r="C29" s="11" t="n">
        <v>44329.45833333334</v>
      </c>
      <c r="D29" s="12" t="n">
        <v>3</v>
      </c>
      <c r="E29" s="13" t="n">
        <v>575.1432091328974</v>
      </c>
      <c r="F29" s="5" t="inlineStr">
        <is>
          <t>planned_maintenance</t>
        </is>
      </c>
    </row>
    <row r="30">
      <c r="A30" s="5" t="inlineStr">
        <is>
          <t>INV03</t>
        </is>
      </c>
      <c r="B30" s="11" t="n">
        <v>44329.625</v>
      </c>
      <c r="C30" s="11" t="n">
        <v>44329.67708333334</v>
      </c>
      <c r="D30" s="12" t="n">
        <v>1.25</v>
      </c>
      <c r="E30" s="13" t="n">
        <v>223.1767695236004</v>
      </c>
      <c r="F30" s="5" t="inlineStr">
        <is>
          <t>planned_maintenance</t>
        </is>
      </c>
    </row>
    <row r="31">
      <c r="A31" s="5" t="inlineStr">
        <is>
          <t>INV03</t>
        </is>
      </c>
      <c r="B31" s="11" t="n">
        <v>44420.27083333334</v>
      </c>
      <c r="C31" s="11" t="n">
        <v>44420.4375</v>
      </c>
      <c r="D31" s="12" t="n">
        <v>4</v>
      </c>
      <c r="E31" s="13" t="n">
        <v>442.3476370395517</v>
      </c>
      <c r="F31" s="5" t="inlineStr">
        <is>
          <t>outage</t>
        </is>
      </c>
    </row>
    <row r="32">
      <c r="A32" s="5" t="inlineStr">
        <is>
          <t>INV03</t>
        </is>
      </c>
      <c r="B32" s="11" t="n">
        <v>44423.51041666666</v>
      </c>
      <c r="C32" s="11" t="n">
        <v>44423.60416666666</v>
      </c>
      <c r="D32" s="12" t="n">
        <v>2.25</v>
      </c>
      <c r="E32" s="13" t="n">
        <v>493.6286562810073</v>
      </c>
      <c r="F32" s="5" t="inlineStr">
        <is>
          <t>grid_command</t>
        </is>
      </c>
    </row>
    <row r="33">
      <c r="A33" s="5" t="inlineStr">
        <is>
          <t>INV03</t>
        </is>
      </c>
      <c r="B33" s="11" t="n">
        <v>44477.40625</v>
      </c>
      <c r="C33" s="11" t="n">
        <v>44477.63541666666</v>
      </c>
      <c r="D33" s="12" t="n">
        <v>5.5</v>
      </c>
      <c r="E33" s="13" t="n">
        <v>1107.209435840902</v>
      </c>
      <c r="F33" s="5" t="inlineStr">
        <is>
          <t>grid_outage</t>
        </is>
      </c>
    </row>
    <row r="34">
      <c r="A34" s="5" t="inlineStr">
        <is>
          <t>INV03</t>
        </is>
      </c>
      <c r="B34" s="11" t="n">
        <v>44678.33333333334</v>
      </c>
      <c r="C34" s="11" t="n">
        <v>44678.67708333334</v>
      </c>
      <c r="D34" s="12" t="n">
        <v>8.25</v>
      </c>
      <c r="E34" s="13" t="n">
        <v>1602.569097615811</v>
      </c>
      <c r="F34" s="5" t="inlineStr">
        <is>
          <t>planned_maintenance</t>
        </is>
      </c>
    </row>
    <row r="35">
      <c r="A35" s="5" t="inlineStr">
        <is>
          <t>INV03</t>
        </is>
      </c>
      <c r="B35" s="11" t="n">
        <v>44756.625</v>
      </c>
      <c r="C35" s="11" t="n">
        <v>44756.8125</v>
      </c>
      <c r="D35" s="12" t="n">
        <v>4.5</v>
      </c>
      <c r="E35" s="13" t="n">
        <v>519.8259823771334</v>
      </c>
      <c r="F35" s="5" t="inlineStr">
        <is>
          <t>force_majeure</t>
        </is>
      </c>
    </row>
    <row r="36">
      <c r="A36" s="5" t="inlineStr">
        <is>
          <t>INV03</t>
        </is>
      </c>
      <c r="B36" s="11" t="n">
        <v>44757.26041666666</v>
      </c>
      <c r="C36" s="11" t="n">
        <v>44757.8125</v>
      </c>
      <c r="D36" s="12" t="n">
        <v>13.25</v>
      </c>
      <c r="E36" s="13" t="n">
        <v>1813.886809593468</v>
      </c>
      <c r="F36" s="5" t="inlineStr">
        <is>
          <t>force_majeure</t>
        </is>
      </c>
    </row>
    <row r="37">
      <c r="A37" s="5" t="inlineStr">
        <is>
          <t>INV03</t>
        </is>
      </c>
      <c r="B37" s="11" t="n">
        <v>45043.33333333334</v>
      </c>
      <c r="C37" s="11" t="n">
        <v>45043.67708333334</v>
      </c>
      <c r="D37" s="12" t="n">
        <v>8.25</v>
      </c>
      <c r="E37" s="13" t="n">
        <v>1625.307494519502</v>
      </c>
      <c r="F37" s="5" t="inlineStr">
        <is>
          <t>planned_maintenance</t>
        </is>
      </c>
    </row>
    <row r="38">
      <c r="A38" s="5" t="inlineStr">
        <is>
          <t>INV03</t>
        </is>
      </c>
      <c r="B38" s="11" t="n">
        <v>45074.4375</v>
      </c>
      <c r="C38" s="11" t="n">
        <v>45074.54166666666</v>
      </c>
      <c r="D38" s="12" t="n">
        <v>2.5</v>
      </c>
      <c r="E38" s="13" t="n">
        <v>616.65872409495</v>
      </c>
      <c r="F38" s="5" t="inlineStr">
        <is>
          <t>grid_outage</t>
        </is>
      </c>
    </row>
    <row r="39">
      <c r="A39" s="5" t="inlineStr">
        <is>
          <t>INV03</t>
        </is>
      </c>
      <c r="B39" s="11" t="n">
        <v>45412.33333333334</v>
      </c>
      <c r="C39" s="11" t="n">
        <v>45412.67708333334</v>
      </c>
      <c r="D39" s="12" t="n">
        <v>8.25</v>
      </c>
      <c r="E39" s="13" t="n">
        <v>1700.766912397675</v>
      </c>
      <c r="F39" s="5" t="inlineStr">
        <is>
          <t>planned_maintenance</t>
        </is>
      </c>
    </row>
    <row r="40">
      <c r="A40" s="5" t="inlineStr">
        <is>
          <t>INV03</t>
        </is>
      </c>
      <c r="B40" s="11" t="n">
        <v>45464.23958333334</v>
      </c>
      <c r="C40" s="11" t="n">
        <v>45464.33333333334</v>
      </c>
      <c r="D40" s="12" t="n">
        <v>2.25</v>
      </c>
      <c r="E40" s="13" t="n">
        <v>107.6481656454756</v>
      </c>
      <c r="F40" s="5" t="inlineStr">
        <is>
          <t>grid_outage</t>
        </is>
      </c>
    </row>
    <row r="41">
      <c r="A41" s="5" t="inlineStr">
        <is>
          <t>INV04</t>
        </is>
      </c>
      <c r="B41" s="11" t="n">
        <v>44326.33333333334</v>
      </c>
      <c r="C41" s="11" t="n">
        <v>44326.67708333334</v>
      </c>
      <c r="D41" s="12" t="n">
        <v>8.25</v>
      </c>
      <c r="E41" s="13" t="n">
        <v>1770.552161539255</v>
      </c>
      <c r="F41" s="5" t="inlineStr">
        <is>
          <t>planned_maintenance</t>
        </is>
      </c>
    </row>
    <row r="42">
      <c r="A42" s="5" t="inlineStr">
        <is>
          <t>INV04</t>
        </is>
      </c>
      <c r="B42" s="11" t="n">
        <v>44477.40625</v>
      </c>
      <c r="C42" s="11" t="n">
        <v>44477.63541666666</v>
      </c>
      <c r="D42" s="12" t="n">
        <v>5.5</v>
      </c>
      <c r="E42" s="13" t="n">
        <v>1107.209435840902</v>
      </c>
      <c r="F42" s="5" t="inlineStr">
        <is>
          <t>grid_outage</t>
        </is>
      </c>
    </row>
    <row r="43">
      <c r="A43" s="5" t="inlineStr">
        <is>
          <t>INV04</t>
        </is>
      </c>
      <c r="B43" s="11" t="n">
        <v>44697.33333333334</v>
      </c>
      <c r="C43" s="11" t="n">
        <v>44697.67708333334</v>
      </c>
      <c r="D43" s="12" t="n">
        <v>8.25</v>
      </c>
      <c r="E43" s="13" t="n">
        <v>1723.014768836279</v>
      </c>
      <c r="F43" s="5" t="inlineStr">
        <is>
          <t>planned_maintenance</t>
        </is>
      </c>
    </row>
    <row r="44">
      <c r="A44" s="5" t="inlineStr">
        <is>
          <t>INV04</t>
        </is>
      </c>
      <c r="B44" s="11" t="n">
        <v>44756.625</v>
      </c>
      <c r="C44" s="11" t="n">
        <v>44756.8125</v>
      </c>
      <c r="D44" s="12" t="n">
        <v>4.5</v>
      </c>
      <c r="E44" s="13" t="n">
        <v>519.8259823771334</v>
      </c>
      <c r="F44" s="5" t="inlineStr">
        <is>
          <t>force_majeure</t>
        </is>
      </c>
    </row>
    <row r="45">
      <c r="A45" s="5" t="inlineStr">
        <is>
          <t>INV04</t>
        </is>
      </c>
      <c r="B45" s="11" t="n">
        <v>44757.26041666666</v>
      </c>
      <c r="C45" s="11" t="n">
        <v>44757.8125</v>
      </c>
      <c r="D45" s="12" t="n">
        <v>13.25</v>
      </c>
      <c r="E45" s="13" t="n">
        <v>1813.886809593468</v>
      </c>
      <c r="F45" s="5" t="inlineStr">
        <is>
          <t>force_majeure</t>
        </is>
      </c>
    </row>
    <row r="46">
      <c r="A46" s="5" t="inlineStr">
        <is>
          <t>INV04</t>
        </is>
      </c>
      <c r="B46" s="11" t="n">
        <v>45050.33333333334</v>
      </c>
      <c r="C46" s="11" t="n">
        <v>45050.67708333334</v>
      </c>
      <c r="D46" s="12" t="n">
        <v>8.25</v>
      </c>
      <c r="E46" s="13" t="n">
        <v>1677.642685734203</v>
      </c>
      <c r="F46" s="5" t="inlineStr">
        <is>
          <t>planned_maintenance</t>
        </is>
      </c>
    </row>
    <row r="47">
      <c r="A47" s="5" t="inlineStr">
        <is>
          <t>INV04</t>
        </is>
      </c>
      <c r="B47" s="11" t="n">
        <v>45074.4375</v>
      </c>
      <c r="C47" s="11" t="n">
        <v>45074.54166666666</v>
      </c>
      <c r="D47" s="12" t="n">
        <v>2.5</v>
      </c>
      <c r="E47" s="13" t="n">
        <v>616.65872409495</v>
      </c>
      <c r="F47" s="5" t="inlineStr">
        <is>
          <t>grid_outage</t>
        </is>
      </c>
    </row>
    <row r="48">
      <c r="A48" s="5" t="inlineStr">
        <is>
          <t>INV04</t>
        </is>
      </c>
      <c r="B48" s="11" t="n">
        <v>45113.77083333334</v>
      </c>
      <c r="C48" s="11" t="n">
        <v>45113.8125</v>
      </c>
      <c r="D48" s="12" t="n">
        <v>1</v>
      </c>
      <c r="E48" s="13" t="n">
        <v>29.45370698182122</v>
      </c>
      <c r="F48" s="5" t="inlineStr">
        <is>
          <t>unlogged</t>
        </is>
      </c>
    </row>
    <row r="49">
      <c r="A49" s="5" t="inlineStr">
        <is>
          <t>INV04</t>
        </is>
      </c>
      <c r="B49" s="11" t="n">
        <v>45155.79166666666</v>
      </c>
      <c r="C49" s="11" t="n">
        <v>45155.80208333334</v>
      </c>
      <c r="D49" s="12" t="n">
        <v>0.25</v>
      </c>
      <c r="E49" s="13" t="n">
        <v>3.246325522141936</v>
      </c>
      <c r="F49" s="5" t="inlineStr">
        <is>
          <t>outage</t>
        </is>
      </c>
    </row>
    <row r="50">
      <c r="A50" s="5" t="inlineStr">
        <is>
          <t>INV04</t>
        </is>
      </c>
      <c r="B50" s="11" t="n">
        <v>45415.33333333334</v>
      </c>
      <c r="C50" s="11" t="n">
        <v>45415.67708333334</v>
      </c>
      <c r="D50" s="12" t="n">
        <v>8.25</v>
      </c>
      <c r="E50" s="13" t="n">
        <v>1653.590270163645</v>
      </c>
      <c r="F50" s="5" t="inlineStr">
        <is>
          <t>planned_maintenance</t>
        </is>
      </c>
    </row>
    <row r="51">
      <c r="A51" s="5" t="inlineStr">
        <is>
          <t>INV04</t>
        </is>
      </c>
      <c r="B51" s="11" t="n">
        <v>45464.23958333334</v>
      </c>
      <c r="C51" s="11" t="n">
        <v>45464.33333333334</v>
      </c>
      <c r="D51" s="12" t="n">
        <v>2.25</v>
      </c>
      <c r="E51" s="13" t="n">
        <v>107.6481656454756</v>
      </c>
      <c r="F51" s="5" t="inlineStr">
        <is>
          <t>grid_outage</t>
        </is>
      </c>
    </row>
    <row r="52">
      <c r="A52" s="5" t="inlineStr">
        <is>
          <t>INV04</t>
        </is>
      </c>
      <c r="B52" s="11" t="n">
        <v>45508.5</v>
      </c>
      <c r="C52" s="11" t="n">
        <v>45508.77083333334</v>
      </c>
      <c r="D52" s="12" t="n">
        <v>6.5</v>
      </c>
      <c r="E52" s="13" t="n">
        <v>720.555983234544</v>
      </c>
      <c r="F52" s="5" t="inlineStr">
        <is>
          <t>outage</t>
        </is>
      </c>
    </row>
    <row r="53">
      <c r="A53" s="5" t="inlineStr">
        <is>
          <t>INV04</t>
        </is>
      </c>
      <c r="B53" s="11" t="n">
        <v>45512.27083333334</v>
      </c>
      <c r="C53" s="11" t="n">
        <v>45512.80208333334</v>
      </c>
      <c r="D53" s="12" t="n">
        <v>12.75</v>
      </c>
      <c r="E53" s="13" t="n">
        <v>1234.792754188114</v>
      </c>
      <c r="F53" s="5" t="inlineStr">
        <is>
          <t>outage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2026-10-28T10:55:48Z</dcterms:created>
  <dcterms:modified xsi:type="dcterms:W3CDTF">2026-10-28T10:55:48Z</dcterms:modified>
</cp:coreProperties>
</file>