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eto codes" sheetId="2" state="visible" r:id="rId2"/>
    <sheet name="Pareto components" sheetId="3" state="visible" r:id="rId3"/>
    <sheet name="MTBF turbines" sheetId="4" state="visible" r:id="rId4"/>
    <sheet name="MTBF components" sheetId="5" state="visible" r:id="rId5"/>
    <sheet name="Bad actors" sheetId="6" state="visible" r:id="rId6"/>
    <sheet name="Jack-knife codes" sheetId="7" state="visible" r:id="rId7"/>
    <sheet name="Repeats" sheetId="8" state="visible" r:id="rId8"/>
    <sheet name="Repeat rate" sheetId="9" state="visible" r:id="rId9"/>
    <sheet name="Cascades" sheetId="10" state="visible" r:id="rId10"/>
    <sheet name="Restoration" sheetId="11" state="visible" r:id="rId11"/>
    <sheet name="Trend" sheetId="12" state="visible" r:id="rId12"/>
    <sheet name="Fail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yyyy-mm-dd h:mm:ss"/>
    <numFmt numFmtId="167" formatCode="yyyy-mm-dd hh: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O&amp;M KPI pack - Kelmarsh (6 x Senvion MM92) - 2021-03</t>
        </is>
      </c>
    </row>
    <row r="2">
      <c r="A2" t="inlineStr">
        <is>
          <t>Working material generated from the event log; definitions in the sheet notes.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Farm</t>
        </is>
      </c>
      <c r="B5" t="inlineStr">
        <is>
          <t>Kelmarsh (6 x Senvion MM92)</t>
        </is>
      </c>
    </row>
    <row r="6">
      <c r="A6" t="inlineStr">
        <is>
          <t>Month</t>
        </is>
      </c>
      <c r="B6" t="inlineStr">
        <is>
          <t>2021-03</t>
        </is>
      </c>
    </row>
    <row r="7">
      <c r="A7" t="inlineStr">
        <is>
          <t>Time zone</t>
        </is>
      </c>
      <c r="B7" t="inlineStr">
        <is>
          <t>UTC</t>
        </is>
      </c>
    </row>
    <row r="8">
      <c r="A8" t="inlineStr">
        <is>
          <t>Turbines</t>
        </is>
      </c>
      <c r="B8" t="n">
        <v>6</v>
      </c>
    </row>
    <row r="9">
      <c r="A9" t="inlineStr">
        <is>
          <t>Hours in month</t>
        </is>
      </c>
      <c r="B9" s="3" t="n">
        <v>744</v>
      </c>
    </row>
    <row r="10">
      <c r="A10" t="inlineStr">
        <is>
          <t>Failures (month)</t>
        </is>
      </c>
      <c r="B10" t="n">
        <v>7</v>
      </c>
    </row>
    <row r="11">
      <c r="A11" t="inlineStr">
        <is>
          <t>Failures (12 months)</t>
        </is>
      </c>
      <c r="B11" t="n">
        <v>27</v>
      </c>
    </row>
    <row r="12">
      <c r="A12" t="inlineStr">
        <is>
          <t>Failures per turbine-year (12 months)</t>
        </is>
      </c>
      <c r="B12" s="3" t="n">
        <v>4.829734545057144</v>
      </c>
    </row>
    <row r="13">
      <c r="A13" t="inlineStr">
        <is>
          <t>MTBF h (12 months)</t>
        </is>
      </c>
      <c r="B13" s="3" t="n">
        <v>1815.00658436214</v>
      </c>
    </row>
    <row r="14">
      <c r="A14" t="inlineStr">
        <is>
          <t>MTTR h (month)</t>
        </is>
      </c>
      <c r="B14" s="3" t="n">
        <v>10.32662698412699</v>
      </c>
    </row>
    <row r="15">
      <c r="A15" t="inlineStr">
        <is>
          <t>MTTR h (12 months)</t>
        </is>
      </c>
      <c r="B15" s="3" t="n">
        <v>34.38121399176955</v>
      </c>
    </row>
    <row r="16">
      <c r="A16" t="inlineStr">
        <is>
          <t>Failure downtime h (month)</t>
        </is>
      </c>
      <c r="B16" s="3" t="n">
        <v>72.28638888888889</v>
      </c>
    </row>
    <row r="17">
      <c r="A17" t="inlineStr">
        <is>
          <t>Repeat failures (month)</t>
        </is>
      </c>
      <c r="B17" t="n">
        <v>0</v>
      </c>
    </row>
    <row r="18">
      <c r="A18" t="inlineStr">
        <is>
          <t>Repeat rate (12 months)</t>
        </is>
      </c>
      <c r="B18" s="4" t="n">
        <v>0.07407407407407407</v>
      </c>
    </row>
    <row r="19">
      <c r="A19" t="inlineStr">
        <is>
          <t>Auto resets share (month)</t>
        </is>
      </c>
      <c r="B19" s="4" t="n">
        <v>0.4285714285714285</v>
      </c>
    </row>
    <row r="20">
      <c r="A20" t="inlineStr">
        <is>
          <t>Median on-site response h (12 months)</t>
        </is>
      </c>
      <c r="B20" s="3" t="n">
        <v>46.59194444444444</v>
      </c>
    </row>
    <row r="21">
      <c r="A21" t="inlineStr">
        <is>
          <t>Codes making 80 % of downtime (month)</t>
        </is>
      </c>
      <c r="B21" t="n">
        <v>2</v>
      </c>
    </row>
    <row r="22">
      <c r="A22" t="inlineStr">
        <is>
          <t>Bad-actor turbines (12 months)</t>
        </is>
      </c>
      <c r="B22" t="inlineStr">
        <is>
          <t>none</t>
        </is>
      </c>
    </row>
    <row r="23">
      <c r="A23" t="inlineStr">
        <is>
          <t>Crow-AMSAA beta (to month end)</t>
        </is>
      </c>
      <c r="B23" s="3" t="n">
        <v>0.8519888176024523</v>
      </c>
    </row>
    <row r="24">
      <c r="A24" t="inlineStr">
        <is>
          <t>Reliability trend</t>
        </is>
      </c>
      <c r="B24" t="inlineStr">
        <is>
          <t>improving</t>
        </is>
      </c>
    </row>
    <row r="25">
      <c r="A25" t="inlineStr">
        <is>
          <t>Stop h: forced_outage</t>
        </is>
      </c>
      <c r="B25" s="3" t="n">
        <v>69.02527777777777</v>
      </c>
    </row>
    <row r="26">
      <c r="A26" t="inlineStr">
        <is>
          <t>Stop h: scheduled_maintenance</t>
        </is>
      </c>
      <c r="B26" s="3" t="n">
        <v>144.8972222222222</v>
      </c>
    </row>
    <row r="27">
      <c r="A27" t="inlineStr">
        <is>
          <t>Stop h: technical_standby</t>
        </is>
      </c>
      <c r="B27" s="3" t="n">
        <v>2.654444444444445</v>
      </c>
    </row>
    <row r="28">
      <c r="A28" t="inlineStr">
        <is>
          <t>Lost MWh (month, all stops)</t>
        </is>
      </c>
      <c r="B28" s="3" t="n">
        <v>143.007412435983</v>
      </c>
    </row>
    <row r="29">
      <c r="A29" t="inlineStr">
        <is>
          <t>Lost MWh: forced_outage</t>
        </is>
      </c>
      <c r="B29" s="3" t="n">
        <v>58.52438680793378</v>
      </c>
    </row>
    <row r="30">
      <c r="A30" t="inlineStr">
        <is>
          <t>Lost MWh: scheduled_maintenance</t>
        </is>
      </c>
      <c r="B30" s="3" t="n">
        <v>83.9438659985441</v>
      </c>
    </row>
    <row r="31">
      <c r="A31" t="inlineStr">
        <is>
          <t>Lost MWh: technical_standby</t>
        </is>
      </c>
      <c r="B31" s="3" t="n">
        <v>0.5391596295051544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21" customWidth="1" min="4" max="4"/>
    <col width="23" customWidth="1" min="5" max="5"/>
    <col width="20" customWidth="1" min="6" max="6"/>
    <col width="22" customWidth="1" min="7" max="7"/>
    <col width="9" customWidth="1" min="8" max="8"/>
    <col width="10" customWidth="1" min="9" max="9"/>
    <col width="10" customWidth="1" min="10" max="10"/>
  </cols>
  <sheetData>
    <row r="1">
      <c r="A1" s="5" t="inlineStr">
        <is>
          <t>Attributed stop hours (first-up rule, no double counting), all categories; rows inside 80 % cumulative share are the vital few.</t>
        </is>
      </c>
    </row>
    <row r="2">
      <c r="A2" s="6" t="inlineStr">
        <is>
          <t>code</t>
        </is>
      </c>
      <c r="B2" s="6" t="inlineStr">
        <is>
          <t>description</t>
        </is>
      </c>
      <c r="C2" s="6" t="inlineStr">
        <is>
          <t>component</t>
        </is>
      </c>
      <c r="D2" s="6" t="inlineStr">
        <is>
          <t>hours</t>
        </is>
      </c>
      <c r="E2" s="6" t="inlineStr">
        <is>
          <t>share</t>
        </is>
      </c>
      <c r="F2" s="6" t="inlineStr">
        <is>
          <t>cum_share</t>
        </is>
      </c>
      <c r="G2" s="6" t="inlineStr">
        <is>
          <t>lost_mwh</t>
        </is>
      </c>
      <c r="H2" s="6" t="inlineStr">
        <is>
          <t>stops</t>
        </is>
      </c>
      <c r="I2" s="6" t="inlineStr">
        <is>
          <t>first_up</t>
        </is>
      </c>
      <c r="J2" s="6" t="inlineStr">
        <is>
          <t>failures</t>
        </is>
      </c>
    </row>
    <row r="3">
      <c r="A3" t="inlineStr">
        <is>
          <t>20</t>
        </is>
      </c>
      <c r="B3" t="inlineStr">
        <is>
          <t>Manual stop - on site</t>
        </is>
      </c>
      <c r="C3" t="inlineStr">
        <is>
          <t>service</t>
        </is>
      </c>
      <c r="D3" s="3" t="n">
        <v>140.9166666666667</v>
      </c>
      <c r="E3" s="4" t="n">
        <v>0.6506540528962634</v>
      </c>
      <c r="F3" s="4" t="n">
        <v>0.6506540528962634</v>
      </c>
      <c r="G3" s="3" t="n">
        <v>82.99362160988956</v>
      </c>
      <c r="H3" t="n">
        <v>17</v>
      </c>
      <c r="I3" t="n">
        <v>7</v>
      </c>
      <c r="J3" t="n">
        <v>0</v>
      </c>
    </row>
    <row r="4">
      <c r="A4" t="inlineStr">
        <is>
          <t>570</t>
        </is>
      </c>
      <c r="B4" t="inlineStr">
        <is>
          <t>Pitch too slow BP180</t>
        </is>
      </c>
      <c r="C4" t="inlineStr">
        <is>
          <t>pitch</t>
        </is>
      </c>
      <c r="D4" s="3" t="n">
        <v>50.13861111111111</v>
      </c>
      <c r="E4" s="4" t="n">
        <v>0.231504841107279</v>
      </c>
      <c r="F4" s="4" t="n">
        <v>0.8821588940035424</v>
      </c>
      <c r="G4" s="3" t="n">
        <v>53.15419841138221</v>
      </c>
      <c r="H4" t="n">
        <v>1</v>
      </c>
      <c r="I4" t="n">
        <v>1</v>
      </c>
      <c r="J4" t="n">
        <v>1</v>
      </c>
    </row>
    <row r="5">
      <c r="A5" t="inlineStr">
        <is>
          <t>100</t>
        </is>
      </c>
      <c r="B5" t="inlineStr">
        <is>
          <t>Safety chain open</t>
        </is>
      </c>
      <c r="C5" t="inlineStr">
        <is>
          <t>control</t>
        </is>
      </c>
      <c r="D5" s="3" t="n">
        <v>17.71805555555556</v>
      </c>
      <c r="E5" s="4" t="n">
        <v>0.08180951855704348</v>
      </c>
      <c r="F5" s="4" t="n">
        <v>0.9639684125605859</v>
      </c>
      <c r="G5" s="3" t="n">
        <v>3.265006331947739</v>
      </c>
      <c r="H5" t="n">
        <v>1</v>
      </c>
      <c r="I5" t="n">
        <v>1</v>
      </c>
      <c r="J5" t="n">
        <v>1</v>
      </c>
    </row>
    <row r="6">
      <c r="A6" t="inlineStr">
        <is>
          <t>210</t>
        </is>
      </c>
      <c r="B6" t="inlineStr">
        <is>
          <t>Manual brake</t>
        </is>
      </c>
      <c r="C6" t="inlineStr">
        <is>
          <t>service</t>
        </is>
      </c>
      <c r="D6" s="3" t="n">
        <v>3.980555555555556</v>
      </c>
      <c r="E6" s="4" t="n">
        <v>0.01837940583087612</v>
      </c>
      <c r="F6" s="4" t="n">
        <v>0.982347818391462</v>
      </c>
      <c r="G6" s="3" t="n">
        <v>0.9502443886545472</v>
      </c>
      <c r="H6" t="n">
        <v>1</v>
      </c>
      <c r="I6" t="n">
        <v>0</v>
      </c>
      <c r="J6" t="n">
        <v>0</v>
      </c>
    </row>
    <row r="7">
      <c r="A7" t="inlineStr">
        <is>
          <t>6200</t>
        </is>
      </c>
      <c r="B7" t="inlineStr">
        <is>
          <t>Cable autounwind</t>
        </is>
      </c>
      <c r="C7" t="inlineStr">
        <is>
          <t>yaw</t>
        </is>
      </c>
      <c r="D7" s="3" t="n">
        <v>1.036111111111111</v>
      </c>
      <c r="E7" s="4" t="n">
        <v>0.004784032362119185</v>
      </c>
      <c r="F7" s="4" t="n">
        <v>0.9871318507535812</v>
      </c>
      <c r="G7" s="3" t="n">
        <v>0.05816562168018233</v>
      </c>
      <c r="H7" t="n">
        <v>4</v>
      </c>
      <c r="I7" t="n">
        <v>4</v>
      </c>
      <c r="J7" t="n">
        <v>0</v>
      </c>
    </row>
    <row r="8">
      <c r="A8" t="inlineStr">
        <is>
          <t>710</t>
        </is>
      </c>
      <c r="B8" t="inlineStr">
        <is>
          <t>Battery test</t>
        </is>
      </c>
      <c r="C8" t="inlineStr">
        <is>
          <t>pitch</t>
        </is>
      </c>
      <c r="D8" s="3" t="n">
        <v>0.9505555555555555</v>
      </c>
      <c r="E8" s="4" t="n">
        <v>0.004388996982083605</v>
      </c>
      <c r="F8" s="4" t="n">
        <v>0.9915208477356648</v>
      </c>
      <c r="G8" s="3" t="n">
        <v>0.4290472725994402</v>
      </c>
      <c r="H8" t="n">
        <v>26</v>
      </c>
      <c r="I8" t="n">
        <v>23</v>
      </c>
      <c r="J8" t="n">
        <v>0</v>
      </c>
    </row>
    <row r="9">
      <c r="A9" t="inlineStr">
        <is>
          <t>5760</t>
        </is>
      </c>
      <c r="B9" t="inlineStr">
        <is>
          <t>Hydraulic oil flushing operation</t>
        </is>
      </c>
      <c r="C9" t="inlineStr">
        <is>
          <t>brake_hydraulics</t>
        </is>
      </c>
      <c r="D9" s="3" t="n">
        <v>0.6677777777777778</v>
      </c>
      <c r="E9" s="4" t="n">
        <v>0.003083328096121855</v>
      </c>
      <c r="F9" s="4" t="n">
        <v>0.9946041758317867</v>
      </c>
      <c r="G9" s="3" t="n">
        <v>0.05194673522553189</v>
      </c>
      <c r="H9" t="n">
        <v>4</v>
      </c>
      <c r="I9" t="n">
        <v>4</v>
      </c>
      <c r="J9" t="n">
        <v>0</v>
      </c>
    </row>
    <row r="10">
      <c r="A10" t="inlineStr">
        <is>
          <t>4510</t>
        </is>
      </c>
      <c r="B10" t="inlineStr">
        <is>
          <t>Tower oscillation Y level 1</t>
        </is>
      </c>
      <c r="C10" t="inlineStr">
        <is>
          <t>tower_nacelle</t>
        </is>
      </c>
      <c r="D10" s="3" t="n">
        <v>0.5816666666666667</v>
      </c>
      <c r="E10" s="4" t="n">
        <v>0.002685727551280851</v>
      </c>
      <c r="F10" s="4" t="n">
        <v>0.9972899033830676</v>
      </c>
      <c r="G10" s="3" t="n">
        <v>1.189029039645725</v>
      </c>
      <c r="H10" t="n">
        <v>2</v>
      </c>
      <c r="I10" t="n">
        <v>2</v>
      </c>
      <c r="J10" t="n">
        <v>2</v>
      </c>
    </row>
    <row r="11">
      <c r="A11" t="inlineStr">
        <is>
          <t>4540</t>
        </is>
      </c>
      <c r="B11" t="inlineStr">
        <is>
          <t>Tower oscillation X level 2</t>
        </is>
      </c>
      <c r="C11" t="inlineStr">
        <is>
          <t>tower_nacelle</t>
        </is>
      </c>
      <c r="D11" s="3" t="n">
        <v>0.2605555555555555</v>
      </c>
      <c r="E11" s="4" t="n">
        <v>0.001203062293744717</v>
      </c>
      <c r="F11" s="4" t="n">
        <v>0.9984929656768122</v>
      </c>
      <c r="G11" s="3" t="n">
        <v>0.5345107339816623</v>
      </c>
      <c r="H11" t="n">
        <v>1</v>
      </c>
      <c r="I11" t="n">
        <v>1</v>
      </c>
      <c r="J11" t="n">
        <v>1</v>
      </c>
    </row>
    <row r="12">
      <c r="A12" t="inlineStr">
        <is>
          <t>4520</t>
        </is>
      </c>
      <c r="B12" t="inlineStr">
        <is>
          <t>Tower oscillation X level 1</t>
        </is>
      </c>
      <c r="C12" t="inlineStr">
        <is>
          <t>tower_nacelle</t>
        </is>
      </c>
      <c r="D12" s="3" t="n">
        <v>0.1775</v>
      </c>
      <c r="E12" s="4" t="n">
        <v>0.0008195701553335547</v>
      </c>
      <c r="F12" s="4" t="n">
        <v>0.9993125358321457</v>
      </c>
      <c r="G12" s="3" t="n">
        <v>0.364380327589247</v>
      </c>
      <c r="H12" t="n">
        <v>1</v>
      </c>
      <c r="I12" t="n">
        <v>1</v>
      </c>
      <c r="J12" t="n">
        <v>1</v>
      </c>
    </row>
    <row r="13">
      <c r="A13" t="inlineStr">
        <is>
          <t>1620</t>
        </is>
      </c>
      <c r="B13" t="inlineStr">
        <is>
          <t>Implausible gear speed</t>
        </is>
      </c>
      <c r="C13" t="inlineStr">
        <is>
          <t>gearbox</t>
        </is>
      </c>
      <c r="D13" s="3" t="n">
        <v>0.1488888888888889</v>
      </c>
      <c r="E13" s="4" t="n">
        <v>0.0006874641678541241</v>
      </c>
      <c r="F13" s="4" t="n">
        <v>0.9999999999999999</v>
      </c>
      <c r="G13" s="3" t="n">
        <v>0.01726196338719262</v>
      </c>
      <c r="H13" t="n">
        <v>1</v>
      </c>
      <c r="I13" t="n">
        <v>0</v>
      </c>
      <c r="J13" t="n">
        <v>1</v>
      </c>
    </row>
  </sheetData>
  <conditionalFormatting sqref="D3:D13">
    <cfRule type="dataBar" priority="1">
      <dataBar>
        <cfvo type="min"/>
        <cfvo type="max"/>
        <color rgb="005B9BD5"/>
      </dataBar>
    </cfRule>
  </conditionalFormatting>
  <conditionalFormatting sqref="G3:G13">
    <cfRule type="dataBar" priority="2">
      <dataBar>
        <cfvo type="min"/>
        <cfvo type="max"/>
        <color rgb="005B9BD5"/>
      </dataBar>
    </cfRule>
  </conditionalFormatting>
  <conditionalFormatting sqref="A3:J13">
    <cfRule type="expression" priority="3" dxfId="0">
      <formula>$F3&lt;=0.8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20" customWidth="1" min="4" max="4"/>
    <col width="22" customWidth="1" min="5" max="5"/>
    <col width="9" customWidth="1" min="6" max="6"/>
    <col width="10" customWidth="1" min="7" max="7"/>
    <col width="10" customWidth="1" min="8" max="8"/>
  </cols>
  <sheetData>
    <row r="1">
      <c r="A1" s="5" t="inlineStr">
        <is>
          <t>The same grouped by component (code mapping).</t>
        </is>
      </c>
    </row>
    <row r="2">
      <c r="A2" s="6" t="inlineStr">
        <is>
          <t>component</t>
        </is>
      </c>
      <c r="B2" s="6" t="inlineStr">
        <is>
          <t>hours</t>
        </is>
      </c>
      <c r="C2" s="6" t="inlineStr">
        <is>
          <t>share</t>
        </is>
      </c>
      <c r="D2" s="6" t="inlineStr">
        <is>
          <t>cum_share</t>
        </is>
      </c>
      <c r="E2" s="6" t="inlineStr">
        <is>
          <t>lost_mwh</t>
        </is>
      </c>
      <c r="F2" s="6" t="inlineStr">
        <is>
          <t>stops</t>
        </is>
      </c>
      <c r="G2" s="6" t="inlineStr">
        <is>
          <t>first_up</t>
        </is>
      </c>
      <c r="H2" s="6" t="inlineStr">
        <is>
          <t>failures</t>
        </is>
      </c>
    </row>
    <row r="3">
      <c r="A3" t="inlineStr">
        <is>
          <t>service</t>
        </is>
      </c>
      <c r="B3" s="3" t="n">
        <v>144.8972222222222</v>
      </c>
      <c r="C3" s="4" t="n">
        <v>0.6690334587271396</v>
      </c>
      <c r="D3" s="4" t="n">
        <v>0.6690334587271396</v>
      </c>
      <c r="E3" s="3" t="n">
        <v>83.9438659985441</v>
      </c>
      <c r="F3" t="n">
        <v>18</v>
      </c>
      <c r="G3" t="n">
        <v>7</v>
      </c>
      <c r="H3" t="n">
        <v>0</v>
      </c>
    </row>
    <row r="4">
      <c r="A4" t="inlineStr">
        <is>
          <t>pitch</t>
        </is>
      </c>
      <c r="B4" s="3" t="n">
        <v>51.08916666666666</v>
      </c>
      <c r="C4" s="4" t="n">
        <v>0.2358938380893626</v>
      </c>
      <c r="D4" s="4" t="n">
        <v>0.9049272968165022</v>
      </c>
      <c r="E4" s="3" t="n">
        <v>53.58324568398165</v>
      </c>
      <c r="F4" t="n">
        <v>27</v>
      </c>
      <c r="G4" t="n">
        <v>24</v>
      </c>
      <c r="H4" t="n">
        <v>1</v>
      </c>
    </row>
    <row r="5">
      <c r="A5" t="inlineStr">
        <is>
          <t>control</t>
        </is>
      </c>
      <c r="B5" s="3" t="n">
        <v>17.71805555555556</v>
      </c>
      <c r="C5" s="4" t="n">
        <v>0.08180951855704349</v>
      </c>
      <c r="D5" s="4" t="n">
        <v>0.9867368153735456</v>
      </c>
      <c r="E5" s="3" t="n">
        <v>3.265006331947739</v>
      </c>
      <c r="F5" t="n">
        <v>1</v>
      </c>
      <c r="G5" t="n">
        <v>1</v>
      </c>
      <c r="H5" t="n">
        <v>1</v>
      </c>
    </row>
    <row r="6">
      <c r="A6" t="inlineStr">
        <is>
          <t>yaw</t>
        </is>
      </c>
      <c r="B6" s="3" t="n">
        <v>1.036111111111111</v>
      </c>
      <c r="C6" s="4" t="n">
        <v>0.004784032362119186</v>
      </c>
      <c r="D6" s="4" t="n">
        <v>0.9915208477356648</v>
      </c>
      <c r="E6" s="3" t="n">
        <v>0.05816562168018233</v>
      </c>
      <c r="F6" t="n">
        <v>4</v>
      </c>
      <c r="G6" t="n">
        <v>4</v>
      </c>
      <c r="H6" t="n">
        <v>0</v>
      </c>
    </row>
    <row r="7">
      <c r="A7" t="inlineStr">
        <is>
          <t>tower_nacelle</t>
        </is>
      </c>
      <c r="B7" s="3" t="n">
        <v>1.019722222222222</v>
      </c>
      <c r="C7" s="4" t="n">
        <v>0.004708360000359122</v>
      </c>
      <c r="D7" s="4" t="n">
        <v>0.996229207736024</v>
      </c>
      <c r="E7" s="3" t="n">
        <v>2.087920101216634</v>
      </c>
      <c r="F7" t="n">
        <v>4</v>
      </c>
      <c r="G7" t="n">
        <v>4</v>
      </c>
      <c r="H7" t="n">
        <v>4</v>
      </c>
    </row>
    <row r="8">
      <c r="A8" t="inlineStr">
        <is>
          <t>brake_hydraulics</t>
        </is>
      </c>
      <c r="B8" s="3" t="n">
        <v>0.6677777777777778</v>
      </c>
      <c r="C8" s="4" t="n">
        <v>0.003083328096121855</v>
      </c>
      <c r="D8" s="4" t="n">
        <v>0.9993125358321459</v>
      </c>
      <c r="E8" s="3" t="n">
        <v>0.05194673522553189</v>
      </c>
      <c r="F8" t="n">
        <v>4</v>
      </c>
      <c r="G8" t="n">
        <v>4</v>
      </c>
      <c r="H8" t="n">
        <v>0</v>
      </c>
    </row>
    <row r="9">
      <c r="A9" t="inlineStr">
        <is>
          <t>gearbox</t>
        </is>
      </c>
      <c r="B9" s="3" t="n">
        <v>0.1488888888888889</v>
      </c>
      <c r="C9" s="4" t="n">
        <v>0.0006874641678541241</v>
      </c>
      <c r="D9" s="4" t="n">
        <v>1</v>
      </c>
      <c r="E9" s="3" t="n">
        <v>0.01726196338719262</v>
      </c>
      <c r="F9" t="n">
        <v>1</v>
      </c>
      <c r="G9" t="n">
        <v>0</v>
      </c>
      <c r="H9" t="n">
        <v>1</v>
      </c>
    </row>
  </sheetData>
  <conditionalFormatting sqref="B3:B9">
    <cfRule type="dataBar" priority="1">
      <dataBar>
        <cfvo type="min"/>
        <cfvo type="max"/>
        <color rgb="005B9BD5"/>
      </dataBar>
    </cfRule>
  </conditionalFormatting>
  <conditionalFormatting sqref="E3:E9">
    <cfRule type="dataBar" priority="2">
      <dataBar>
        <cfvo type="min"/>
        <cfvo type="max"/>
        <color rgb="005B9BD5"/>
      </dataBar>
    </cfRule>
  </conditionalFormatting>
  <conditionalFormatting sqref="A3:H9">
    <cfRule type="expression" priority="3" dxfId="0">
      <formula>$D3&lt;=0.8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7" customWidth="1" min="7" max="7"/>
    <col width="20" customWidth="1" min="8" max="8"/>
    <col width="21" customWidth="1" min="9" max="9"/>
    <col width="20" customWidth="1" min="10" max="10"/>
    <col width="19" customWidth="1" min="11" max="11"/>
  </cols>
  <sheetData>
    <row r="1">
      <c r="A1" s="5" t="inlineStr">
        <is>
          <t>Failure episodes (forced outage, not fleet-wide). MTBF = operating hours / failures, 90 % chi-square interval. MTTR = mean time to restore (first stop to restart).</t>
        </is>
      </c>
    </row>
    <row r="2">
      <c r="A2" s="6" t="inlineStr">
        <is>
          <t>turbine_id</t>
        </is>
      </c>
      <c r="B2" s="6" t="inlineStr">
        <is>
          <t>failures</t>
        </is>
      </c>
      <c r="C2" s="6" t="inlineStr">
        <is>
          <t>operating_h</t>
        </is>
      </c>
      <c r="D2" s="6" t="inlineStr">
        <is>
          <t>mtbf_h</t>
        </is>
      </c>
      <c r="E2" s="6" t="inlineStr">
        <is>
          <t>mtbf_lo_h</t>
        </is>
      </c>
      <c r="F2" s="6" t="inlineStr">
        <is>
          <t>mtbf_hi_h</t>
        </is>
      </c>
      <c r="G2" s="6" t="inlineStr">
        <is>
          <t>failures_per_turbine_year</t>
        </is>
      </c>
      <c r="H2" s="6" t="inlineStr">
        <is>
          <t>mttr_h</t>
        </is>
      </c>
      <c r="I2" s="6" t="inlineStr">
        <is>
          <t>ttr_median_h</t>
        </is>
      </c>
      <c r="J2" s="6" t="inlineStr">
        <is>
          <t>ttr_p90_h</t>
        </is>
      </c>
      <c r="K2" s="6" t="inlineStr">
        <is>
          <t>downtime_h</t>
        </is>
      </c>
    </row>
    <row r="3">
      <c r="A3" t="inlineStr">
        <is>
          <t>T6</t>
        </is>
      </c>
      <c r="B3" t="n">
        <v>10</v>
      </c>
      <c r="C3" s="3" t="n">
        <v>7860.401944444446</v>
      </c>
      <c r="D3" s="3" t="n">
        <v>786.0401944444445</v>
      </c>
      <c r="E3" s="3" t="n">
        <v>463.4064585069556</v>
      </c>
      <c r="F3" s="3" t="n">
        <v>1448.813670958952</v>
      </c>
      <c r="G3" s="3" t="n">
        <v>11.15210145989495</v>
      </c>
      <c r="H3" s="3" t="n">
        <v>74.14672222222222</v>
      </c>
      <c r="I3" s="3" t="n">
        <v>5.909722222222222</v>
      </c>
      <c r="J3" s="3" t="n">
        <v>97.66880555555534</v>
      </c>
      <c r="K3" s="3" t="n">
        <v>741.4672222222223</v>
      </c>
    </row>
    <row r="4">
      <c r="A4" t="inlineStr">
        <is>
          <t>T3</t>
        </is>
      </c>
      <c r="B4" t="n">
        <v>3</v>
      </c>
      <c r="C4" s="3" t="n">
        <v>8300.572222222225</v>
      </c>
      <c r="D4" s="3" t="n">
        <v>2766.857407407408</v>
      </c>
      <c r="E4" s="3" t="n">
        <v>1070.536487181141</v>
      </c>
      <c r="F4" s="3" t="n">
        <v>10151.22788799074</v>
      </c>
      <c r="G4" s="3" t="n">
        <v>3.168215310457176</v>
      </c>
      <c r="H4" s="3" t="n">
        <v>17.33740740740741</v>
      </c>
      <c r="I4" s="3" t="n">
        <v>0.18</v>
      </c>
      <c r="J4" s="3" t="n">
        <v>41.35977777777778</v>
      </c>
      <c r="K4" s="3" t="n">
        <v>52.01222222222222</v>
      </c>
    </row>
    <row r="5">
      <c r="A5" t="inlineStr">
        <is>
          <t>T4</t>
        </is>
      </c>
      <c r="B5" t="n">
        <v>3</v>
      </c>
      <c r="C5" s="3" t="n">
        <v>8024.116666666667</v>
      </c>
      <c r="D5" s="3" t="n">
        <v>2674.705555555556</v>
      </c>
      <c r="E5" s="3" t="n">
        <v>1034.881624915884</v>
      </c>
      <c r="F5" s="3" t="n">
        <v>9813.135131224837</v>
      </c>
      <c r="G5" s="3" t="n">
        <v>3.277370094735246</v>
      </c>
      <c r="H5" s="3" t="n">
        <v>17.25990740740741</v>
      </c>
      <c r="I5" s="3" t="n">
        <v>0.2608333333333333</v>
      </c>
      <c r="J5" s="3" t="n">
        <v>41.05883333333333</v>
      </c>
      <c r="K5" s="3" t="n">
        <v>51.77972222222222</v>
      </c>
    </row>
    <row r="6">
      <c r="A6" t="inlineStr">
        <is>
          <t>T5</t>
        </is>
      </c>
      <c r="B6" t="n">
        <v>2</v>
      </c>
      <c r="C6" s="3" t="n">
        <v>8106.316666666668</v>
      </c>
      <c r="D6" s="3" t="n">
        <v>4053.158333333334</v>
      </c>
      <c r="E6" s="3" t="n">
        <v>1287.576619173921</v>
      </c>
      <c r="F6" s="3" t="n">
        <v>22811.46500848999</v>
      </c>
      <c r="G6" s="3" t="n">
        <v>2.162757849331488</v>
      </c>
      <c r="H6" s="3" t="n">
        <v>25.47069444444444</v>
      </c>
      <c r="I6" s="3" t="n">
        <v>25.47069444444444</v>
      </c>
      <c r="J6" s="3" t="n">
        <v>45.65325</v>
      </c>
      <c r="K6" s="3" t="n">
        <v>50.94138888888889</v>
      </c>
    </row>
    <row r="7">
      <c r="A7" t="inlineStr">
        <is>
          <t>T1</t>
        </is>
      </c>
      <c r="B7" t="n">
        <v>6</v>
      </c>
      <c r="C7" s="3" t="n">
        <v>8261.781388888889</v>
      </c>
      <c r="D7" s="3" t="n">
        <v>1376.963564814815</v>
      </c>
      <c r="E7" s="3" t="n">
        <v>697.6444320368901</v>
      </c>
      <c r="F7" s="3" t="n">
        <v>3161.781389576488</v>
      </c>
      <c r="G7" s="3" t="n">
        <v>6.366181519972842</v>
      </c>
      <c r="H7" s="3" t="n">
        <v>4.657731481481481</v>
      </c>
      <c r="I7" s="3" t="n">
        <v>0.2998611111111111</v>
      </c>
      <c r="J7" s="3" t="n">
        <v>13.49513888888889</v>
      </c>
      <c r="K7" s="3" t="n">
        <v>27.94638888888889</v>
      </c>
    </row>
    <row r="8">
      <c r="A8" t="inlineStr">
        <is>
          <t>T2</t>
        </is>
      </c>
      <c r="B8" t="n">
        <v>3</v>
      </c>
      <c r="C8" s="3" t="n">
        <v>8451.988888888887</v>
      </c>
      <c r="D8" s="3" t="n">
        <v>2817.329629629629</v>
      </c>
      <c r="E8" s="3" t="n">
        <v>1090.064907884481</v>
      </c>
      <c r="F8" s="3" t="n">
        <v>10336.40368650475</v>
      </c>
      <c r="G8" s="3" t="n">
        <v>3.111457000916287</v>
      </c>
      <c r="H8" s="3" t="n">
        <v>1.381944444444445</v>
      </c>
      <c r="I8" s="3" t="n">
        <v>1.282777777777778</v>
      </c>
      <c r="J8" s="3" t="n">
        <v>2.536333333333333</v>
      </c>
      <c r="K8" s="3" t="n">
        <v>4.145833333333334</v>
      </c>
    </row>
  </sheetData>
  <conditionalFormatting sqref="K3:K8">
    <cfRule type="dataBar" priority="1">
      <dataBar>
        <cfvo type="min"/>
        <cfvo type="max"/>
        <color rgb="005B9BD5"/>
      </dataBar>
    </cfRule>
  </conditionalFormatting>
  <conditionalFormatting sqref="D3:D8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8">
    <cfRule type="colorScale" priority="3">
      <colorScale>
        <cfvo type="min"/>
        <cfvo type="max"/>
        <color rgb="0063BE7B"/>
        <color rgb="00F8696B"/>
      </colorScale>
    </cfRule>
  </conditionalFormatting>
  <conditionalFormatting sqref="J3:J8">
    <cfRule type="colorScale" priority="4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Operating hours of the whole fleet per component.</t>
        </is>
      </c>
    </row>
    <row r="2">
      <c r="A2" s="6" t="inlineStr">
        <is>
          <t>component</t>
        </is>
      </c>
      <c r="B2" s="6" t="inlineStr">
        <is>
          <t>failures</t>
        </is>
      </c>
      <c r="C2" s="6" t="inlineStr">
        <is>
          <t>operating_h</t>
        </is>
      </c>
      <c r="D2" s="6" t="inlineStr">
        <is>
          <t>mtbf_h</t>
        </is>
      </c>
      <c r="E2" s="6" t="inlineStr">
        <is>
          <t>mtbf_lo_h</t>
        </is>
      </c>
      <c r="F2" s="6" t="inlineStr">
        <is>
          <t>mtbf_hi_h</t>
        </is>
      </c>
      <c r="G2" s="6" t="inlineStr">
        <is>
          <t>failures_per_turbine_year</t>
        </is>
      </c>
      <c r="H2" s="6" t="inlineStr">
        <is>
          <t>mttr_h</t>
        </is>
      </c>
      <c r="I2" s="6" t="inlineStr">
        <is>
          <t>ttr_median_h</t>
        </is>
      </c>
      <c r="J2" s="6" t="inlineStr">
        <is>
          <t>ttr_p90_h</t>
        </is>
      </c>
      <c r="K2" s="6" t="inlineStr">
        <is>
          <t>downtime_h</t>
        </is>
      </c>
    </row>
    <row r="3">
      <c r="A3" t="inlineStr">
        <is>
          <t>drivetrain</t>
        </is>
      </c>
      <c r="B3" t="n">
        <v>1</v>
      </c>
      <c r="C3" s="3" t="n">
        <v>49005.17777777778</v>
      </c>
      <c r="D3" s="3" t="n">
        <v>49005.17777777778</v>
      </c>
      <c r="E3" s="3" t="n">
        <v>10330.22287795088</v>
      </c>
      <c r="F3" s="3" t="n">
        <v>955391.5061004913</v>
      </c>
      <c r="G3" s="3" t="n">
        <v>0.1788790572243387</v>
      </c>
      <c r="H3" s="3" t="n">
        <v>677.7755555555556</v>
      </c>
      <c r="I3" s="3" t="n">
        <v>677.7755555555556</v>
      </c>
      <c r="J3" s="3" t="n">
        <v>677.7755555555556</v>
      </c>
      <c r="K3" s="3" t="n">
        <v>677.7755555555556</v>
      </c>
    </row>
    <row r="4">
      <c r="A4" t="inlineStr">
        <is>
          <t>converter</t>
        </is>
      </c>
      <c r="B4" t="n">
        <v>2</v>
      </c>
      <c r="C4" s="3" t="n">
        <v>49005.17777777778</v>
      </c>
      <c r="D4" s="3" t="n">
        <v>24502.58888888889</v>
      </c>
      <c r="E4" s="3" t="n">
        <v>7783.796725408956</v>
      </c>
      <c r="F4" s="3" t="n">
        <v>137902.3228526654</v>
      </c>
      <c r="G4" s="3" t="n">
        <v>0.3577581144486773</v>
      </c>
      <c r="H4" s="3" t="n">
        <v>51.45652777777778</v>
      </c>
      <c r="I4" s="3" t="n">
        <v>51.45652777777778</v>
      </c>
      <c r="J4" s="3" t="n">
        <v>51.61508333333333</v>
      </c>
      <c r="K4" s="3" t="n">
        <v>102.9130555555556</v>
      </c>
    </row>
    <row r="5">
      <c r="A5" t="inlineStr">
        <is>
          <t>pitch</t>
        </is>
      </c>
      <c r="B5" t="n">
        <v>3</v>
      </c>
      <c r="C5" s="3" t="n">
        <v>49005.17777777778</v>
      </c>
      <c r="D5" s="3" t="n">
        <v>16335.05925925926</v>
      </c>
      <c r="E5" s="3" t="n">
        <v>6320.266780097299</v>
      </c>
      <c r="F5" s="3" t="n">
        <v>59931.13655247989</v>
      </c>
      <c r="G5" s="3" t="n">
        <v>0.5366371716730161</v>
      </c>
      <c r="H5" s="3" t="n">
        <v>28.39805555555555</v>
      </c>
      <c r="I5" s="3" t="n">
        <v>33.2125</v>
      </c>
      <c r="J5" s="3" t="n">
        <v>47.20161111111111</v>
      </c>
      <c r="K5" s="3" t="n">
        <v>85.19416666666666</v>
      </c>
    </row>
    <row r="6">
      <c r="A6" t="inlineStr">
        <is>
          <t>sensors</t>
        </is>
      </c>
      <c r="B6" t="n">
        <v>4</v>
      </c>
      <c r="C6" s="3" t="n">
        <v>49005.17777777778</v>
      </c>
      <c r="D6" s="3" t="n">
        <v>12251.29444444444</v>
      </c>
      <c r="E6" s="3" t="n">
        <v>5353.698138952707</v>
      </c>
      <c r="F6" s="3" t="n">
        <v>35866.58709591428</v>
      </c>
      <c r="G6" s="3" t="n">
        <v>0.7155162288973547</v>
      </c>
      <c r="H6" s="3" t="n">
        <v>7.419166666666667</v>
      </c>
      <c r="I6" s="3" t="n">
        <v>7.124166666666667</v>
      </c>
      <c r="J6" s="3" t="n">
        <v>9.249388888888889</v>
      </c>
      <c r="K6" s="3" t="n">
        <v>29.67666666666667</v>
      </c>
    </row>
    <row r="7">
      <c r="A7" t="inlineStr">
        <is>
          <t>control</t>
        </is>
      </c>
      <c r="B7" t="n">
        <v>1</v>
      </c>
      <c r="C7" s="3" t="n">
        <v>49005.17777777778</v>
      </c>
      <c r="D7" s="3" t="n">
        <v>49005.17777777778</v>
      </c>
      <c r="E7" s="3" t="n">
        <v>10330.22287795088</v>
      </c>
      <c r="F7" s="3" t="n">
        <v>955391.5061004913</v>
      </c>
      <c r="G7" s="3" t="n">
        <v>0.1788790572243387</v>
      </c>
      <c r="H7" s="3" t="n">
        <v>17.71805555555556</v>
      </c>
      <c r="I7" s="3" t="n">
        <v>17.71805555555556</v>
      </c>
      <c r="J7" s="3" t="n">
        <v>17.71805555555556</v>
      </c>
      <c r="K7" s="3" t="n">
        <v>17.71805555555556</v>
      </c>
    </row>
    <row r="8">
      <c r="A8" t="inlineStr">
        <is>
          <t>yaw</t>
        </is>
      </c>
      <c r="B8" t="n">
        <v>2</v>
      </c>
      <c r="C8" s="3" t="n">
        <v>49005.17777777778</v>
      </c>
      <c r="D8" s="3" t="n">
        <v>24502.58888888889</v>
      </c>
      <c r="E8" s="3" t="n">
        <v>7783.796725408956</v>
      </c>
      <c r="F8" s="3" t="n">
        <v>137902.3228526654</v>
      </c>
      <c r="G8" s="3" t="n">
        <v>0.3577581144486773</v>
      </c>
      <c r="H8" s="3" t="n">
        <v>4.684166666666667</v>
      </c>
      <c r="I8" s="3" t="n">
        <v>4.684166666666667</v>
      </c>
      <c r="J8" s="3" t="n">
        <v>8.354611111111112</v>
      </c>
      <c r="K8" s="3" t="n">
        <v>9.368333333333334</v>
      </c>
    </row>
    <row r="9">
      <c r="A9" t="inlineStr">
        <is>
          <t>gearbox</t>
        </is>
      </c>
      <c r="B9" t="n">
        <v>1</v>
      </c>
      <c r="C9" s="3" t="n">
        <v>49005.17777777778</v>
      </c>
      <c r="D9" s="3" t="n">
        <v>49005.17777777778</v>
      </c>
      <c r="E9" s="3" t="n">
        <v>10330.22287795088</v>
      </c>
      <c r="F9" s="3" t="n">
        <v>955391.5061004913</v>
      </c>
      <c r="G9" s="3" t="n">
        <v>0.1788790572243387</v>
      </c>
      <c r="H9" s="3" t="n">
        <v>2.849722222222222</v>
      </c>
      <c r="I9" s="3" t="n">
        <v>2.849722222222222</v>
      </c>
      <c r="J9" s="3" t="n">
        <v>2.849722222222222</v>
      </c>
      <c r="K9" s="3" t="n">
        <v>2.849722222222222</v>
      </c>
    </row>
    <row r="10">
      <c r="A10" t="inlineStr">
        <is>
          <t>tower_nacelle</t>
        </is>
      </c>
      <c r="B10" t="n">
        <v>13</v>
      </c>
      <c r="C10" s="3" t="n">
        <v>49005.17777777778</v>
      </c>
      <c r="D10" s="3" t="n">
        <v>3769.62905982906</v>
      </c>
      <c r="E10" s="3" t="n">
        <v>2371.000024155548</v>
      </c>
      <c r="F10" s="3" t="n">
        <v>6372.934368990526</v>
      </c>
      <c r="G10" s="3" t="n">
        <v>2.325427743916403</v>
      </c>
      <c r="H10" s="3" t="n">
        <v>0.2151709401709402</v>
      </c>
      <c r="I10" s="3" t="n">
        <v>0.2425</v>
      </c>
      <c r="J10" s="3" t="n">
        <v>0.2628333333333333</v>
      </c>
      <c r="K10" s="3" t="n">
        <v>2.797222222222222</v>
      </c>
    </row>
  </sheetData>
  <conditionalFormatting sqref="K3:K10">
    <cfRule type="dataBar" priority="1">
      <dataBar>
        <cfvo type="min"/>
        <cfvo type="max"/>
        <color rgb="005B9BD5"/>
      </dataBar>
    </cfRule>
  </conditionalFormatting>
  <conditionalFormatting sqref="D3:D10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10">
    <cfRule type="colorScale" priority="3">
      <colorScale>
        <cfvo type="min"/>
        <cfvo type="max"/>
        <color rgb="0063BE7B"/>
        <color rgb="00F8696B"/>
      </colorScale>
    </cfRule>
  </conditionalFormatting>
  <conditionalFormatting sqref="J3:J10">
    <cfRule type="colorScale" priority="4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2" customWidth="1" min="5" max="5"/>
    <col width="21" customWidth="1" min="6" max="6"/>
    <col width="20" customWidth="1" min="7" max="7"/>
    <col width="21" customWidth="1" min="8" max="8"/>
    <col width="11" customWidth="1" min="9" max="9"/>
    <col width="23" customWidth="1" min="10" max="10"/>
    <col width="9" customWidth="1" min="11" max="11"/>
    <col width="16" customWidth="1" min="12" max="12"/>
  </cols>
  <sheetData>
    <row r="1">
      <c r="A1" s="5" t="inlineStr">
        <is>
          <t>One-sided exact Poisson test against the fleet rate, Benjamini-Hochberg q &lt; 0.05.</t>
        </is>
      </c>
    </row>
    <row r="2">
      <c r="A2" s="6" t="inlineStr">
        <is>
          <t>turbine_id</t>
        </is>
      </c>
      <c r="B2" s="6" t="inlineStr">
        <is>
          <t>failures</t>
        </is>
      </c>
      <c r="C2" s="6" t="inlineStr">
        <is>
          <t>expected</t>
        </is>
      </c>
      <c r="D2" s="6" t="inlineStr">
        <is>
          <t>ratio</t>
        </is>
      </c>
      <c r="E2" s="6" t="inlineStr">
        <is>
          <t>p</t>
        </is>
      </c>
      <c r="F2" s="6" t="inlineStr">
        <is>
          <t>q</t>
        </is>
      </c>
      <c r="G2" s="6" t="inlineStr">
        <is>
          <t>failure_downtime_h</t>
        </is>
      </c>
      <c r="H2" s="6" t="inlineStr">
        <is>
          <t>downtime_vs_median</t>
        </is>
      </c>
      <c r="I2" s="6" t="inlineStr">
        <is>
          <t>bad_actor</t>
        </is>
      </c>
      <c r="J2" s="6" t="inlineStr">
        <is>
          <t>table</t>
        </is>
      </c>
      <c r="K2" s="6" t="inlineStr">
        <is>
          <t>code</t>
        </is>
      </c>
      <c r="L2" s="6" t="inlineStr">
        <is>
          <t>fleet_failures</t>
        </is>
      </c>
    </row>
    <row r="3">
      <c r="A3" t="inlineStr">
        <is>
          <t>T6</t>
        </is>
      </c>
      <c r="B3" t="n">
        <v>10</v>
      </c>
      <c r="C3" s="3" t="n">
        <v>4.330784258398093</v>
      </c>
      <c r="D3" s="7" t="n">
        <v>2.309050602234083</v>
      </c>
      <c r="E3" s="7" t="n">
        <v>0.01349407943307981</v>
      </c>
      <c r="F3" s="7" t="n">
        <v>0.08096447659847889</v>
      </c>
      <c r="G3" s="3" t="n">
        <v>741.4672222222223</v>
      </c>
      <c r="H3" s="3" t="n">
        <v>14.43651094116757</v>
      </c>
      <c r="I3" t="b">
        <v>0</v>
      </c>
      <c r="J3" t="inlineStr">
        <is>
          <t>turbine vs fleet rate</t>
        </is>
      </c>
      <c r="L3" s="3" t="n"/>
    </row>
    <row r="4">
      <c r="A4" t="inlineStr">
        <is>
          <t>T1</t>
        </is>
      </c>
      <c r="B4" t="n">
        <v>6</v>
      </c>
      <c r="C4" s="3" t="n">
        <v>4.551929155558619</v>
      </c>
      <c r="D4" s="7" t="n">
        <v>1.318122447638066</v>
      </c>
      <c r="E4" s="7" t="n">
        <v>0.3059651181214635</v>
      </c>
      <c r="F4" s="7" t="n">
        <v>0.9178953543643906</v>
      </c>
      <c r="G4" s="3" t="n">
        <v>27.94638888888889</v>
      </c>
      <c r="H4" s="3" t="n">
        <v>0.5441216238142111</v>
      </c>
      <c r="I4" t="b">
        <v>0</v>
      </c>
      <c r="J4" t="inlineStr">
        <is>
          <t>turbine vs fleet rate</t>
        </is>
      </c>
      <c r="L4" s="3" t="n"/>
    </row>
    <row r="5">
      <c r="A5" t="inlineStr">
        <is>
          <t>T4</t>
        </is>
      </c>
      <c r="B5" t="n">
        <v>3</v>
      </c>
      <c r="C5" s="3" t="n">
        <v>4.420984880055759</v>
      </c>
      <c r="D5" s="7" t="n">
        <v>0.6785818276678122</v>
      </c>
      <c r="E5" s="7" t="n">
        <v>0.8173374173981045</v>
      </c>
      <c r="F5" s="7" t="n">
        <v>0.9371922473177493</v>
      </c>
      <c r="G5" s="3" t="n">
        <v>51.77972222222222</v>
      </c>
      <c r="H5" s="3" t="n">
        <v>1.008161256476544</v>
      </c>
      <c r="I5" t="b">
        <v>0</v>
      </c>
      <c r="J5" t="inlineStr">
        <is>
          <t>turbine vs fleet rate</t>
        </is>
      </c>
      <c r="L5" s="3" t="n"/>
    </row>
    <row r="6">
      <c r="A6" t="inlineStr">
        <is>
          <t>T3</t>
        </is>
      </c>
      <c r="B6" t="n">
        <v>3</v>
      </c>
      <c r="C6" s="3" t="n">
        <v>4.57330143798864</v>
      </c>
      <c r="D6" s="7" t="n">
        <v>0.6559812513297646</v>
      </c>
      <c r="E6" s="7" t="n">
        <v>0.8345004482818994</v>
      </c>
      <c r="F6" s="7" t="n">
        <v>0.9371922473177493</v>
      </c>
      <c r="G6" s="3" t="n">
        <v>52.01222222222222</v>
      </c>
      <c r="H6" s="3" t="n">
        <v>1.012688076669299</v>
      </c>
      <c r="I6" t="b">
        <v>0</v>
      </c>
      <c r="J6" t="inlineStr">
        <is>
          <t>turbine vs fleet rate</t>
        </is>
      </c>
      <c r="L6" s="3" t="n"/>
    </row>
    <row r="7">
      <c r="A7" t="inlineStr">
        <is>
          <t>T2</t>
        </is>
      </c>
      <c r="B7" t="n">
        <v>3</v>
      </c>
      <c r="C7" s="3" t="n">
        <v>4.656726296042186</v>
      </c>
      <c r="D7" s="7" t="n">
        <v>0.6442294026491829</v>
      </c>
      <c r="E7" s="7" t="n">
        <v>0.8432980652911654</v>
      </c>
      <c r="F7" s="7" t="n">
        <v>0.9371922473177493</v>
      </c>
      <c r="G7" s="3" t="n">
        <v>4.145833333333334</v>
      </c>
      <c r="H7" s="3" t="n">
        <v>0.08072018085647224</v>
      </c>
      <c r="I7" t="b">
        <v>0</v>
      </c>
      <c r="J7" t="inlineStr">
        <is>
          <t>turbine vs fleet rate</t>
        </is>
      </c>
      <c r="L7" s="3" t="n"/>
    </row>
    <row r="8">
      <c r="A8" t="inlineStr">
        <is>
          <t>T5</t>
        </is>
      </c>
      <c r="B8" t="n">
        <v>2</v>
      </c>
      <c r="C8" s="3" t="n">
        <v>4.466273971956706</v>
      </c>
      <c r="D8" s="7" t="n">
        <v>0.4478005631893169</v>
      </c>
      <c r="E8" s="7" t="n">
        <v>0.9371922473177492</v>
      </c>
      <c r="F8" s="7" t="n">
        <v>0.9371922473177493</v>
      </c>
      <c r="G8" s="3" t="n">
        <v>50.94138888888889</v>
      </c>
      <c r="H8" s="3" t="n">
        <v>0.9918387435234562</v>
      </c>
      <c r="I8" t="b">
        <v>0</v>
      </c>
      <c r="J8" t="inlineStr">
        <is>
          <t>turbine vs fleet rate</t>
        </is>
      </c>
      <c r="L8" s="3" t="n"/>
    </row>
  </sheetData>
  <conditionalFormatting sqref="G3:G8">
    <cfRule type="dataBar" priority="1">
      <dataBar>
        <cfvo type="min"/>
        <cfvo type="max"/>
        <color rgb="005B9BD5"/>
      </dataBar>
    </cfRule>
  </conditionalFormatting>
  <conditionalFormatting sqref="A3:L8">
    <cfRule type="expression" priority="2" dxfId="1">
      <formula>$I3=TRUE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22" customWidth="1" min="4" max="4"/>
    <col width="10" customWidth="1" min="5" max="5"/>
    <col width="19" customWidth="1" min="6" max="6"/>
    <col width="19" customWidth="1" min="7" max="7"/>
  </cols>
  <sheetData>
    <row r="1">
      <c r="A1" s="5" t="inlineStr">
        <is>
          <t>Knights' jack-knife: failures vs mean restore time; limits = mean failures per code and the overall MTTR.</t>
        </is>
      </c>
    </row>
    <row r="2">
      <c r="A2" s="6" t="inlineStr">
        <is>
          <t>code</t>
        </is>
      </c>
      <c r="B2" s="6" t="inlineStr">
        <is>
          <t>failures</t>
        </is>
      </c>
      <c r="C2" s="6" t="inlineStr">
        <is>
          <t>mttr_h</t>
        </is>
      </c>
      <c r="D2" s="6" t="inlineStr">
        <is>
          <t>downtime_h</t>
        </is>
      </c>
      <c r="E2" s="6" t="inlineStr">
        <is>
          <t>quadrant</t>
        </is>
      </c>
      <c r="F2" s="6" t="inlineStr">
        <is>
          <t>n_limit</t>
        </is>
      </c>
      <c r="G2" s="6" t="inlineStr">
        <is>
          <t>mttr_limit_h</t>
        </is>
      </c>
    </row>
    <row r="3">
      <c r="A3" t="inlineStr">
        <is>
          <t>1055</t>
        </is>
      </c>
      <c r="B3" t="n">
        <v>1</v>
      </c>
      <c r="C3" s="3" t="n">
        <v>677.7755555555556</v>
      </c>
      <c r="D3" s="3" t="n">
        <v>677.7755555555556</v>
      </c>
      <c r="E3" t="inlineStr">
        <is>
          <t>acute</t>
        </is>
      </c>
      <c r="F3" s="3" t="n">
        <v>2.076923076923077</v>
      </c>
      <c r="G3" s="3" t="n">
        <v>34.38121399176955</v>
      </c>
    </row>
    <row r="4">
      <c r="A4" t="inlineStr">
        <is>
          <t>3110</t>
        </is>
      </c>
      <c r="B4" t="n">
        <v>2</v>
      </c>
      <c r="C4" s="3" t="n">
        <v>51.45652777777778</v>
      </c>
      <c r="D4" s="3" t="n">
        <v>102.9130555555556</v>
      </c>
      <c r="E4" t="inlineStr">
        <is>
          <t>acute</t>
        </is>
      </c>
      <c r="F4" s="3" t="n">
        <v>2.076923076923077</v>
      </c>
      <c r="G4" s="3" t="n">
        <v>34.38121399176955</v>
      </c>
    </row>
    <row r="5">
      <c r="A5" t="inlineStr">
        <is>
          <t>570</t>
        </is>
      </c>
      <c r="B5" t="n">
        <v>2</v>
      </c>
      <c r="C5" s="3" t="n">
        <v>41.95569444444445</v>
      </c>
      <c r="D5" s="3" t="n">
        <v>83.91138888888889</v>
      </c>
      <c r="E5" t="inlineStr">
        <is>
          <t>acute</t>
        </is>
      </c>
      <c r="F5" s="3" t="n">
        <v>2.076923076923077</v>
      </c>
      <c r="G5" s="3" t="n">
        <v>34.38121399176955</v>
      </c>
    </row>
    <row r="6">
      <c r="A6" t="inlineStr">
        <is>
          <t>3330</t>
        </is>
      </c>
      <c r="B6" t="n">
        <v>4</v>
      </c>
      <c r="C6" s="3" t="n">
        <v>7.419166666666667</v>
      </c>
      <c r="D6" s="3" t="n">
        <v>29.67666666666667</v>
      </c>
      <c r="E6" t="inlineStr">
        <is>
          <t>chronic</t>
        </is>
      </c>
      <c r="F6" s="3" t="n">
        <v>2.076923076923077</v>
      </c>
      <c r="G6" s="3" t="n">
        <v>34.38121399176955</v>
      </c>
    </row>
    <row r="7">
      <c r="A7" t="inlineStr">
        <is>
          <t>100</t>
        </is>
      </c>
      <c r="B7" t="n">
        <v>1</v>
      </c>
      <c r="C7" s="3" t="n">
        <v>17.71805555555556</v>
      </c>
      <c r="D7" s="3" t="n">
        <v>17.71805555555556</v>
      </c>
      <c r="E7" t="inlineStr">
        <is>
          <t>ok</t>
        </is>
      </c>
      <c r="F7" s="3" t="n">
        <v>2.076923076923077</v>
      </c>
      <c r="G7" s="3" t="n">
        <v>34.38121399176955</v>
      </c>
    </row>
    <row r="8">
      <c r="A8" t="inlineStr">
        <is>
          <t>6300</t>
        </is>
      </c>
      <c r="B8" t="n">
        <v>1</v>
      </c>
      <c r="C8" s="3" t="n">
        <v>9.272222222222222</v>
      </c>
      <c r="D8" s="3" t="n">
        <v>9.272222222222222</v>
      </c>
      <c r="E8" t="inlineStr">
        <is>
          <t>ok</t>
        </is>
      </c>
      <c r="F8" s="3" t="n">
        <v>2.076923076923077</v>
      </c>
      <c r="G8" s="3" t="n">
        <v>34.38121399176955</v>
      </c>
    </row>
    <row r="9">
      <c r="A9" t="inlineStr">
        <is>
          <t>1620</t>
        </is>
      </c>
      <c r="B9" t="n">
        <v>1</v>
      </c>
      <c r="C9" s="3" t="n">
        <v>2.849722222222222</v>
      </c>
      <c r="D9" s="3" t="n">
        <v>2.849722222222222</v>
      </c>
      <c r="E9" t="inlineStr">
        <is>
          <t>ok</t>
        </is>
      </c>
      <c r="F9" s="3" t="n">
        <v>2.076923076923077</v>
      </c>
      <c r="G9" s="3" t="n">
        <v>34.38121399176955</v>
      </c>
    </row>
    <row r="10">
      <c r="A10" t="inlineStr">
        <is>
          <t>4540</t>
        </is>
      </c>
      <c r="B10" t="n">
        <v>5</v>
      </c>
      <c r="C10" s="3" t="n">
        <v>0.2611111111111111</v>
      </c>
      <c r="D10" s="3" t="n">
        <v>1.305555555555555</v>
      </c>
      <c r="E10" t="inlineStr">
        <is>
          <t>chronic</t>
        </is>
      </c>
      <c r="F10" s="3" t="n">
        <v>2.076923076923077</v>
      </c>
      <c r="G10" s="3" t="n">
        <v>34.38121399176955</v>
      </c>
    </row>
    <row r="11">
      <c r="A11" t="inlineStr">
        <is>
          <t>725</t>
        </is>
      </c>
      <c r="B11" t="n">
        <v>1</v>
      </c>
      <c r="C11" s="3" t="n">
        <v>1.282777777777778</v>
      </c>
      <c r="D11" s="3" t="n">
        <v>1.282777777777778</v>
      </c>
      <c r="E11" t="inlineStr">
        <is>
          <t>ok</t>
        </is>
      </c>
      <c r="F11" s="3" t="n">
        <v>2.076923076923077</v>
      </c>
      <c r="G11" s="3" t="n">
        <v>34.38121399176955</v>
      </c>
    </row>
    <row r="12">
      <c r="A12" t="inlineStr">
        <is>
          <t>4520</t>
        </is>
      </c>
      <c r="B12" t="n">
        <v>5</v>
      </c>
      <c r="C12" s="3" t="n">
        <v>0.1793333333333333</v>
      </c>
      <c r="D12" s="3" t="n">
        <v>0.8966666666666666</v>
      </c>
      <c r="E12" t="inlineStr">
        <is>
          <t>chronic</t>
        </is>
      </c>
      <c r="F12" s="3" t="n">
        <v>2.076923076923077</v>
      </c>
      <c r="G12" s="3" t="n">
        <v>34.38121399176955</v>
      </c>
    </row>
    <row r="13">
      <c r="A13" t="inlineStr">
        <is>
          <t>4510</t>
        </is>
      </c>
      <c r="B13" t="n">
        <v>2</v>
      </c>
      <c r="C13" s="3" t="n">
        <v>0.2908333333333333</v>
      </c>
      <c r="D13" s="3" t="n">
        <v>0.5816666666666667</v>
      </c>
      <c r="E13" t="inlineStr">
        <is>
          <t>ok</t>
        </is>
      </c>
      <c r="F13" s="3" t="n">
        <v>2.076923076923077</v>
      </c>
      <c r="G13" s="3" t="n">
        <v>34.38121399176955</v>
      </c>
    </row>
    <row r="14">
      <c r="A14" t="inlineStr">
        <is>
          <t>6120</t>
        </is>
      </c>
      <c r="B14" t="n">
        <v>1</v>
      </c>
      <c r="C14" s="3" t="n">
        <v>0.09611111111111111</v>
      </c>
      <c r="D14" s="3" t="n">
        <v>0.09611111111111111</v>
      </c>
      <c r="E14" t="inlineStr">
        <is>
          <t>ok</t>
        </is>
      </c>
      <c r="F14" s="3" t="n">
        <v>2.076923076923077</v>
      </c>
      <c r="G14" s="3" t="n">
        <v>34.38121399176955</v>
      </c>
    </row>
    <row r="15">
      <c r="A15" t="inlineStr">
        <is>
          <t>4500</t>
        </is>
      </c>
      <c r="B15" t="n">
        <v>1</v>
      </c>
      <c r="C15" s="3" t="n">
        <v>0.01333333333333333</v>
      </c>
      <c r="D15" s="3" t="n">
        <v>0.01333333333333333</v>
      </c>
      <c r="E15" t="inlineStr">
        <is>
          <t>ok</t>
        </is>
      </c>
      <c r="F15" s="3" t="n">
        <v>2.076923076923077</v>
      </c>
      <c r="G15" s="3" t="n">
        <v>34.38121399176955</v>
      </c>
    </row>
  </sheetData>
  <conditionalFormatting sqref="D3:D15">
    <cfRule type="dataBar" priority="1">
      <dataBar>
        <cfvo type="min"/>
        <cfvo type="max"/>
        <color rgb="005B9BD5"/>
      </dataBar>
    </cfRule>
  </conditionalFormatting>
  <conditionalFormatting sqref="C3:C15">
    <cfRule type="colorScale" priority="2">
      <colorScale>
        <cfvo type="min"/>
        <cfvo type="max"/>
        <color rgb="0063BE7B"/>
        <color rgb="00F8696B"/>
      </colorScale>
    </cfRule>
  </conditionalFormatting>
  <conditionalFormatting sqref="E3:E15">
    <cfRule type="cellIs" priority="3" operator="equal" dxfId="1">
      <formula>"acute+chronic"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3" customWidth="1" min="4" max="4"/>
    <col width="21" customWidth="1" min="5" max="5"/>
    <col width="11" customWidth="1" min="6" max="6"/>
    <col width="12" customWidth="1" min="7" max="7"/>
  </cols>
  <sheetData>
    <row r="1">
      <c r="A1" s="5" t="inlineStr">
        <is>
          <t>The same code on the same turbine within 7 days after restart.</t>
        </is>
      </c>
    </row>
    <row r="2">
      <c r="A2" s="6" t="inlineStr">
        <is>
          <t>turbine_id</t>
        </is>
      </c>
      <c r="B2" s="6" t="inlineStr">
        <is>
          <t>start</t>
        </is>
      </c>
      <c r="C2" s="6" t="inlineStr">
        <is>
          <t>code</t>
        </is>
      </c>
      <c r="D2" s="6" t="inlineStr">
        <is>
          <t>description</t>
        </is>
      </c>
      <c r="E2" s="6" t="inlineStr">
        <is>
          <t>days_since_previous</t>
        </is>
      </c>
      <c r="F2" s="6" t="inlineStr">
        <is>
          <t>chain_pos</t>
        </is>
      </c>
      <c r="G2" s="6" t="inlineStr">
        <is>
          <t>duration_h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  <col width="20" customWidth="1" min="5" max="5"/>
    <col width="30" customWidth="1" min="6" max="6"/>
    <col width="13" customWidth="1" min="7" max="7"/>
    <col width="23" customWidth="1" min="8" max="8"/>
    <col width="24" customWidth="1" min="9" max="9"/>
  </cols>
  <sheetData>
    <row r="1">
      <c r="A1" s="5" t="inlineStr">
        <is>
          <t>chance_rate = repeat rate expected from the code's own frequency alone (Poisson).</t>
        </is>
      </c>
    </row>
    <row r="2">
      <c r="A2" s="6" t="inlineStr">
        <is>
          <t>code</t>
        </is>
      </c>
      <c r="B2" s="6" t="inlineStr">
        <is>
          <t>failures</t>
        </is>
      </c>
      <c r="C2" s="6" t="inlineStr">
        <is>
          <t>repeats</t>
        </is>
      </c>
      <c r="D2" s="6" t="inlineStr">
        <is>
          <t>longest_chain</t>
        </is>
      </c>
      <c r="E2" s="6" t="inlineStr">
        <is>
          <t>repeat_downtime_h</t>
        </is>
      </c>
      <c r="F2" s="6" t="inlineStr">
        <is>
          <t>description</t>
        </is>
      </c>
      <c r="G2" s="6" t="inlineStr">
        <is>
          <t>repeat_rate</t>
        </is>
      </c>
      <c r="H2" s="6" t="inlineStr">
        <is>
          <t>chance_rate</t>
        </is>
      </c>
      <c r="I2" s="6" t="inlineStr">
        <is>
          <t>excess</t>
        </is>
      </c>
    </row>
    <row r="3">
      <c r="A3" t="inlineStr">
        <is>
          <t>3330</t>
        </is>
      </c>
      <c r="B3" t="n">
        <v>4</v>
      </c>
      <c r="C3" t="n">
        <v>2</v>
      </c>
      <c r="D3" t="n">
        <v>3</v>
      </c>
      <c r="E3" s="3" t="n">
        <v>13.82444444444445</v>
      </c>
      <c r="F3" t="inlineStr">
        <is>
          <t>4-20mA conv. generator speed</t>
        </is>
      </c>
      <c r="G3" s="4" t="n">
        <v>0.5</v>
      </c>
      <c r="H3" s="4" t="n">
        <v>0.01361924404368675</v>
      </c>
      <c r="I3" s="4" t="n">
        <v>0.4863807559563132</v>
      </c>
    </row>
    <row r="4">
      <c r="A4" t="inlineStr">
        <is>
          <t>4520</t>
        </is>
      </c>
      <c r="B4" t="n">
        <v>5</v>
      </c>
      <c r="C4" t="n">
        <v>0</v>
      </c>
      <c r="D4" t="n">
        <v>1</v>
      </c>
      <c r="E4" s="3" t="n">
        <v>0</v>
      </c>
      <c r="F4" t="inlineStr">
        <is>
          <t>Tower oscillation X level 1</t>
        </is>
      </c>
      <c r="G4" s="4" t="n">
        <v>0</v>
      </c>
      <c r="H4" s="4" t="n">
        <v>0.01699497393944782</v>
      </c>
      <c r="I4" s="4" t="n">
        <v>-0.01699497393944782</v>
      </c>
    </row>
    <row r="5">
      <c r="A5" t="inlineStr">
        <is>
          <t>4540</t>
        </is>
      </c>
      <c r="B5" t="n">
        <v>5</v>
      </c>
      <c r="C5" t="n">
        <v>0</v>
      </c>
      <c r="D5" t="n">
        <v>1</v>
      </c>
      <c r="E5" s="3" t="n">
        <v>0</v>
      </c>
      <c r="F5" t="inlineStr">
        <is>
          <t>Tower oscillation X level 2</t>
        </is>
      </c>
      <c r="G5" s="4" t="n">
        <v>0</v>
      </c>
      <c r="H5" s="4" t="n">
        <v>0.01699497393944782</v>
      </c>
      <c r="I5" s="4" t="n">
        <v>-0.01699497393944782</v>
      </c>
    </row>
    <row r="6">
      <c r="A6" t="inlineStr">
        <is>
          <t>3110</t>
        </is>
      </c>
      <c r="B6" t="n">
        <v>2</v>
      </c>
      <c r="C6" t="n">
        <v>0</v>
      </c>
      <c r="D6" t="n">
        <v>1</v>
      </c>
      <c r="E6" s="3" t="n">
        <v>0</v>
      </c>
      <c r="F6" t="inlineStr">
        <is>
          <t>Frequency converter error</t>
        </is>
      </c>
      <c r="G6" s="4" t="n">
        <v>0</v>
      </c>
      <c r="H6" s="4" t="n">
        <v>0.006832966739071966</v>
      </c>
      <c r="I6" s="4" t="n">
        <v>-0.006832966739071966</v>
      </c>
    </row>
    <row r="7">
      <c r="A7" t="inlineStr">
        <is>
          <t>4510</t>
        </is>
      </c>
      <c r="B7" t="n">
        <v>2</v>
      </c>
      <c r="C7" t="n">
        <v>0</v>
      </c>
      <c r="D7" t="n">
        <v>1</v>
      </c>
      <c r="E7" s="3" t="n">
        <v>0</v>
      </c>
      <c r="F7" t="inlineStr">
        <is>
          <t>Tower oscillation Y level 1</t>
        </is>
      </c>
      <c r="G7" s="4" t="n">
        <v>0</v>
      </c>
      <c r="H7" s="4" t="n">
        <v>0.006832966739071966</v>
      </c>
      <c r="I7" s="4" t="n">
        <v>-0.006832966739071966</v>
      </c>
    </row>
    <row r="8">
      <c r="A8" t="inlineStr">
        <is>
          <t>570</t>
        </is>
      </c>
      <c r="B8" t="n">
        <v>2</v>
      </c>
      <c r="C8" t="n">
        <v>0</v>
      </c>
      <c r="D8" t="n">
        <v>1</v>
      </c>
      <c r="E8" s="3" t="n">
        <v>0</v>
      </c>
      <c r="F8" t="inlineStr">
        <is>
          <t>Pitch too slow BP180</t>
        </is>
      </c>
      <c r="G8" s="4" t="n">
        <v>0</v>
      </c>
      <c r="H8" s="4" t="n">
        <v>0.006832966739071966</v>
      </c>
      <c r="I8" s="4" t="n">
        <v>-0.006832966739071966</v>
      </c>
    </row>
    <row r="9">
      <c r="A9" t="inlineStr">
        <is>
          <t>100</t>
        </is>
      </c>
      <c r="B9" t="n">
        <v>1</v>
      </c>
      <c r="C9" t="n">
        <v>0</v>
      </c>
      <c r="D9" t="n">
        <v>1</v>
      </c>
      <c r="E9" s="3" t="n">
        <v>0</v>
      </c>
      <c r="F9" t="inlineStr">
        <is>
          <t>Safety chain open</t>
        </is>
      </c>
      <c r="G9" s="4" t="n">
        <v>0</v>
      </c>
      <c r="H9" s="4" t="n">
        <v>0.003422339573614597</v>
      </c>
      <c r="I9" s="4" t="n">
        <v>-0.003422339573614597</v>
      </c>
    </row>
    <row r="10">
      <c r="A10" t="inlineStr">
        <is>
          <t>1055</t>
        </is>
      </c>
      <c r="B10" t="n">
        <v>1</v>
      </c>
      <c r="C10" t="n">
        <v>0</v>
      </c>
      <c r="D10" t="n">
        <v>1</v>
      </c>
      <c r="E10" s="3" t="n">
        <v>0</v>
      </c>
      <c r="F10" t="inlineStr">
        <is>
          <t>Max. drivetrain oscillations</t>
        </is>
      </c>
      <c r="G10" s="4" t="n">
        <v>0</v>
      </c>
      <c r="H10" s="4" t="n">
        <v>0.003422339573614597</v>
      </c>
      <c r="I10" s="4" t="n">
        <v>-0.003422339573614597</v>
      </c>
    </row>
    <row r="11">
      <c r="A11" t="inlineStr">
        <is>
          <t>1620</t>
        </is>
      </c>
      <c r="B11" t="n">
        <v>1</v>
      </c>
      <c r="C11" t="n">
        <v>0</v>
      </c>
      <c r="D11" t="n">
        <v>1</v>
      </c>
      <c r="E11" s="3" t="n">
        <v>0</v>
      </c>
      <c r="F11" t="inlineStr">
        <is>
          <t>Implausible gear speed</t>
        </is>
      </c>
      <c r="G11" s="4" t="n">
        <v>0</v>
      </c>
      <c r="H11" s="4" t="n">
        <v>0.003422339573614597</v>
      </c>
      <c r="I11" s="4" t="n">
        <v>-0.003422339573614597</v>
      </c>
    </row>
    <row r="12">
      <c r="A12" t="inlineStr">
        <is>
          <t>4500</t>
        </is>
      </c>
      <c r="B12" t="n">
        <v>1</v>
      </c>
      <c r="C12" t="n">
        <v>0</v>
      </c>
      <c r="D12" t="n">
        <v>1</v>
      </c>
      <c r="E12" s="3" t="n">
        <v>0</v>
      </c>
      <c r="F12" t="inlineStr">
        <is>
          <t>Tower resonance</t>
        </is>
      </c>
      <c r="G12" s="4" t="n">
        <v>0</v>
      </c>
      <c r="H12" s="4" t="n">
        <v>0.003422339573614597</v>
      </c>
      <c r="I12" s="4" t="n">
        <v>-0.003422339573614597</v>
      </c>
    </row>
    <row r="13">
      <c r="A13" t="inlineStr">
        <is>
          <t>6120</t>
        </is>
      </c>
      <c r="B13" t="n">
        <v>1</v>
      </c>
      <c r="C13" t="n">
        <v>0</v>
      </c>
      <c r="D13" t="n">
        <v>1</v>
      </c>
      <c r="E13" s="3" t="n">
        <v>0</v>
      </c>
      <c r="F13" t="inlineStr">
        <is>
          <t>Uncontrolled yaw movement</t>
        </is>
      </c>
      <c r="G13" s="4" t="n">
        <v>0</v>
      </c>
      <c r="H13" s="4" t="n">
        <v>0.003422339573614597</v>
      </c>
      <c r="I13" s="4" t="n">
        <v>-0.003422339573614597</v>
      </c>
    </row>
    <row r="14">
      <c r="A14" t="inlineStr">
        <is>
          <t>6300</t>
        </is>
      </c>
      <c r="B14" t="n">
        <v>1</v>
      </c>
      <c r="C14" t="n">
        <v>0</v>
      </c>
      <c r="D14" t="n">
        <v>1</v>
      </c>
      <c r="E14" s="3" t="n">
        <v>0</v>
      </c>
      <c r="F14" t="inlineStr">
        <is>
          <t>Yaw error</t>
        </is>
      </c>
      <c r="G14" s="4" t="n">
        <v>0</v>
      </c>
      <c r="H14" s="4" t="n">
        <v>0.003422339573614597</v>
      </c>
      <c r="I14" s="4" t="n">
        <v>-0.003422339573614597</v>
      </c>
    </row>
    <row r="15">
      <c r="A15" t="inlineStr">
        <is>
          <t>725</t>
        </is>
      </c>
      <c r="B15" t="n">
        <v>1</v>
      </c>
      <c r="C15" t="n">
        <v>0</v>
      </c>
      <c r="D15" t="n">
        <v>1</v>
      </c>
      <c r="E15" s="3" t="n">
        <v>0</v>
      </c>
      <c r="F15" t="inlineStr">
        <is>
          <t>Battery voltage axis 1</t>
        </is>
      </c>
      <c r="G15" s="4" t="n">
        <v>0</v>
      </c>
      <c r="H15" s="4" t="n">
        <v>0.003422339573614597</v>
      </c>
      <c r="I15" s="4" t="n">
        <v>-0.003422339573614597</v>
      </c>
    </row>
  </sheetData>
  <conditionalFormatting sqref="I3:I15">
    <cfRule type="cellIs" priority="1" operator="greaterThan" dxfId="1">
      <formula>0.1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1" customWidth="1" min="3" max="3"/>
    <col width="28" customWidth="1" min="4" max="4"/>
    <col width="9" customWidth="1" min="5" max="5"/>
    <col width="18" customWidth="1" min="6" max="6"/>
    <col width="12" customWidth="1" min="7" max="7"/>
    <col width="9" customWidth="1" min="8" max="8"/>
  </cols>
  <sheetData>
    <row r="1">
      <c r="A1" s="5" t="inlineStr">
        <is>
          <t>Alarms starting within 2min after the first-up stop of an episode.</t>
        </is>
      </c>
    </row>
    <row r="2">
      <c r="A2" s="6" t="inlineStr">
        <is>
          <t>primary</t>
        </is>
      </c>
      <c r="B2" s="6" t="inlineStr">
        <is>
          <t>primary_text</t>
        </is>
      </c>
      <c r="C2" s="6" t="inlineStr">
        <is>
          <t>secondary</t>
        </is>
      </c>
      <c r="D2" s="6" t="inlineStr">
        <is>
          <t>secondary_text</t>
        </is>
      </c>
      <c r="E2" s="6" t="inlineStr">
        <is>
          <t>count</t>
        </is>
      </c>
      <c r="F2" s="6" t="inlineStr">
        <is>
          <t>primary_episodes</t>
        </is>
      </c>
      <c r="G2" s="6" t="inlineStr">
        <is>
          <t>confidence</t>
        </is>
      </c>
      <c r="H2" s="6" t="inlineStr">
        <is>
          <t>lift</t>
        </is>
      </c>
    </row>
    <row r="3">
      <c r="A3" t="inlineStr">
        <is>
          <t>6690</t>
        </is>
      </c>
      <c r="B3" t="inlineStr">
        <is>
          <t>Icing (stop)</t>
        </is>
      </c>
      <c r="C3" t="inlineStr">
        <is>
          <t>6682</t>
        </is>
      </c>
      <c r="D3" t="inlineStr">
        <is>
          <t>Icing (dev. electr. power)</t>
        </is>
      </c>
      <c r="E3" t="n">
        <v>4</v>
      </c>
      <c r="F3" t="n">
        <v>4</v>
      </c>
      <c r="G3" s="4" t="n">
        <v>1</v>
      </c>
      <c r="H3" s="7" t="n">
        <v>124</v>
      </c>
    </row>
    <row r="4">
      <c r="A4" t="inlineStr">
        <is>
          <t>3110</t>
        </is>
      </c>
      <c r="B4" t="inlineStr">
        <is>
          <t>Frequency converter error</t>
        </is>
      </c>
      <c r="C4" t="inlineStr">
        <is>
          <t>1050</t>
        </is>
      </c>
      <c r="D4" t="inlineStr">
        <is>
          <t>Drivetrain oscillations</t>
        </is>
      </c>
      <c r="E4" t="n">
        <v>1</v>
      </c>
      <c r="F4" t="n">
        <v>2</v>
      </c>
      <c r="G4" s="4" t="n">
        <v>0.5</v>
      </c>
      <c r="H4" s="7" t="n">
        <v>248</v>
      </c>
    </row>
  </sheetData>
  <conditionalFormatting sqref="E3:E4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11" customWidth="1" min="8" max="8"/>
  </cols>
  <sheetData>
    <row r="1">
      <c r="A1" s="5" t="inlineStr">
        <is>
          <t>on_site / remote from the code roles; auto_reset = nothing logged and restored within 20min; response = failure start to first on-site event.</t>
        </is>
      </c>
    </row>
    <row r="2">
      <c r="A2" s="6" t="inlineStr">
        <is>
          <t>restoration</t>
        </is>
      </c>
      <c r="B2" s="6" t="inlineStr">
        <is>
          <t>failures</t>
        </is>
      </c>
      <c r="C2" s="6" t="inlineStr">
        <is>
          <t>restore_median_h</t>
        </is>
      </c>
      <c r="D2" s="6" t="inlineStr">
        <is>
          <t>downtime_h</t>
        </is>
      </c>
      <c r="E2" s="6" t="inlineStr">
        <is>
          <t>share</t>
        </is>
      </c>
      <c r="F2" s="6" t="inlineStr">
        <is>
          <t>response_median_h</t>
        </is>
      </c>
      <c r="G2" s="6" t="inlineStr">
        <is>
          <t>response_p90_h</t>
        </is>
      </c>
      <c r="H2" s="6" t="inlineStr">
        <is>
          <t>window</t>
        </is>
      </c>
    </row>
    <row r="3">
      <c r="A3" t="inlineStr">
        <is>
          <t>auto_reset</t>
        </is>
      </c>
      <c r="B3" s="3" t="n">
        <v>3</v>
      </c>
      <c r="C3" s="3" t="n">
        <v>0.2425</v>
      </c>
      <c r="D3" s="3" t="n">
        <v>0.6805555555555556</v>
      </c>
      <c r="E3" s="4" t="n">
        <v>0.4285714285714285</v>
      </c>
      <c r="F3" s="3" t="n"/>
      <c r="G3" s="3" t="n"/>
      <c r="H3" t="inlineStr">
        <is>
          <t>month</t>
        </is>
      </c>
    </row>
    <row r="4">
      <c r="A4" t="inlineStr">
        <is>
          <t>on_site</t>
        </is>
      </c>
      <c r="B4" s="3" t="n">
        <v>3</v>
      </c>
      <c r="C4" s="3" t="n">
        <v>17.71805555555556</v>
      </c>
      <c r="D4" s="3" t="n">
        <v>71.26666666666667</v>
      </c>
      <c r="E4" s="4" t="n">
        <v>0.4285714285714285</v>
      </c>
      <c r="F4" s="3" t="n">
        <v>32.04819444444445</v>
      </c>
      <c r="G4" s="3" t="n">
        <v>43.68319444444445</v>
      </c>
      <c r="H4" t="inlineStr">
        <is>
          <t>month</t>
        </is>
      </c>
    </row>
    <row r="5">
      <c r="A5" t="inlineStr">
        <is>
          <t>not_logged</t>
        </is>
      </c>
      <c r="B5" s="3" t="n">
        <v>1</v>
      </c>
      <c r="C5" s="3" t="n">
        <v>0.3391666666666667</v>
      </c>
      <c r="D5" s="3" t="n">
        <v>0.3391666666666667</v>
      </c>
      <c r="E5" s="4" t="n">
        <v>0.1428571428571428</v>
      </c>
      <c r="F5" s="3" t="n"/>
      <c r="G5" s="3" t="n"/>
      <c r="H5" t="inlineStr">
        <is>
          <t>month</t>
        </is>
      </c>
    </row>
    <row r="6">
      <c r="A6" t="inlineStr">
        <is>
          <t>auto_reset</t>
        </is>
      </c>
      <c r="B6" s="3" t="n">
        <v>13</v>
      </c>
      <c r="C6" s="3" t="n">
        <v>0.18</v>
      </c>
      <c r="D6" s="3" t="n">
        <v>2.554166666666666</v>
      </c>
      <c r="E6" s="4" t="n">
        <v>0.4814814814814815</v>
      </c>
      <c r="F6" s="3" t="n"/>
      <c r="G6" s="3" t="n"/>
      <c r="H6" t="inlineStr">
        <is>
          <t>12 months</t>
        </is>
      </c>
    </row>
    <row r="7">
      <c r="A7" t="inlineStr">
        <is>
          <t>on_site</t>
        </is>
      </c>
      <c r="B7" s="3" t="n">
        <v>9</v>
      </c>
      <c r="C7" s="3" t="n">
        <v>33.2125</v>
      </c>
      <c r="D7" s="3" t="n">
        <v>895.7227777777778</v>
      </c>
      <c r="E7" s="4" t="n">
        <v>0.3333333333333333</v>
      </c>
      <c r="F7" s="3" t="n">
        <v>46.59194444444444</v>
      </c>
      <c r="G7" s="3" t="n">
        <v>61.1943888888889</v>
      </c>
      <c r="H7" t="inlineStr">
        <is>
          <t>12 months</t>
        </is>
      </c>
    </row>
    <row r="8">
      <c r="A8" t="inlineStr">
        <is>
          <t>not_logged</t>
        </is>
      </c>
      <c r="B8" s="3" t="n">
        <v>5</v>
      </c>
      <c r="C8" s="3" t="n">
        <v>6.121666666666667</v>
      </c>
      <c r="D8" s="3" t="n">
        <v>30.01583333333333</v>
      </c>
      <c r="E8" s="4" t="n">
        <v>0.1851851851851852</v>
      </c>
      <c r="F8" s="3" t="n"/>
      <c r="G8" s="3" t="n"/>
      <c r="H8" t="inlineStr">
        <is>
          <t>12 months</t>
        </is>
      </c>
    </row>
  </sheetData>
  <conditionalFormatting sqref="D3:D8">
    <cfRule type="dataBar" priority="1">
      <dataBar>
        <cfvo type="min"/>
        <cfvo type="max"/>
        <color rgb="005B9BD5"/>
      </dataBar>
    </cfRule>
  </conditionalFormatting>
  <conditionalFormatting sqref="F3:F8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2" customWidth="1" min="5" max="5"/>
    <col width="22" customWidth="1" min="6" max="6"/>
    <col width="21" customWidth="1" min="7" max="7"/>
    <col width="20" customWidth="1" min="8" max="8"/>
    <col width="30" customWidth="1" min="9" max="9"/>
    <col width="26" customWidth="1" min="10" max="10"/>
    <col width="20" customWidth="1" min="11" max="11"/>
  </cols>
  <sheetData>
    <row r="1">
      <c r="A1" s="5" t="inlineStr">
        <is>
          <t>Per local-time month.</t>
        </is>
      </c>
    </row>
    <row r="2">
      <c r="A2" s="6" t="inlineStr">
        <is>
          <t>period</t>
        </is>
      </c>
      <c r="B2" s="6" t="inlineStr">
        <is>
          <t>failures</t>
        </is>
      </c>
      <c r="C2" s="6" t="inlineStr">
        <is>
          <t>operating_h</t>
        </is>
      </c>
      <c r="D2" s="6" t="inlineStr">
        <is>
          <t>mtbf_h</t>
        </is>
      </c>
      <c r="E2" s="6" t="inlineStr">
        <is>
          <t>stop_h_environmental</t>
        </is>
      </c>
      <c r="F2" s="6" t="inlineStr">
        <is>
          <t>stop_h_forced_outage</t>
        </is>
      </c>
      <c r="G2" s="6" t="inlineStr">
        <is>
          <t>stop_h_grid</t>
        </is>
      </c>
      <c r="H2" s="6" t="inlineStr">
        <is>
          <t>stop_h_requested</t>
        </is>
      </c>
      <c r="I2" s="6" t="inlineStr">
        <is>
          <t>stop_h_scheduled_maintenance</t>
        </is>
      </c>
      <c r="J2" s="6" t="inlineStr">
        <is>
          <t>stop_h_technical_standby</t>
        </is>
      </c>
      <c r="K2" s="6" t="inlineStr">
        <is>
          <t>lost_mwh</t>
        </is>
      </c>
    </row>
    <row r="3">
      <c r="A3" t="inlineStr">
        <is>
          <t>2019-04</t>
        </is>
      </c>
      <c r="B3" t="n">
        <v>1</v>
      </c>
      <c r="C3" s="3" t="n">
        <v>4316.838611111111</v>
      </c>
      <c r="D3" s="3" t="n">
        <v>4316.838611111111</v>
      </c>
      <c r="E3" s="3" t="n">
        <v>0</v>
      </c>
      <c r="F3" s="3" t="n">
        <v>0.18</v>
      </c>
      <c r="G3" s="3" t="n">
        <v>0</v>
      </c>
      <c r="H3" s="3" t="n">
        <v>0</v>
      </c>
      <c r="I3" s="3" t="n">
        <v>0</v>
      </c>
      <c r="J3" s="3" t="n">
        <v>2.981388888888889</v>
      </c>
      <c r="K3" s="3" t="n">
        <v>0.5776014777803788</v>
      </c>
    </row>
    <row r="4">
      <c r="A4" t="inlineStr">
        <is>
          <t>2019-05</t>
        </is>
      </c>
      <c r="B4" t="n">
        <v>1</v>
      </c>
      <c r="C4" s="3" t="n">
        <v>4053.915277777778</v>
      </c>
      <c r="D4" s="3" t="n">
        <v>4053.915277777778</v>
      </c>
      <c r="E4" s="3" t="n">
        <v>0</v>
      </c>
      <c r="F4" s="3" t="n">
        <v>0.05277777777777778</v>
      </c>
      <c r="G4" s="3" t="n">
        <v>0</v>
      </c>
      <c r="H4" s="3" t="n">
        <v>0</v>
      </c>
      <c r="I4" s="3" t="n">
        <v>14.39111111111111</v>
      </c>
      <c r="J4" s="3" t="n">
        <v>5.37</v>
      </c>
      <c r="K4" s="3" t="n">
        <v>15.30839838960487</v>
      </c>
    </row>
    <row r="5">
      <c r="A5" t="inlineStr">
        <is>
          <t>2019-06</t>
        </is>
      </c>
      <c r="B5" t="n">
        <v>1</v>
      </c>
      <c r="C5" s="3" t="n">
        <v>4282.590277777778</v>
      </c>
      <c r="D5" s="3" t="n">
        <v>4282.590277777778</v>
      </c>
      <c r="E5" s="3" t="n">
        <v>0</v>
      </c>
      <c r="F5" s="3" t="n">
        <v>0.355</v>
      </c>
      <c r="G5" s="3" t="n">
        <v>0</v>
      </c>
      <c r="H5" s="3" t="n">
        <v>0</v>
      </c>
      <c r="I5" s="3" t="n">
        <v>33.88277777777778</v>
      </c>
      <c r="J5" s="3" t="n">
        <v>3.032222222222222</v>
      </c>
      <c r="K5" s="3" t="n">
        <v>19.32518277386676</v>
      </c>
    </row>
    <row r="6">
      <c r="A6" t="inlineStr">
        <is>
          <t>2019-07</t>
        </is>
      </c>
      <c r="B6" t="n">
        <v>1</v>
      </c>
      <c r="C6" s="3" t="n">
        <v>4419.818888888889</v>
      </c>
      <c r="D6" s="3" t="n">
        <v>4419.818888888889</v>
      </c>
      <c r="E6" s="3" t="n">
        <v>0</v>
      </c>
      <c r="F6" s="3" t="n">
        <v>31.38</v>
      </c>
      <c r="G6" s="3" t="n">
        <v>3.711111111111111</v>
      </c>
      <c r="H6" s="3" t="n">
        <v>0</v>
      </c>
      <c r="I6" s="3" t="n">
        <v>0</v>
      </c>
      <c r="J6" s="3" t="n">
        <v>9.070277777777777</v>
      </c>
      <c r="K6" s="3" t="n">
        <v>11.4896127796398</v>
      </c>
    </row>
    <row r="7">
      <c r="A7" t="inlineStr">
        <is>
          <t>2019-08</t>
        </is>
      </c>
      <c r="B7" t="n">
        <v>0</v>
      </c>
      <c r="C7" s="3" t="n">
        <v>4441.846111111111</v>
      </c>
      <c r="D7" s="3" t="n"/>
      <c r="E7" s="3" t="n">
        <v>0.09166666666666666</v>
      </c>
      <c r="F7" s="3" t="n">
        <v>0</v>
      </c>
      <c r="G7" s="3" t="n">
        <v>0.34</v>
      </c>
      <c r="H7" s="3" t="n">
        <v>0</v>
      </c>
      <c r="I7" s="3" t="n">
        <v>17.18305555555555</v>
      </c>
      <c r="J7" s="3" t="n">
        <v>4.249722222222222</v>
      </c>
      <c r="K7" s="3" t="n">
        <v>3.939537651178826</v>
      </c>
    </row>
    <row r="8">
      <c r="A8" t="inlineStr">
        <is>
          <t>2019-09</t>
        </is>
      </c>
      <c r="B8" t="n">
        <v>1</v>
      </c>
      <c r="C8" s="3" t="n">
        <v>4313.512777777777</v>
      </c>
      <c r="D8" s="3" t="n">
        <v>4313.512777777777</v>
      </c>
      <c r="E8" s="3" t="n">
        <v>0</v>
      </c>
      <c r="F8" s="3" t="n">
        <v>0.5516666666666666</v>
      </c>
      <c r="G8" s="3" t="n">
        <v>1.350555555555556</v>
      </c>
      <c r="H8" s="3" t="n">
        <v>0</v>
      </c>
      <c r="I8" s="3" t="n">
        <v>0</v>
      </c>
      <c r="J8" s="3" t="n">
        <v>4.585</v>
      </c>
      <c r="K8" s="3" t="n">
        <v>1.031795574837613</v>
      </c>
    </row>
    <row r="9">
      <c r="A9" t="inlineStr">
        <is>
          <t>2019-10</t>
        </is>
      </c>
      <c r="B9" t="n">
        <v>1</v>
      </c>
      <c r="C9" s="3" t="n">
        <v>4457.678055555555</v>
      </c>
      <c r="D9" s="3" t="n">
        <v>4457.678055555555</v>
      </c>
      <c r="E9" s="3" t="n">
        <v>0</v>
      </c>
      <c r="F9" s="3" t="n">
        <v>0.2633333333333333</v>
      </c>
      <c r="G9" s="3" t="n">
        <v>0.3397222222222222</v>
      </c>
      <c r="H9" s="3" t="n">
        <v>0</v>
      </c>
      <c r="I9" s="3" t="n">
        <v>1.659722222222222</v>
      </c>
      <c r="J9" s="3" t="n">
        <v>4.059166666666667</v>
      </c>
      <c r="K9" s="3" t="n">
        <v>1.109264894977569</v>
      </c>
    </row>
    <row r="10">
      <c r="A10" t="inlineStr">
        <is>
          <t>2019-11</t>
        </is>
      </c>
      <c r="B10" t="n">
        <v>9</v>
      </c>
      <c r="C10" s="3" t="n">
        <v>4179.749444444446</v>
      </c>
      <c r="D10" s="3" t="n">
        <v>464.4166049382717</v>
      </c>
      <c r="E10" s="3" t="n">
        <v>0</v>
      </c>
      <c r="F10" s="3" t="n">
        <v>67.18222222222222</v>
      </c>
      <c r="G10" s="3" t="n">
        <v>44.46083333333333</v>
      </c>
      <c r="H10" s="3" t="n">
        <v>0</v>
      </c>
      <c r="I10" s="3" t="n">
        <v>22.60166666666667</v>
      </c>
      <c r="J10" s="3" t="n">
        <v>4.609444444444445</v>
      </c>
      <c r="K10" s="3" t="n">
        <v>68.9324370319905</v>
      </c>
    </row>
    <row r="11">
      <c r="A11" t="inlineStr">
        <is>
          <t>2019-12</t>
        </is>
      </c>
      <c r="B11" t="n">
        <v>7</v>
      </c>
      <c r="C11" s="3" t="n">
        <v>4260.100555555556</v>
      </c>
      <c r="D11" s="3" t="n">
        <v>608.5857936507937</v>
      </c>
      <c r="E11" s="3" t="n">
        <v>0</v>
      </c>
      <c r="F11" s="3" t="n">
        <v>7.056944444444444</v>
      </c>
      <c r="G11" s="3" t="n">
        <v>0</v>
      </c>
      <c r="H11" s="3" t="n">
        <v>0</v>
      </c>
      <c r="I11" s="3" t="n">
        <v>15.77444444444444</v>
      </c>
      <c r="J11" s="3" t="n">
        <v>4.999722222222222</v>
      </c>
      <c r="K11" s="3" t="n">
        <v>27.66180322704805</v>
      </c>
    </row>
    <row r="12">
      <c r="A12" t="inlineStr">
        <is>
          <t>2020-01</t>
        </is>
      </c>
      <c r="B12" t="n">
        <v>0</v>
      </c>
      <c r="C12" s="3" t="n">
        <v>3990.309166666667</v>
      </c>
      <c r="D12" s="3" t="n"/>
      <c r="E12" s="3" t="n">
        <v>0</v>
      </c>
      <c r="F12" s="3" t="n">
        <v>0</v>
      </c>
      <c r="G12" s="3" t="n">
        <v>0.7183333333333334</v>
      </c>
      <c r="H12" s="3" t="n">
        <v>0</v>
      </c>
      <c r="I12" s="3" t="n">
        <v>10.06833333333333</v>
      </c>
      <c r="J12" s="3" t="n">
        <v>3.031111111111111</v>
      </c>
      <c r="K12" s="3" t="n">
        <v>11.67203487788642</v>
      </c>
    </row>
    <row r="13">
      <c r="A13" t="inlineStr">
        <is>
          <t>2020-02</t>
        </is>
      </c>
      <c r="B13" t="n">
        <v>29</v>
      </c>
      <c r="C13" s="3" t="n">
        <v>4056.958333333333</v>
      </c>
      <c r="D13" s="3" t="n">
        <v>139.8951149425287</v>
      </c>
      <c r="E13" s="3" t="n">
        <v>0.04472222222222222</v>
      </c>
      <c r="F13" s="3" t="n">
        <v>50.28861111111111</v>
      </c>
      <c r="G13" s="3" t="n">
        <v>0.1655555555555556</v>
      </c>
      <c r="H13" s="3" t="n">
        <v>0</v>
      </c>
      <c r="I13" s="3" t="n">
        <v>0</v>
      </c>
      <c r="J13" s="3" t="n">
        <v>2.009166666666667</v>
      </c>
      <c r="K13" s="3" t="n">
        <v>104.0770019580554</v>
      </c>
    </row>
    <row r="14">
      <c r="A14" t="inlineStr">
        <is>
          <t>2020-03</t>
        </is>
      </c>
      <c r="B14" t="n">
        <v>4</v>
      </c>
      <c r="C14" s="3" t="n">
        <v>4376.989166666666</v>
      </c>
      <c r="D14" s="3" t="n">
        <v>1094.247291666667</v>
      </c>
      <c r="E14" s="3" t="n">
        <v>0</v>
      </c>
      <c r="F14" s="3" t="n">
        <v>44.75694444444444</v>
      </c>
      <c r="G14" s="3" t="n">
        <v>0</v>
      </c>
      <c r="H14" s="3" t="n">
        <v>0</v>
      </c>
      <c r="I14" s="3" t="n">
        <v>2.144444444444444</v>
      </c>
      <c r="J14" s="3" t="n">
        <v>2.59</v>
      </c>
      <c r="K14" s="3" t="n">
        <v>21.84613374687244</v>
      </c>
    </row>
    <row r="15">
      <c r="A15" t="inlineStr">
        <is>
          <t>2020-04</t>
        </is>
      </c>
      <c r="B15" t="n">
        <v>1</v>
      </c>
      <c r="C15" s="3" t="n">
        <v>4313.071111111111</v>
      </c>
      <c r="D15" s="3" t="n">
        <v>4313.071111111111</v>
      </c>
      <c r="E15" s="3" t="n">
        <v>0</v>
      </c>
      <c r="F15" s="3" t="n">
        <v>0.01333333333333333</v>
      </c>
      <c r="G15" s="3" t="n">
        <v>0</v>
      </c>
      <c r="H15" s="3" t="n">
        <v>0</v>
      </c>
      <c r="I15" s="3" t="n">
        <v>0</v>
      </c>
      <c r="J15" s="3" t="n">
        <v>6.915555555555556</v>
      </c>
      <c r="K15" s="3" t="n">
        <v>0.5995096146472414</v>
      </c>
    </row>
    <row r="16">
      <c r="A16" t="inlineStr">
        <is>
          <t>2020-05</t>
        </is>
      </c>
      <c r="B16" t="n">
        <v>3</v>
      </c>
      <c r="C16" s="3" t="n">
        <v>4417.164722222222</v>
      </c>
      <c r="D16" s="3" t="n">
        <v>1472.388240740741</v>
      </c>
      <c r="E16" s="3" t="n">
        <v>0</v>
      </c>
      <c r="F16" s="3" t="n">
        <v>0.3808333333333334</v>
      </c>
      <c r="G16" s="3" t="n">
        <v>0</v>
      </c>
      <c r="H16" s="3" t="n">
        <v>0</v>
      </c>
      <c r="I16" s="3" t="n">
        <v>38.74833333333333</v>
      </c>
      <c r="J16" s="3" t="n">
        <v>7.005</v>
      </c>
      <c r="K16" s="3" t="n">
        <v>9.602642191503984</v>
      </c>
    </row>
    <row r="17">
      <c r="A17" t="inlineStr">
        <is>
          <t>2020-06</t>
        </is>
      </c>
      <c r="B17" t="n">
        <v>4</v>
      </c>
      <c r="C17" s="3" t="n">
        <v>4096.129722222223</v>
      </c>
      <c r="D17" s="3" t="n">
        <v>1024.032430555556</v>
      </c>
      <c r="E17" s="3" t="n">
        <v>0</v>
      </c>
      <c r="F17" s="3" t="n">
        <v>29.67666666666667</v>
      </c>
      <c r="G17" s="3" t="n">
        <v>31.25277777777778</v>
      </c>
      <c r="H17" s="3" t="n">
        <v>0</v>
      </c>
      <c r="I17" s="3" t="n">
        <v>26.01027777777778</v>
      </c>
      <c r="J17" s="3" t="n">
        <v>4.356666666666666</v>
      </c>
      <c r="K17" s="3" t="n">
        <v>23.82535499459571</v>
      </c>
    </row>
    <row r="18">
      <c r="A18" t="inlineStr">
        <is>
          <t>2020-07</t>
        </is>
      </c>
      <c r="B18" t="n">
        <v>1</v>
      </c>
      <c r="C18" s="3" t="n">
        <v>4397.408611111111</v>
      </c>
      <c r="D18" s="3" t="n">
        <v>4397.408611111111</v>
      </c>
      <c r="E18" s="3" t="n">
        <v>0.04638888888888889</v>
      </c>
      <c r="F18" s="3" t="n">
        <v>1.393055555555555</v>
      </c>
      <c r="G18" s="3" t="n">
        <v>0</v>
      </c>
      <c r="H18" s="3" t="n">
        <v>30.09333333333333</v>
      </c>
      <c r="I18" s="3" t="n">
        <v>21.7725</v>
      </c>
      <c r="J18" s="3" t="n">
        <v>12.73444444444445</v>
      </c>
      <c r="K18" s="3" t="n">
        <v>9.649414851301906</v>
      </c>
    </row>
    <row r="19">
      <c r="A19" t="inlineStr">
        <is>
          <t>2020-08</t>
        </is>
      </c>
      <c r="B19" t="n">
        <v>4</v>
      </c>
      <c r="C19" s="3" t="n">
        <v>4356.690833333332</v>
      </c>
      <c r="D19" s="3" t="n">
        <v>1089.172708333333</v>
      </c>
      <c r="E19" s="3" t="n">
        <v>0</v>
      </c>
      <c r="F19" s="3" t="n">
        <v>57.50194444444445</v>
      </c>
      <c r="G19" s="3" t="n">
        <v>0</v>
      </c>
      <c r="H19" s="3" t="n">
        <v>45.41527777777778</v>
      </c>
      <c r="I19" s="3" t="n">
        <v>0.6311111111111111</v>
      </c>
      <c r="J19" s="3" t="n">
        <v>2.499444444444444</v>
      </c>
      <c r="K19" s="3" t="n">
        <v>105.7291535255348</v>
      </c>
    </row>
    <row r="20">
      <c r="A20" t="inlineStr">
        <is>
          <t>2020-09</t>
        </is>
      </c>
      <c r="B20" t="n">
        <v>0</v>
      </c>
      <c r="C20" s="3" t="n">
        <v>4230.681944444445</v>
      </c>
      <c r="D20" s="3" t="n"/>
      <c r="E20" s="3" t="n">
        <v>0</v>
      </c>
      <c r="F20" s="3" t="n">
        <v>36.43833333333333</v>
      </c>
      <c r="G20" s="3" t="n">
        <v>36.23666666666666</v>
      </c>
      <c r="H20" s="3" t="n">
        <v>13.14694444444445</v>
      </c>
      <c r="I20" s="3" t="n">
        <v>0</v>
      </c>
      <c r="J20" s="3" t="n">
        <v>1.875833333333333</v>
      </c>
      <c r="K20" s="3" t="n">
        <v>11.9617144921591</v>
      </c>
    </row>
    <row r="21">
      <c r="A21" t="inlineStr">
        <is>
          <t>2020-10</t>
        </is>
      </c>
      <c r="B21" t="n">
        <v>1</v>
      </c>
      <c r="C21" s="3" t="n">
        <v>4348.235833333333</v>
      </c>
      <c r="D21" s="3" t="n">
        <v>4348.235833333333</v>
      </c>
      <c r="E21" s="3" t="n">
        <v>0</v>
      </c>
      <c r="F21" s="3" t="n">
        <v>51.29472222222223</v>
      </c>
      <c r="G21" s="3" t="n">
        <v>0.3366666666666667</v>
      </c>
      <c r="H21" s="3" t="n">
        <v>0</v>
      </c>
      <c r="I21" s="3" t="n">
        <v>0.6363888888888889</v>
      </c>
      <c r="J21" s="3" t="n">
        <v>63.13305555555556</v>
      </c>
      <c r="K21" s="3" t="n">
        <v>129.3735459583835</v>
      </c>
    </row>
    <row r="22">
      <c r="A22" t="inlineStr">
        <is>
          <t>2020-11</t>
        </is>
      </c>
      <c r="B22" t="n">
        <v>1</v>
      </c>
      <c r="C22" s="3" t="n">
        <v>4004.207222222222</v>
      </c>
      <c r="D22" s="3" t="n">
        <v>4004.207222222222</v>
      </c>
      <c r="E22" s="3" t="n">
        <v>0</v>
      </c>
      <c r="F22" s="3" t="n">
        <v>0.1794444444444444</v>
      </c>
      <c r="G22" s="3" t="n">
        <v>0</v>
      </c>
      <c r="H22" s="3" t="n">
        <v>0</v>
      </c>
      <c r="I22" s="3" t="n">
        <v>7.491944444444444</v>
      </c>
      <c r="J22" s="3" t="n">
        <v>87.64805555555556</v>
      </c>
      <c r="K22" s="3" t="n">
        <v>128.4792739162069</v>
      </c>
    </row>
    <row r="23">
      <c r="A23" t="inlineStr">
        <is>
          <t>2020-12</t>
        </is>
      </c>
      <c r="B23" t="n">
        <v>3</v>
      </c>
      <c r="C23" s="3" t="n">
        <v>3436.264722222222</v>
      </c>
      <c r="D23" s="3" t="n">
        <v>1145.421574074074</v>
      </c>
      <c r="E23" s="3" t="n">
        <v>395.9611111111111</v>
      </c>
      <c r="F23" s="3" t="n">
        <v>0.7847222222222221</v>
      </c>
      <c r="G23" s="3" t="n">
        <v>0</v>
      </c>
      <c r="H23" s="3" t="n">
        <v>0</v>
      </c>
      <c r="I23" s="3" t="n">
        <v>63.37861111111111</v>
      </c>
      <c r="J23" s="3" t="n">
        <v>2.037777777777778</v>
      </c>
      <c r="K23" s="3" t="n">
        <v>116.72403124065</v>
      </c>
    </row>
    <row r="24">
      <c r="A24" t="inlineStr">
        <is>
          <t>2021-01</t>
        </is>
      </c>
      <c r="B24" t="n">
        <v>1</v>
      </c>
      <c r="C24" s="3" t="n">
        <v>4148.936666666666</v>
      </c>
      <c r="D24" s="3" t="n">
        <v>4148.936666666666</v>
      </c>
      <c r="E24" s="3" t="n">
        <v>261.3861111111111</v>
      </c>
      <c r="F24" s="3" t="n">
        <v>32.23666666666666</v>
      </c>
      <c r="G24" s="3" t="n">
        <v>0</v>
      </c>
      <c r="H24" s="3" t="n">
        <v>0</v>
      </c>
      <c r="I24" s="3" t="n">
        <v>18.36388888888889</v>
      </c>
      <c r="J24" s="3" t="n">
        <v>2.821388888888889</v>
      </c>
      <c r="K24" s="3" t="n">
        <v>144.7262041327747</v>
      </c>
    </row>
    <row r="25">
      <c r="A25" t="inlineStr">
        <is>
          <t>2021-02</t>
        </is>
      </c>
      <c r="B25" t="n">
        <v>1</v>
      </c>
      <c r="C25" s="3" t="n">
        <v>3009.930555555556</v>
      </c>
      <c r="D25" s="3" t="n">
        <v>3009.930555555556</v>
      </c>
      <c r="E25" s="3" t="n">
        <v>64.19694444444444</v>
      </c>
      <c r="F25" s="3" t="n">
        <v>78.98999999999999</v>
      </c>
      <c r="G25" s="3" t="n">
        <v>0.09777777777777777</v>
      </c>
      <c r="H25" s="3" t="n">
        <v>43.155</v>
      </c>
      <c r="I25" s="3" t="n">
        <v>490.0025</v>
      </c>
      <c r="J25" s="3" t="n">
        <v>0.9827777777777778</v>
      </c>
      <c r="K25" s="3" t="n">
        <v>432.6548537784357</v>
      </c>
    </row>
    <row r="26">
      <c r="A26" t="inlineStr">
        <is>
          <t>2021-03</t>
        </is>
      </c>
      <c r="B26" t="n">
        <v>7</v>
      </c>
      <c r="C26" s="3" t="n">
        <v>4246.455833333333</v>
      </c>
      <c r="D26" s="3" t="n">
        <v>606.6365476190476</v>
      </c>
      <c r="E26" s="3" t="n">
        <v>0</v>
      </c>
      <c r="F26" s="3" t="n">
        <v>69.02527777777777</v>
      </c>
      <c r="G26" s="3" t="n">
        <v>0</v>
      </c>
      <c r="H26" s="3" t="n">
        <v>0</v>
      </c>
      <c r="I26" s="3" t="n">
        <v>144.8972222222222</v>
      </c>
      <c r="J26" s="3" t="n">
        <v>2.654444444444445</v>
      </c>
      <c r="K26" s="3" t="n">
        <v>143.007412435983</v>
      </c>
    </row>
  </sheetData>
  <conditionalFormatting sqref="K3:K26">
    <cfRule type="dataBar" priority="1">
      <dataBar>
        <cfvo type="min"/>
        <cfvo type="max"/>
        <color rgb="005B9BD5"/>
      </dataBar>
    </cfRule>
  </conditionalFormatting>
  <conditionalFormatting sqref="D3:D2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9" customWidth="1" min="5" max="5"/>
    <col width="29" customWidth="1" min="6" max="6"/>
    <col width="15" customWidth="1" min="7" max="7"/>
    <col width="12" customWidth="1" min="8" max="8"/>
    <col width="10" customWidth="1" min="9" max="9"/>
    <col width="13" customWidth="1" min="10" max="10"/>
    <col width="20" customWidth="1" min="11" max="11"/>
  </cols>
  <sheetData>
    <row r="1">
      <c r="A1" s="5" t="inlineStr">
        <is>
          <t>Times in local time.</t>
        </is>
      </c>
    </row>
    <row r="2">
      <c r="A2" s="6" t="inlineStr">
        <is>
          <t>turbine_id</t>
        </is>
      </c>
      <c r="B2" s="6" t="inlineStr">
        <is>
          <t>start</t>
        </is>
      </c>
      <c r="C2" s="6" t="inlineStr">
        <is>
          <t>end</t>
        </is>
      </c>
      <c r="D2" s="6" t="inlineStr">
        <is>
          <t>duration_h</t>
        </is>
      </c>
      <c r="E2" s="6" t="inlineStr">
        <is>
          <t>code</t>
        </is>
      </c>
      <c r="F2" s="6" t="inlineStr">
        <is>
          <t>description</t>
        </is>
      </c>
      <c r="G2" s="6" t="inlineStr">
        <is>
          <t>component</t>
        </is>
      </c>
      <c r="H2" s="6" t="inlineStr">
        <is>
          <t>first_code</t>
        </is>
      </c>
      <c r="I2" s="6" t="inlineStr">
        <is>
          <t>n_events</t>
        </is>
      </c>
      <c r="J2" s="6" t="inlineStr">
        <is>
          <t>restoration</t>
        </is>
      </c>
      <c r="K2" s="6" t="inlineStr">
        <is>
          <t>response_h</t>
        </is>
      </c>
    </row>
    <row r="3">
      <c r="A3" t="inlineStr">
        <is>
          <t>T1</t>
        </is>
      </c>
      <c r="B3" s="8" t="n">
        <v>44262.97894675926</v>
      </c>
      <c r="C3" s="8" t="n">
        <v>44263.71719907408</v>
      </c>
      <c r="D3" s="3" t="n">
        <v>17.71805555555556</v>
      </c>
      <c r="E3" t="inlineStr">
        <is>
          <t>100</t>
        </is>
      </c>
      <c r="F3" t="inlineStr">
        <is>
          <t>Safety chain open</t>
        </is>
      </c>
      <c r="G3" t="inlineStr">
        <is>
          <t>control</t>
        </is>
      </c>
      <c r="H3" t="inlineStr">
        <is>
          <t>100</t>
        </is>
      </c>
      <c r="I3" t="n">
        <v>1</v>
      </c>
      <c r="J3" t="inlineStr">
        <is>
          <t>on_site</t>
        </is>
      </c>
      <c r="K3" s="3" t="n">
        <v>17.50444444444445</v>
      </c>
    </row>
    <row r="4">
      <c r="A4" t="inlineStr">
        <is>
          <t>T1</t>
        </is>
      </c>
      <c r="B4" s="8" t="n">
        <v>44266.249375</v>
      </c>
      <c r="C4" s="8" t="n">
        <v>44266.26350694444</v>
      </c>
      <c r="D4" s="3" t="n">
        <v>0.3391666666666667</v>
      </c>
      <c r="E4" t="inlineStr">
        <is>
          <t>4510</t>
        </is>
      </c>
      <c r="F4" t="inlineStr">
        <is>
          <t>Tower oscillation Y level 1</t>
        </is>
      </c>
      <c r="G4" t="inlineStr">
        <is>
          <t>tower_nacelle</t>
        </is>
      </c>
      <c r="H4" t="inlineStr">
        <is>
          <t>4510</t>
        </is>
      </c>
      <c r="I4" t="n">
        <v>1</v>
      </c>
      <c r="J4" t="inlineStr">
        <is>
          <t>not_logged</t>
        </is>
      </c>
      <c r="K4" s="3" t="n"/>
    </row>
    <row r="5">
      <c r="A5" t="inlineStr">
        <is>
          <t>T2</t>
        </is>
      </c>
      <c r="B5" s="8" t="n">
        <v>44264.35372685185</v>
      </c>
      <c r="C5" s="8" t="n">
        <v>44264.47246527778</v>
      </c>
      <c r="D5" s="3" t="n">
        <v>2.849722222222222</v>
      </c>
      <c r="E5" t="inlineStr">
        <is>
          <t>1620</t>
        </is>
      </c>
      <c r="F5" t="inlineStr">
        <is>
          <t>Implausible gear speed</t>
        </is>
      </c>
      <c r="G5" t="inlineStr">
        <is>
          <t>gearbox</t>
        </is>
      </c>
      <c r="H5" t="inlineStr">
        <is>
          <t>20</t>
        </is>
      </c>
      <c r="I5" t="n">
        <v>2</v>
      </c>
      <c r="J5" t="inlineStr">
        <is>
          <t>on_site</t>
        </is>
      </c>
      <c r="K5" s="3" t="n"/>
    </row>
    <row r="6">
      <c r="A6" t="inlineStr">
        <is>
          <t>T3</t>
        </is>
      </c>
      <c r="B6" s="8" t="n">
        <v>44266.12206018518</v>
      </c>
      <c r="C6" s="8" t="n">
        <v>44266.12945601852</v>
      </c>
      <c r="D6" s="3" t="n">
        <v>0.1775</v>
      </c>
      <c r="E6" t="inlineStr">
        <is>
          <t>4520</t>
        </is>
      </c>
      <c r="F6" t="inlineStr">
        <is>
          <t>Tower oscillation X level 1</t>
        </is>
      </c>
      <c r="G6" t="inlineStr">
        <is>
          <t>tower_nacelle</t>
        </is>
      </c>
      <c r="H6" t="inlineStr">
        <is>
          <t>4520</t>
        </is>
      </c>
      <c r="I6" t="n">
        <v>1</v>
      </c>
      <c r="J6" t="inlineStr">
        <is>
          <t>auto_reset</t>
        </is>
      </c>
      <c r="K6" s="3" t="n"/>
    </row>
    <row r="7">
      <c r="A7" t="inlineStr">
        <is>
          <t>T4</t>
        </is>
      </c>
      <c r="B7" s="8" t="n">
        <v>44266.09706018519</v>
      </c>
      <c r="C7" s="8" t="n">
        <v>44266.10791666667</v>
      </c>
      <c r="D7" s="3" t="n">
        <v>0.2605555555555555</v>
      </c>
      <c r="E7" t="inlineStr">
        <is>
          <t>4540</t>
        </is>
      </c>
      <c r="F7" t="inlineStr">
        <is>
          <t>Tower oscillation X level 2</t>
        </is>
      </c>
      <c r="G7" t="inlineStr">
        <is>
          <t>tower_nacelle</t>
        </is>
      </c>
      <c r="H7" t="inlineStr">
        <is>
          <t>4540</t>
        </is>
      </c>
      <c r="I7" t="n">
        <v>1</v>
      </c>
      <c r="J7" t="inlineStr">
        <is>
          <t>auto_reset</t>
        </is>
      </c>
      <c r="K7" s="3" t="n"/>
    </row>
    <row r="8">
      <c r="A8" t="inlineStr">
        <is>
          <t>T5</t>
        </is>
      </c>
      <c r="B8" s="8" t="n">
        <v>44266.21346064815</v>
      </c>
      <c r="C8" s="8" t="n">
        <v>44266.22356481481</v>
      </c>
      <c r="D8" s="3" t="n">
        <v>0.2425</v>
      </c>
      <c r="E8" t="inlineStr">
        <is>
          <t>4510</t>
        </is>
      </c>
      <c r="F8" t="inlineStr">
        <is>
          <t>Tower oscillation Y level 1</t>
        </is>
      </c>
      <c r="G8" t="inlineStr">
        <is>
          <t>tower_nacelle</t>
        </is>
      </c>
      <c r="H8" t="inlineStr">
        <is>
          <t>4510</t>
        </is>
      </c>
      <c r="I8" t="n">
        <v>1</v>
      </c>
      <c r="J8" t="inlineStr">
        <is>
          <t>auto_reset</t>
        </is>
      </c>
      <c r="K8" s="3" t="n"/>
    </row>
    <row r="9">
      <c r="A9" t="inlineStr">
        <is>
          <t>T5</t>
        </is>
      </c>
      <c r="B9" s="8" t="n">
        <v>44268.5670949074</v>
      </c>
      <c r="C9" s="8" t="n">
        <v>44270.67954861111</v>
      </c>
      <c r="D9" s="3" t="n">
        <v>50.69888888888889</v>
      </c>
      <c r="E9" t="inlineStr">
        <is>
          <t>570</t>
        </is>
      </c>
      <c r="F9" t="inlineStr">
        <is>
          <t>Pitch too slow BP180</t>
        </is>
      </c>
      <c r="G9" t="inlineStr">
        <is>
          <t>pitch</t>
        </is>
      </c>
      <c r="H9" t="inlineStr">
        <is>
          <t>570</t>
        </is>
      </c>
      <c r="I9" t="n">
        <v>3</v>
      </c>
      <c r="J9" t="inlineStr">
        <is>
          <t>on_site</t>
        </is>
      </c>
      <c r="K9" s="3" t="n">
        <v>46.59194444444444</v>
      </c>
    </row>
  </sheetData>
  <conditionalFormatting sqref="K3:K9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2026-10-28T10:21:14Z</dcterms:created>
  <dcterms:modified xsi:type="dcterms:W3CDTF">2026-10-28T10:21:14Z</dcterms:modified>
</cp:coreProperties>
</file>