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사용안내" sheetId="1" r:id="rId5"/>
    <sheet state="visible" name="1_프롬프트가이드(참고)" sheetId="2" r:id="rId6"/>
    <sheet state="visible" name="2_요구사항분석(실습)" sheetId="3" r:id="rId7"/>
    <sheet state="visible" name="3_아이디어도출(실습)" sheetId="4" r:id="rId8"/>
    <sheet state="visible" name="4_MVP정의(실습)" sheetId="5" r:id="rId9"/>
    <sheet state="visible" name="5_WBS_간트차트(실습)" sheetId="6" r:id="rId10"/>
    <sheet state="visible" name="6_용어설명(참고)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선정 결과</t>
      </text>
    </comment>
  </commentList>
</comments>
</file>

<file path=xl/sharedStrings.xml><?xml version="1.0" encoding="utf-8"?>
<sst xmlns="http://schemas.openxmlformats.org/spreadsheetml/2006/main" count="342" uniqueCount="259">
  <si>
    <r>
      <rPr>
        <rFont val="Arial"/>
        <b/>
        <color rgb="FFFFFFFF"/>
        <sz val="18.0"/>
      </rPr>
      <t xml:space="preserve">LocalHub </t>
    </r>
    <r>
      <rPr>
        <rFont val="맑은 고딕"/>
        <b/>
        <color rgb="FFFFFFFF"/>
        <sz val="18.0"/>
      </rPr>
      <t>프로젝트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기획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완성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샘플</t>
    </r>
    <r>
      <rPr>
        <rFont val="Arial"/>
        <b/>
        <color rgb="FFFFFFFF"/>
        <sz val="18.0"/>
      </rPr>
      <t xml:space="preserve"> (</t>
    </r>
    <r>
      <rPr>
        <rFont val="맑은 고딕"/>
        <b/>
        <color rgb="FFFFFFFF"/>
        <sz val="18.0"/>
      </rPr>
      <t>참고용)</t>
    </r>
  </si>
  <si>
    <r>
      <rPr>
        <rFont val="맑은 고딕"/>
        <b/>
        <color rgb="FF222222"/>
        <sz val="10.0"/>
      </rPr>
      <t>실습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목표</t>
    </r>
  </si>
  <si>
    <r>
      <rPr>
        <rFont val="맑은 고딕"/>
        <color rgb="FF222222"/>
        <sz val="10.0"/>
      </rPr>
      <t>기획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MVP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WBS/</t>
    </r>
    <r>
      <rPr>
        <rFont val="맑은 고딕"/>
        <color rgb="FF222222"/>
        <sz val="10.0"/>
      </rPr>
      <t>간트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과정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체험</t>
    </r>
  </si>
  <si>
    <t>실습 소재</t>
  </si>
  <si>
    <r>
      <rPr>
        <rFont val="맑은 고딕"/>
        <color rgb="FF222222"/>
        <sz val="10.0"/>
      </rPr>
      <t>공공데이터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기반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지역정보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커뮤니티</t>
    </r>
    <r>
      <rPr>
        <rFont val="Arial"/>
        <color rgb="FF222222"/>
        <sz val="10.0"/>
      </rPr>
      <t xml:space="preserve"> 'LocalHub'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
-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보내는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현업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양식과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동일</t>
    </r>
  </si>
  <si>
    <t>사용 도구</t>
  </si>
  <si>
    <t>ChatGPT</t>
  </si>
  <si>
    <t>총 소요시간</t>
  </si>
  <si>
    <r>
      <rPr>
        <rFont val="Arial"/>
        <color rgb="FF222222"/>
        <sz val="10.0"/>
      </rPr>
      <t>3</t>
    </r>
    <r>
      <rPr>
        <rFont val="맑은 고딕"/>
        <color rgb="FF222222"/>
        <sz val="10.0"/>
      </rPr>
      <t>시간</t>
    </r>
  </si>
  <si>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구성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및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진행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순서</t>
    </r>
    <r>
      <rPr>
        <rFont val="Arial"/>
        <b/>
        <color rgb="FF222222"/>
        <sz val="10.0"/>
      </rPr>
      <t xml:space="preserve"> 
(</t>
    </r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색상</t>
    </r>
    <r>
      <rPr>
        <rFont val="Arial"/>
        <b/>
        <color rgb="FF222222"/>
        <sz val="10.0"/>
      </rPr>
      <t xml:space="preserve">: </t>
    </r>
    <r>
      <rPr>
        <rFont val="맑은 고딕"/>
        <b/>
        <color rgb="FF222222"/>
        <sz val="10.0"/>
      </rPr>
      <t>청록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완성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샘플</t>
    </r>
    <r>
      <rPr>
        <rFont val="Arial"/>
        <b/>
        <color rgb="FF222222"/>
        <sz val="10.0"/>
      </rPr>
      <t xml:space="preserve"> / </t>
    </r>
    <r>
      <rPr>
        <rFont val="맑은 고딕"/>
        <b/>
        <color rgb="FF222222"/>
        <sz val="10.0"/>
      </rPr>
      <t>남색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참고만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하면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됨</t>
    </r>
    <r>
      <rPr>
        <rFont val="Arial"/>
        <b/>
        <color rgb="FF222222"/>
        <sz val="10.0"/>
      </rPr>
      <t>)</t>
    </r>
  </si>
  <si>
    <t>1_프롬프트가이드(참고)</t>
  </si>
  <si>
    <r>
      <rPr>
        <rFont val="맑은 고딕"/>
        <color rgb="FF222222"/>
        <sz val="10.0"/>
      </rPr>
      <t>실습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먼저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읽기</t>
    </r>
    <r>
      <rPr>
        <rFont val="Arial"/>
        <color rgb="FF222222"/>
        <sz val="10.0"/>
      </rPr>
      <t xml:space="preserve"> 
- </t>
    </r>
    <r>
      <rPr>
        <rFont val="맑은 고딕"/>
        <color rgb="FF222222"/>
        <sz val="10.0"/>
      </rPr>
      <t>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단계에서</t>
    </r>
    <r>
      <rPr>
        <rFont val="Arial"/>
        <color rgb="FF222222"/>
        <sz val="10.0"/>
      </rPr>
      <t xml:space="preserve"> ChatGPT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프롬프트</t>
    </r>
    <r>
      <rPr>
        <rFont val="Arial"/>
        <color rgb="FF222222"/>
        <sz val="10.0"/>
      </rPr>
      <t>(AI</t>
    </r>
    <r>
      <rPr>
        <rFont val="맑은 고딕"/>
        <color rgb="FF222222"/>
        <sz val="10.0"/>
      </rPr>
      <t>에게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입력하는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질문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지시문</t>
    </r>
    <r>
      <rPr>
        <rFont val="Arial"/>
        <color rgb="FF222222"/>
        <sz val="10.0"/>
      </rPr>
      <t xml:space="preserve">) </t>
    </r>
    <r>
      <rPr>
        <rFont val="맑은 고딕"/>
        <color rgb="FF222222"/>
        <sz val="10.0"/>
      </rPr>
      <t>모음</t>
    </r>
  </si>
  <si>
    <t>2_요구사항분석(샘플)</t>
  </si>
  <si>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>(RFP)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
</t>
    </r>
    <r>
      <rPr>
        <rFont val="Arial"/>
        <b/>
        <color rgb="FF222222"/>
        <sz val="10.0"/>
      </rPr>
      <t>Must(</t>
    </r>
    <r>
      <rPr>
        <rFont val="맑은 고딕"/>
        <b/>
        <color rgb="FF222222"/>
        <sz val="10.0"/>
      </rPr>
      <t>필수</t>
    </r>
    <r>
      <rPr>
        <rFont val="Arial"/>
        <b/>
        <color rgb="FF222222"/>
        <sz val="10.0"/>
      </rPr>
      <t>)/Should(</t>
    </r>
    <r>
      <rPr>
        <rFont val="맑은 고딕"/>
        <b/>
        <color rgb="FF222222"/>
        <sz val="10.0"/>
      </rPr>
      <t>중요</t>
    </r>
    <r>
      <rPr>
        <rFont val="Arial"/>
        <b/>
        <color rgb="FF222222"/>
        <sz val="10.0"/>
      </rPr>
      <t>)/Could(</t>
    </r>
    <r>
      <rPr>
        <rFont val="맑은 고딕"/>
        <b/>
        <color rgb="FF222222"/>
        <sz val="10.0"/>
      </rPr>
      <t>선택</t>
    </r>
    <r>
      <rPr>
        <rFont val="Arial"/>
        <b/>
        <color rgb="FF222222"/>
        <sz val="10.0"/>
      </rPr>
      <t>)/Won't(</t>
    </r>
    <r>
      <rPr>
        <rFont val="맑은 고딕"/>
        <b/>
        <color rgb="FF222222"/>
        <sz val="10.0"/>
      </rPr>
      <t>제외</t>
    </r>
    <r>
      <rPr>
        <rFont val="Arial"/>
        <b/>
        <color rgb="FF222222"/>
        <sz val="10.0"/>
      </rPr>
      <t>)</t>
    </r>
    <r>
      <rPr>
        <rFont val="Arial"/>
        <color rgb="FF222222"/>
        <sz val="10.0"/>
      </rPr>
      <t>+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분해한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완성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예시</t>
    </r>
    <r>
      <rPr>
        <rFont val="Arial"/>
        <color rgb="FF222222"/>
        <sz val="10.0"/>
      </rPr>
      <t xml:space="preserve"> (MoSCoW </t>
    </r>
    <r>
      <rPr>
        <rFont val="맑은 고딕"/>
        <color rgb="FF222222"/>
        <sz val="10.0"/>
      </rPr>
      <t>방식</t>
    </r>
    <r>
      <rPr>
        <rFont val="Arial"/>
        <color rgb="FF222222"/>
        <sz val="10.0"/>
      </rPr>
      <t>)</t>
    </r>
  </si>
  <si>
    <t>3_아이디어도출(샘플)</t>
  </si>
  <si>
    <t>선택기능 8종을 실현가능성x임팩트로 평가해 선정까지 완료한 완성 예시</t>
  </si>
  <si>
    <t>4_MVP정의(샘플)</t>
  </si>
  <si>
    <t>MVP(최소기능제품) 범위(할 것/안 할 것)를 확정한 완성 예시</t>
  </si>
  <si>
    <t>5_WBS_간트차트(샘플)</t>
  </si>
  <si>
    <t>확정된 MVP 기준 작업분해(WBS) 및 일정표(간트차트)를 완성한 예시</t>
  </si>
  <si>
    <t>6_용어설명(참고)</t>
  </si>
  <si>
    <r>
      <rPr>
        <rFont val="맑은 고딕"/>
        <color rgb="FF222222"/>
        <sz val="10.0"/>
      </rPr>
      <t>낯선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나올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때마다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참고하는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사전</t>
    </r>
  </si>
  <si>
    <t>진행 시 유의사항 (냉철하게 확인할 것)</t>
  </si>
  <si>
    <r>
      <rPr>
        <rFont val="Arial"/>
        <color rgb="FF222222"/>
        <sz val="10.0"/>
      </rPr>
      <t xml:space="preserve">ChatGPT </t>
    </r>
    <r>
      <rPr>
        <rFont val="맑은 고딕"/>
        <color rgb="FF222222"/>
        <sz val="10.0"/>
      </rPr>
      <t>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초안일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뿐입니다</t>
    </r>
    <r>
      <rPr>
        <rFont val="Arial"/>
        <color rgb="FF222222"/>
        <sz val="10.0"/>
      </rPr>
      <t xml:space="preserve">. 
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원문과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대조해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빠지거나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틀린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항목이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없는지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팀이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재확인하세요</t>
    </r>
    <r>
      <rPr>
        <rFont val="Arial"/>
        <color rgb="FF222222"/>
        <sz val="10.0"/>
      </rPr>
      <t>.</t>
    </r>
  </si>
  <si>
    <t>기술 스택·정책(개발도구 제한, 보안 정책 등)은 개발 의뢰 문서(RFP)에 명시된 값을 그대로 따르고 임의로 바꾸지 마세요.</t>
  </si>
  <si>
    <t>선택 기능을 고를 때는 '멋있어서'가 아니라 '납기 안에 끝낼 수 있는가'를 최우선 기준으로 판단하세요.</t>
  </si>
  <si>
    <t>프롬프트 가이드</t>
  </si>
  <si>
    <t>단계</t>
  </si>
  <si>
    <t>목적</t>
  </si>
  <si>
    <t>프롬프트 예시 (그대로 복사)</t>
  </si>
  <si>
    <t>기대 결과물</t>
  </si>
  <si>
    <t>TIP</t>
  </si>
  <si>
    <r>
      <rPr>
        <rFont val="Noto Sans CJK SC"/>
        <b/>
        <color rgb="FF222222"/>
        <sz val="10.0"/>
      </rPr>
      <t>①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요구사항분석</t>
    </r>
  </si>
  <si>
    <t>개발 의뢰 문서(RFP) 핵심요구 추출</t>
  </si>
  <si>
    <r>
      <rPr>
        <rFont val="맑은 고딕"/>
        <color rgb="FF222222"/>
        <sz val="10.0"/>
      </rPr>
      <t>너는</t>
    </r>
    <r>
      <rPr>
        <rFont val="Arial"/>
        <color rgb="FF222222"/>
        <sz val="10.0"/>
      </rPr>
      <t xml:space="preserve"> 20</t>
    </r>
    <r>
      <rPr>
        <rFont val="맑은 고딕"/>
        <color rgb="FF222222"/>
        <sz val="10.0"/>
      </rPr>
      <t>년차</t>
    </r>
    <r>
      <rPr>
        <rFont val="Arial"/>
        <color rgb="FF222222"/>
        <sz val="10.0"/>
      </rPr>
      <t xml:space="preserve"> PM</t>
    </r>
    <r>
      <rPr>
        <rFont val="맑은 고딕"/>
        <color rgb="FF222222"/>
        <sz val="10.0"/>
      </rPr>
      <t>이야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아래는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전문이야</t>
    </r>
    <r>
      <rPr>
        <rFont val="Arial"/>
        <color rgb="FF222222"/>
        <sz val="10.0"/>
      </rPr>
      <t xml:space="preserve">.
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내용을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분석해서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정리해줘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열은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구분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항목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상세내용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근거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조항, 검토 의견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하고</t>
    </r>
    <r>
      <rPr>
        <rFont val="Arial"/>
        <color rgb="FF222222"/>
        <sz val="10.0"/>
      </rPr>
      <t xml:space="preserve">,
</t>
    </r>
    <r>
      <rPr>
        <rFont val="맑은 고딕"/>
        <color rgb="FF222222"/>
        <sz val="10.0"/>
      </rPr>
      <t>특히</t>
    </r>
    <r>
      <rPr>
        <rFont val="Arial"/>
        <color rgb="FF222222"/>
        <sz val="10.0"/>
      </rPr>
      <t xml:space="preserve"> '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금지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절대</t>
    </r>
    <r>
      <rPr>
        <rFont val="Arial"/>
        <color rgb="FF222222"/>
        <sz val="10.0"/>
      </rPr>
      <t xml:space="preserve">' </t>
    </r>
    <r>
      <rPr>
        <rFont val="맑은 고딕"/>
        <color rgb="FF222222"/>
        <sz val="10.0"/>
      </rPr>
      <t>같은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강조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표현이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들어간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분류해줘</t>
    </r>
    <r>
      <rPr>
        <rFont val="Arial"/>
        <color rgb="FF222222"/>
        <sz val="10.0"/>
      </rPr>
      <t>.
--- (</t>
    </r>
    <r>
      <rPr>
        <rFont val="맑은 고딕"/>
        <color rgb="FF222222"/>
        <sz val="10.0"/>
      </rPr>
      <t>여기에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같이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넣기</t>
    </r>
    <r>
      <rPr>
        <rFont val="Arial"/>
        <color rgb="FF222222"/>
        <sz val="10.0"/>
      </rPr>
      <t>) ---</t>
    </r>
  </si>
  <si>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제약/검토</t>
    </r>
    <r>
      <rPr>
        <rFont val="Arial"/>
        <color rgb="FF222222"/>
        <sz val="10.0"/>
      </rPr>
      <t xml:space="preserve"> 4</t>
    </r>
    <r>
      <rPr>
        <rFont val="맑은 고딕"/>
        <color rgb="FF222222"/>
        <sz val="10.0"/>
      </rPr>
      <t>분류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</t>
    </r>
  </si>
  <si>
    <t>개발 의뢰 문서(RFP) 원문을 요약하지 말고 통째로 붙여넣을 것. PDF는 파일 첨부도 가능.</t>
  </si>
  <si>
    <r>
      <rPr>
        <rFont val="Noto Sans CJK SC"/>
        <b/>
        <color rgb="FF222222"/>
        <sz val="10.0"/>
      </rPr>
      <t>②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아이디어도출</t>
    </r>
  </si>
  <si>
    <t>선택기능 브레인스토밍</t>
  </si>
  <si>
    <r>
      <rPr>
        <rFont val="맑은 고딕"/>
        <color rgb="FF222222"/>
        <sz val="10.0"/>
      </rPr>
      <t>우리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팀은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개발기간</t>
    </r>
    <r>
      <rPr>
        <rFont val="Noto Sans CJK SC"/>
        <color rgb="FF222222"/>
        <sz val="10.0"/>
      </rPr>
      <t xml:space="preserve"> 3</t>
    </r>
    <r>
      <rPr>
        <rFont val="맑은 고딕"/>
        <color rgb="FF222222"/>
        <sz val="10.0"/>
      </rPr>
      <t>일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개발환경은</t>
    </r>
    <r>
      <rPr>
        <rFont val="Noto Sans CJK SC"/>
        <color rgb="FF222222"/>
        <sz val="10.0"/>
      </rPr>
      <t xml:space="preserve"> VSCode Copilot + OpenAI API</t>
    </r>
    <r>
      <rPr>
        <rFont val="맑은 고딕"/>
        <color rgb="FF222222"/>
        <sz val="10.0"/>
      </rPr>
      <t>만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허용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팀원은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신입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위주야</t>
    </r>
    <r>
      <rPr>
        <rFont val="Noto Sans CJK SC"/>
        <color rgb="FF222222"/>
        <sz val="10.0"/>
      </rPr>
      <t xml:space="preserve">.
</t>
    </r>
    <r>
      <rPr>
        <rFont val="맑은 고딕"/>
        <color rgb="FF222222"/>
        <sz val="10.0"/>
      </rPr>
      <t>아래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선택기능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N</t>
    </r>
    <r>
      <rPr>
        <rFont val="맑은 고딕"/>
        <color rgb="FF222222"/>
        <sz val="10.0"/>
      </rPr>
      <t>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중에서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조건에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맞는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것을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추천하고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이유를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설명해줘</t>
    </r>
    <r>
      <rPr>
        <rFont val="Noto Sans CJK SC"/>
        <color rgb="FF222222"/>
        <sz val="10.0"/>
      </rPr>
      <t xml:space="preserve">:
</t>
    </r>
    <r>
      <rPr>
        <rFont val="맑은 고딕"/>
        <color rgb="FF222222"/>
        <sz val="10.0"/>
      </rPr>
      <t>각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항목마다</t>
    </r>
    <r>
      <rPr>
        <rFont val="Noto Sans CJK SC"/>
        <color rgb="FF222222"/>
        <sz val="10.0"/>
      </rPr>
      <t xml:space="preserve"> [</t>
    </r>
    <r>
      <rPr>
        <rFont val="맑은 고딕"/>
        <color rgb="FF222222"/>
        <sz val="10.0"/>
      </rPr>
      <t>구현난이도</t>
    </r>
    <r>
      <rPr>
        <rFont val="Noto Sans CJK SC"/>
        <color rgb="FF222222"/>
        <sz val="10.0"/>
      </rPr>
      <t xml:space="preserve"> 1~5, </t>
    </r>
    <r>
      <rPr>
        <rFont val="맑은 고딕"/>
        <color rgb="FF222222"/>
        <sz val="10.0"/>
      </rPr>
      <t>실현가능성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난이도가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낮을수록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높음</t>
    </r>
    <r>
      <rPr>
        <rFont val="Noto Sans CJK SC"/>
        <color rgb="FF222222"/>
        <sz val="10.0"/>
      </rPr>
      <t>)</t>
    </r>
    <r>
      <rPr>
        <rFont val="맑은 고딕"/>
        <color rgb="FF222222"/>
        <sz val="10.0"/>
      </rPr>
      <t>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임팩트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사용자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체감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효과</t>
    </r>
    <r>
      <rPr>
        <rFont val="Noto Sans CJK SC"/>
        <color rgb="FF222222"/>
        <sz val="10.0"/>
      </rPr>
      <t>)</t>
    </r>
    <r>
      <rPr>
        <rFont val="Noto Sans CJK SC"/>
        <color rgb="FF222222"/>
        <sz val="10.0"/>
      </rPr>
      <t>]</t>
    </r>
    <r>
      <rPr>
        <rFont val="맑은 고딕"/>
        <color rgb="FF222222"/>
        <sz val="10.0"/>
      </rPr>
      <t>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Noto Sans CJK SC"/>
        <color rgb="FF222222"/>
        <sz val="10.0"/>
      </rPr>
      <t>.</t>
    </r>
    <r>
      <rPr>
        <rFont val="Noto Sans CJK SC"/>
        <color rgb="FF222222"/>
        <sz val="10.0"/>
      </rPr>
      <t xml:space="preserve">
--- (</t>
    </r>
    <r>
      <rPr>
        <rFont val="맑은 고딕"/>
        <color rgb="FF222222"/>
        <sz val="10.0"/>
      </rPr>
      <t>선택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가능한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붙여넣기</t>
    </r>
    <r>
      <rPr>
        <rFont val="Noto Sans CJK SC"/>
        <color rgb="FF222222"/>
        <sz val="10.0"/>
      </rPr>
      <t>) ---</t>
    </r>
  </si>
  <si>
    <t>난이도/기간/적합도 비교표</t>
  </si>
  <si>
    <t>팀의 실제 제약조건(기간, 인원, 기술스택)을 프롬프트에 꼭 넣어야 현실적인 답이 나옴.</t>
  </si>
  <si>
    <t>③ MVP정의</t>
  </si>
  <si>
    <t>MoSCoW(우선순위 분류법) 초안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</si>
  <si>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</si>
  <si>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Must/Should/Could/Won't 표</t>
  </si>
  <si>
    <t>'Won't have'를 명시하면 착수 후 범위가 슬금슬금 늘어나는 것(스코프 크립)을 막을 수 있음.</t>
  </si>
  <si>
    <t>ㄴ</t>
  </si>
  <si>
    <r>
      <rPr>
        <rFont val="Segoe UI Symbol"/>
        <b/>
        <color rgb="FF222222"/>
        <sz val="10.0"/>
      </rPr>
      <t>④</t>
    </r>
    <r>
      <rPr>
        <rFont val="Arial"/>
        <b/>
        <color rgb="FF222222"/>
        <sz val="10.0"/>
      </rPr>
      <t xml:space="preserve"> WBS(</t>
    </r>
    <r>
      <rPr>
        <rFont val="맑은 고딕"/>
        <b/>
        <color rgb="FF222222"/>
        <sz val="10.0"/>
      </rPr>
      <t>작업분해구조</t>
    </r>
    <r>
      <rPr>
        <rFont val="Arial"/>
        <b/>
        <color rgb="FF222222"/>
        <sz val="10.0"/>
      </rPr>
      <t xml:space="preserve">)
</t>
    </r>
    <r>
      <rPr>
        <rFont val="맑은 고딕"/>
        <b/>
        <color rgb="FF222222"/>
        <sz val="10.0"/>
      </rPr>
      <t>작성</t>
    </r>
  </si>
  <si>
    <t>WBS 초안 생성</t>
  </si>
  <si>
    <r>
      <rPr>
        <rFont val="맑은 고딕"/>
        <color rgb="FF222222"/>
        <sz val="10.0"/>
      </rPr>
      <t>위에서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확정한</t>
    </r>
    <r>
      <rPr>
        <rFont val="Arial"/>
        <color rgb="FF222222"/>
        <sz val="10.0"/>
      </rPr>
      <t xml:space="preserve"> MVP </t>
    </r>
    <r>
      <rPr>
        <rFont val="맑은 고딕"/>
        <color rgb="FF222222"/>
        <sz val="10.0"/>
      </rPr>
      <t>범위를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바탕으로</t>
    </r>
    <r>
      <rPr>
        <rFont val="Arial"/>
        <color rgb="FF222222"/>
        <sz val="10.0"/>
      </rPr>
      <t xml:space="preserve"> WBS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작성해줘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오늘은</t>
    </r>
    <r>
      <rPr>
        <rFont val="Arial"/>
        <color rgb="FF222222"/>
        <sz val="10.0"/>
      </rPr>
      <t xml:space="preserve"> 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오늘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날짜로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이고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납기는
</t>
    </r>
    <r>
      <rPr>
        <rFont val="Arial"/>
        <color rgb="FF222222"/>
        <sz val="10.0"/>
      </rPr>
      <t>YYYY-MM-DD(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납기로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교체</t>
    </r>
    <r>
      <rPr>
        <rFont val="Arial"/>
        <color rgb="FF222222"/>
        <sz val="10.0"/>
      </rPr>
      <t>) 15</t>
    </r>
    <r>
      <rPr>
        <rFont val="맑은 고딕"/>
        <color rgb="FF222222"/>
        <sz val="10.0"/>
      </rPr>
      <t>시야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대분류는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기획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설계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배포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테스트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문서화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발표준비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나누고
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작업마다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작업명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담당자</t>
    </r>
    <r>
      <rPr>
        <rFont val="Arial"/>
        <color rgb="FF222222"/>
        <sz val="10.0"/>
      </rPr>
      <t>(FE/BE/</t>
    </r>
    <r>
      <rPr>
        <rFont val="맑은 고딕"/>
        <color rgb="FF222222"/>
        <sz val="10.0"/>
      </rPr>
      <t>팀전체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시작일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종료일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선행작업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Arial"/>
        <color rgb="FF222222"/>
        <sz val="10.0"/>
      </rPr>
      <t>.</t>
    </r>
  </si>
  <si>
    <t>작업분해 + 일정 표</t>
  </si>
  <si>
    <t>'오늘 날짜'와 '납기'를 반드시 알려줘야 실제 캘린더에 맞는 일정이 나옴.</t>
  </si>
  <si>
    <r>
      <rPr>
        <rFont val="Arial"/>
        <b/>
        <color rgb="FF222222"/>
        <sz val="10.0"/>
      </rPr>
      <t xml:space="preserve">LLM (ChatGPT) </t>
    </r>
    <r>
      <rPr>
        <rFont val="맑은 고딕"/>
        <b/>
        <color rgb="FF222222"/>
        <sz val="10.0"/>
      </rPr>
      <t>사용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팁</t>
    </r>
  </si>
  <si>
    <t>•</t>
  </si>
  <si>
    <r>
      <rPr>
        <rFont val="맑은 고딕"/>
        <color rgb="FF222222"/>
        <sz val="10.0"/>
      </rPr>
      <t>파일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업로드, 웹검색, 이미지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첨부가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가능하니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파일을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올려도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됨</t>
    </r>
  </si>
  <si>
    <r>
      <rPr>
        <rFont val="맑은 고딕"/>
        <color rgb="FF222222"/>
        <sz val="10.0"/>
      </rPr>
      <t>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형태로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답을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받으면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엑셀</t>
    </r>
    <r>
      <rPr>
        <rFont val="Arial"/>
        <color rgb="FF222222"/>
        <sz val="10.0"/>
      </rPr>
      <t>(Ctrl+V)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붙여넣기가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</t>
    </r>
    <r>
      <rPr>
        <rFont val="Arial"/>
        <color rgb="FF222222"/>
        <sz val="10.0"/>
      </rPr>
      <t xml:space="preserve"> </t>
    </r>
    <r>
      <rPr>
        <rFont val="Noto Sans CJK SC"/>
        <color rgb="FF222222"/>
        <sz val="10.0"/>
      </rPr>
      <t>-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워크북의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실습란에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활용</t>
    </r>
  </si>
  <si>
    <r>
      <rPr>
        <rFont val="맑은 고딕"/>
        <color rgb="FF222222"/>
        <sz val="10.0"/>
      </rPr>
      <t>ChatGPT의 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최신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아닐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있으니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사실관계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가격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법령</t>
    </r>
    <r>
      <rPr>
        <rFont val="Arial"/>
        <color rgb="FF222222"/>
        <sz val="10.0"/>
      </rPr>
      <t xml:space="preserve">, API </t>
    </r>
    <r>
      <rPr>
        <rFont val="맑은 고딕"/>
        <color rgb="FF222222"/>
        <sz val="10.0"/>
      </rPr>
      <t>스펙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등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반드시 </t>
    </r>
    <r>
      <rPr>
        <rFont val="맑은 고딕"/>
        <color rgb="FF222222"/>
        <sz val="10.0"/>
      </rPr>
      <t>재확인</t>
    </r>
  </si>
  <si>
    <t>LocalHub 요구사항 분석 (MoSCoW)</t>
  </si>
  <si>
    <r>
      <rPr>
        <rFont val="Arial"/>
        <color rgb="FF222222"/>
        <sz val="11.0"/>
      </rPr>
      <t>MoSCoW</t>
    </r>
    <r>
      <rPr>
        <rFont val="맑은 고딕"/>
        <color rgb="FF222222"/>
        <sz val="11.0"/>
      </rPr>
      <t>란</t>
    </r>
    <r>
      <rPr>
        <rFont val="Arial"/>
        <color rgb="FF222222"/>
        <sz val="11.0"/>
      </rPr>
      <t xml:space="preserve">? </t>
    </r>
    <r>
      <rPr>
        <rFont val="맑은 고딕"/>
        <color rgb="FF222222"/>
        <sz val="11.0"/>
      </rPr>
      <t>요구사항을</t>
    </r>
    <r>
      <rPr>
        <rFont val="Arial"/>
        <color rgb="FF222222"/>
        <sz val="11.0"/>
      </rPr>
      <t xml:space="preserve"> </t>
    </r>
    <r>
      <rPr>
        <rFont val="Arial"/>
        <b/>
        <color rgb="FF222222"/>
        <sz val="11.0"/>
      </rPr>
      <t>Must(</t>
    </r>
    <r>
      <rPr>
        <rFont val="맑은 고딕"/>
        <b/>
        <color rgb="FF222222"/>
        <sz val="11.0"/>
      </rPr>
      <t>반드시</t>
    </r>
    <r>
      <rPr>
        <rFont val="Arial"/>
        <b/>
        <color rgb="FF222222"/>
        <sz val="11.0"/>
      </rPr>
      <t>)/Should(</t>
    </r>
    <r>
      <rPr>
        <rFont val="맑은 고딕"/>
        <b/>
        <color rgb="FF222222"/>
        <sz val="11.0"/>
      </rPr>
      <t>중요</t>
    </r>
    <r>
      <rPr>
        <rFont val="Arial"/>
        <b/>
        <color rgb="FF222222"/>
        <sz val="11.0"/>
      </rPr>
      <t>)/Could(</t>
    </r>
    <r>
      <rPr>
        <rFont val="맑은 고딕"/>
        <b/>
        <color rgb="FF222222"/>
        <sz val="11.0"/>
      </rPr>
      <t>있으면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좋음</t>
    </r>
    <r>
      <rPr>
        <rFont val="Arial"/>
        <b/>
        <color rgb="FF222222"/>
        <sz val="11.0"/>
      </rPr>
      <t>)/Won't(</t>
    </r>
    <r>
      <rPr>
        <rFont val="맑은 고딕"/>
        <b/>
        <color rgb="FF222222"/>
        <sz val="11.0"/>
      </rPr>
      <t>이번엔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제외</t>
    </r>
    <r>
      <rPr>
        <rFont val="Arial"/>
        <b/>
        <color rgb="FF222222"/>
        <sz val="11.0"/>
      </rPr>
      <t>)</t>
    </r>
    <r>
      <rPr>
        <rFont val="맑은 고딕"/>
        <b/>
        <color rgb="FF222222"/>
        <sz val="11.0"/>
      </rPr>
      <t>로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나눠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우선순위를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정하는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방법</t>
    </r>
    <r>
      <rPr>
        <rFont val="맑은 고딕"/>
        <color rgb="FF222222"/>
        <sz val="11.0"/>
      </rPr>
      <t>입니다</t>
    </r>
    <r>
      <rPr>
        <rFont val="Arial"/>
        <color rgb="FF222222"/>
        <sz val="11.0"/>
      </rPr>
      <t>.</t>
    </r>
  </si>
  <si>
    <t>구분</t>
  </si>
  <si>
    <t>항목</t>
  </si>
  <si>
    <t>상세 내용</t>
  </si>
  <si>
    <r>
      <rPr>
        <rFont val="맑은 고딕"/>
        <b/>
        <color rgb="FF222222"/>
        <sz val="10.0"/>
      </rPr>
      <t>개발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의뢰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 xml:space="preserve">문서
</t>
    </r>
    <r>
      <rPr>
        <rFont val="Arial"/>
        <b/>
        <color rgb="FF222222"/>
        <sz val="10.0"/>
      </rPr>
      <t xml:space="preserve">(RFP) </t>
    </r>
    <r>
      <rPr>
        <rFont val="맑은 고딕"/>
        <b/>
        <color rgb="FF222222"/>
        <sz val="10.0"/>
      </rPr>
      <t>근거</t>
    </r>
  </si>
  <si>
    <t>검토의견</t>
  </si>
  <si>
    <t>▶ 실습란 (ChatGPT 결과를 검토하며 직접 채워보세요 — 개발 의뢰 문서(RFP)를 처음부터 분석)</t>
  </si>
  <si>
    <t>상세내용</t>
  </si>
  <si>
    <t>근거 조항</t>
  </si>
  <si>
    <t>검토 의견</t>
  </si>
  <si>
    <t>필수</t>
  </si>
  <si>
    <t>프론트엔드 아키텍처</t>
  </si>
  <si>
    <t>Vue.js 3(Vite) 기반 SPA 구현, 별도 백엔드 서버 없음</t>
  </si>
  <si>
    <t>"프론트엔드 단일 구조(정적 SPA)로 개발하며, 
당사가 제공하는 JSON 데이터는 프론트엔드에서 직접 불러와 처리함."</t>
  </si>
  <si>
    <t>백엔드 없이 프론트에서 모든 로직을 제어하므로 
상태 관리 구조 설계가 프로젝트 안정성을 좌우함.</t>
  </si>
  <si>
    <t>게시판(CRUD)</t>
  </si>
  <si>
    <t>localStorage 기반 익명 게시판, 비밀번호 평문 비교 방식 적용</t>
  </si>
  <si>
    <t>"게시글은 브라우저 localStorage에 저장하며",
 "비밀번호는 암호화 없이 브라우저에 저장·비교되며"</t>
  </si>
  <si>
    <t>브라우저 캐시 삭제 시 데이터 유실이 발생함. 
사용자 인지용 UI 안내 필요.</t>
  </si>
  <si>
    <t>챗봇 기능</t>
  </si>
  <si>
    <t>OpenAI API 기반 자연어 질의응답 구현, API 키 환경변수 관리</t>
  </si>
  <si>
    <t>"OpenAI API를 직접 호출하는 방식으로 구현하며", 
"VITE_ 접두사 값은 (...) 브라우저에서 API 키가 노출될 수 있음"</t>
  </si>
  <si>
    <t>프론트엔드 직접 호출은 취약점이므로 일일 사용량 제한 필수.</t>
  </si>
  <si>
    <t>배포 및 산출물</t>
  </si>
  <si>
    <t>Netlify 배포 (.env 미포함), 기능명세서, WBS, PPT, 소스코드 제출</t>
  </si>
  <si>
    <t>"산출물 전체를 제출하여야 하며",
 ".env 파일 미포함 확인 필수"</t>
  </si>
  <si>
    <t>.env 파일의 Git 업로드 방지를 위한 초기 설정 확인 요망.</t>
  </si>
  <si>
    <t>제약</t>
  </si>
  <si>
    <t>데이터 라이선스</t>
  </si>
  <si>
    <t>제공 JSON 외 추가 데이터 수집 시 사용 범위(공공누리 유형 등) 확인 필수</t>
  </si>
  <si>
    <t>"반드시 해당 데이터의 사용 범위(...)를 사전 확인하고"</t>
  </si>
  <si>
    <t>저작권 위반 리스크 존재. 출처 및 라이선스 대장 작성 필수.</t>
  </si>
  <si>
    <t>예산 및 API 과금</t>
  </si>
  <si>
    <t>외부 서비스 비용은 정해진 예산 초과 불가, API 키 결제 한도 최소화</t>
  </si>
  <si>
    <t>"정해진 예산을 초과할 수 없음", "반드시 사용량 제한이 걸린 키만 사용하고"</t>
  </si>
  <si>
    <t>API 한도 초과 장애 대비 Fallback UI 기획 요망.</t>
  </si>
  <si>
    <t>보안 및 개발 도구</t>
  </si>
  <si>
    <t>VSCode Copilot + OpenAI API 외 기타 AI 도구 사용 불가</t>
  </si>
  <si>
    <t>"기타 AI 코딩 도구는 보안상 사유로 사용 불가이며, 
위반 사항 발견 시 계약 조건에 따라 처리함"</t>
  </si>
  <si>
    <t>팀원 PC의 비인가 확장 프로그램 통제 필요.</t>
  </si>
  <si>
    <t>일정 및 범위 변경</t>
  </si>
  <si>
    <t>납기 준수 및 개발 착수 후 기능 요구사항 변경 불가</t>
  </si>
  <si>
    <t>"기능 요구사항의 변경은 없으므로" , "항목 누락 시 미완료 처리함"</t>
  </si>
  <si>
    <t>납기가 매우 촉박하므로 부가 기능보다는 핵심 기능에 집중 필요.</t>
  </si>
  <si>
    <t>선택</t>
  </si>
  <si>
    <t>부가 확장 기능</t>
  </si>
  <si>
    <t>지도 시각화, 축제 캘린더, 날씨 연동 등 자율 추가, 경로 안내
날씨 정보 연동, 실시간 알림, 다국어 지원, 소셜 공유 연동, 커뮤니티 게시판 추가기능</t>
  </si>
  <si>
    <t>"필수 기능 구현 완료 후 자율적으로 추가할 수 있으며"</t>
  </si>
  <si>
    <t>잔여 일정을 고려해 구현 난이도가 
낮은 게시판 추가 기능(검색 등)으로 진행 권장.</t>
  </si>
  <si>
    <t>선택기능 아이디어 도출 및 평가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</si>
  <si>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</si>
  <si>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작성 가이드: 실현가능성은 구현난이도가 낮을수록 높게(예: 난이도2-&gt;실현가능성4), 임팩트는 사용자 체감효과로 팀이 토론 후 채점</t>
  </si>
  <si>
    <t>선택기능</t>
  </si>
  <si>
    <t>설명</t>
  </si>
  <si>
    <t>구현난이도
(1~5,낮을수록쉬움)</t>
  </si>
  <si>
    <t>실현가능성
(1~5)</t>
  </si>
  <si>
    <t>임팩트
(1~5)</t>
  </si>
  <si>
    <t>종합점수(자동)</t>
  </si>
  <si>
    <t>선정여부</t>
  </si>
  <si>
    <t>커뮤니티 게시판 추가기능</t>
  </si>
  <si>
    <t>조회수 표시, 게시글 검색, 북마크,
 좋아요, 이미지 첨부, 태그 기능</t>
  </si>
  <si>
    <t>선정</t>
  </si>
  <si>
    <t>지도 시각화</t>
  </si>
  <si>
    <t>Leaflet.js 또는 Kakao Maps 등 API 기반 관광지·맛집 지도 핀 시각화 및 권역 필터</t>
  </si>
  <si>
    <t>보류</t>
  </si>
  <si>
    <t>데이터 시각화 대시보드</t>
  </si>
  <si>
    <t>Chart.js 또는 D3.js 등을 활용한 권역별 게시글 현황, 인기 지역 통계 시각화</t>
  </si>
  <si>
    <t>축제 캘린더</t>
  </si>
  <si>
    <t>권역별 축제 일정을 캘린더 형태로 시각화 (FullCalendar 등 외부 라이브러리 활용 가능)</t>
  </si>
  <si>
    <t>경로 안내</t>
  </si>
  <si>
    <t>복수의 관광지·맛집을 선택하여 이동 경로를 지도 위에 시각화</t>
  </si>
  <si>
    <t>제외</t>
  </si>
  <si>
    <t>날씨 정보 연동</t>
  </si>
  <si>
    <t>외부 날씨 API를 연동하여 권역별 
현재 날씨 및 여행 적합 여부 표시</t>
  </si>
  <si>
    <t>실시간 알림</t>
  </si>
  <si>
    <t>별도 서버 없이 일정 주기(polling)로 localStorage를 확인하여 새 게시글 알림 표시 (WebSocket은 서버가 필요하여 제외)</t>
  </si>
  <si>
    <t>다국어 지원</t>
  </si>
  <si>
    <t>i18n을 활용한 한/영 전환 및 다국어 지역 정보 콘텐츠 제공</t>
  </si>
  <si>
    <t>소셜 공유 연동</t>
  </si>
  <si>
    <t>KakaoTalk·링크 복사 등 외부 플랫폼 공유 기능 및 OG 태그 메타데이터 구성</t>
  </si>
  <si>
    <r>
      <rPr>
        <rFont val="맑은 고딕"/>
        <b/>
        <color rgb="FF222222"/>
        <sz val="16.0"/>
      </rPr>
      <t>선정</t>
    </r>
    <r>
      <rPr>
        <rFont val="Arial"/>
        <b/>
        <color rgb="FF222222"/>
        <sz val="16.0"/>
      </rPr>
      <t xml:space="preserve"> </t>
    </r>
    <r>
      <rPr>
        <rFont val="맑은 고딕"/>
        <b/>
        <color rgb="FF222222"/>
        <sz val="16.0"/>
      </rPr>
      <t>결과</t>
    </r>
  </si>
  <si>
    <t>커뮤니티 게시판 추가기능    
(예비 :데이터 시각화 대시보드, 다국어 지원) 
단기간의 제작 기간을 고려하여 다소 쓰임세 있는 기능을 추려냄</t>
  </si>
  <si>
    <t>구현난이도(1~5, 낮을수록 쉬움)</t>
  </si>
  <si>
    <t>실현가능성(1~5)</t>
  </si>
  <si>
    <t>임팩트(1~5)</t>
  </si>
  <si>
    <t>비고 (PM 검토 의견)</t>
  </si>
  <si>
    <t>커뮤니티 게시판
 추가기능</t>
  </si>
  <si>
    <t>조회수 표시, 게시글 검색, 북마크, 좋아요, 
이미지 첨부, 태그 기능</t>
  </si>
  <si>
    <t>O</t>
  </si>
  <si>
    <t>기존 필수 요구사항인 localStorage 로직을 
재사용하여 즉시 구현 가능. 검색 기능 우선 적용 권장.</t>
  </si>
  <si>
    <t>Leaflet.js 또는 Kakao Maps 등 
API 기반 관광지·맛집 지도 핀 시각화</t>
  </si>
  <si>
    <t>△</t>
  </si>
  <si>
    <t>사용자 체감 효과는 가장 크나, 외부 API 연동
 및 좌표 데이터 정제 공수 발생. 잔여 시간 고려 시 후순위.</t>
  </si>
  <si>
    <t>OpenWeatherMap 등 무료 API 활용 시 
단시간 내 연동 가능. UI 측면에서 완성도 상승 기여.</t>
  </si>
  <si>
    <t>권역별 축제 일정을 캘린더 
형태로 시각화 (FullCalendar 등 활용)</t>
  </si>
  <si>
    <t>기존 제공되는 JSON 데이터에 날짜 필드가 존재할 경우, 
라이브러리(FullCalendar) 매핑만으로 신속 구현 가능.</t>
  </si>
  <si>
    <t>KakaoTalk 링크 복사 등 외부 플랫폼 
공유 기능 및 OG 태그 메타데이터 구성</t>
  </si>
  <si>
    <t>X</t>
  </si>
  <si>
    <t>SPA(Single Page Application) 특성상 
백엔드(SSR) 없이 동적 OG 태그 생성이 제한적이므로 크롤러 대응 불가.</t>
  </si>
  <si>
    <t>일정 주기(polling)로 localStorage를 
확인하여 새 게시글 알림 표시</t>
  </si>
  <si>
    <t>구현은 쉬우나, localStorage 특성상 
다른 기기 사용자의 글 작성 알림은 받을 수 없어 실효성 없음.</t>
  </si>
  <si>
    <t>i18n을 활용한 한/영 전환 및 
다국어 지역 정보 콘텐츠 제공</t>
  </si>
  <si>
    <t>UI 텍스트 외에 제공된 대량의 JSON 
데이터(관광지, 맛집 등) 전체 번역 공수가 필요하므로 일정 내 불가.</t>
  </si>
  <si>
    <t>복수의 관광지·맛집을 선택하여 
이동 경로를 지도 위에 시각화</t>
  </si>
  <si>
    <t>지도 API 내 길찾기 연동, 다중 경유지 
상태 관리 등 로직이 매우 복잡하여 2일 내 구현 불가 리스크 최상.</t>
  </si>
  <si>
    <t>Chart.js 또는 D3.js 등을 활용한 권역별
 게시글 현황, 인기 지역 통계 시각화</t>
  </si>
  <si>
    <t>LocalHub MVP 정의서</t>
  </si>
  <si>
    <t>MVP(Minimum Viable Product, 최소기능제품)란? 핵심 기능만 담아 가장 빠르게 완성하는 최소 버전의 제품</t>
  </si>
  <si>
    <t>선정 권역</t>
  </si>
  <si>
    <t>부산 일대</t>
  </si>
  <si>
    <t>핵심 문제</t>
  </si>
  <si>
    <t>언어의 장벽으로 인해 한국을 관광하는 외국인들이 어려움을 겪고 있다.</t>
  </si>
  <si>
    <t>타깃 사용자</t>
  </si>
  <si>
    <t>외국인 관광자</t>
  </si>
  <si>
    <t>성공 지표</t>
  </si>
  <si>
    <t>외국인 사용자들의 만족스러운 리뷰</t>
  </si>
  <si>
    <t>Must have (반드시 포함 - 개발 의뢰 문서(RFP) 필수 요구사항)</t>
  </si>
  <si>
    <t>Should / Could have (선택 - 팀이 선정한 기능으로 교체)</t>
  </si>
  <si>
    <t>Won't have (이번 MVP 범위에서 제외 - 스코프 크립: 범위가 계속 늘어나는 현상 방지)</t>
  </si>
  <si>
    <t>LocalHub WBS + 간트차트 (Day 1~Day 3 기준)</t>
  </si>
  <si>
    <r>
      <rPr>
        <rFont val="Arial"/>
        <color rgb="FF222222"/>
        <sz val="8.0"/>
      </rPr>
      <t>WBS(</t>
    </r>
    <r>
      <rPr>
        <rFont val="맑은 고딕"/>
        <color rgb="FF222222"/>
        <sz val="8.0"/>
      </rPr>
      <t>작업분해구조</t>
    </r>
    <r>
      <rPr>
        <rFont val="Arial"/>
        <color rgb="FF222222"/>
        <sz val="8.0"/>
      </rPr>
      <t xml:space="preserve">): </t>
    </r>
    <r>
      <rPr>
        <rFont val="맑은 고딕"/>
        <color rgb="FF222222"/>
        <sz val="8.0"/>
      </rPr>
      <t>작업을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잘게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쪼갠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목록</t>
    </r>
    <r>
      <rPr>
        <rFont val="Arial"/>
        <color rgb="FF222222"/>
        <sz val="8.0"/>
      </rPr>
      <t xml:space="preserve"> / </t>
    </r>
    <r>
      <rPr>
        <rFont val="맑은 고딕"/>
        <color rgb="FF222222"/>
        <sz val="8.0"/>
      </rPr>
      <t>간트차트</t>
    </r>
    <r>
      <rPr>
        <rFont val="Arial"/>
        <color rgb="FF222222"/>
        <sz val="8.0"/>
      </rPr>
      <t xml:space="preserve">: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막대로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표시하는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표</t>
    </r>
    <r>
      <rPr>
        <rFont val="Arial"/>
        <color rgb="FF222222"/>
        <sz val="8.0"/>
      </rPr>
      <t xml:space="preserve">. 
 - </t>
    </r>
    <r>
      <rPr>
        <rFont val="맑은 고딕"/>
        <color rgb="FF222222"/>
        <sz val="8.0"/>
      </rPr>
      <t>실습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편의상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전체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일정을</t>
    </r>
    <r>
      <rPr>
        <rFont val="Arial"/>
        <color rgb="FF222222"/>
        <sz val="8.0"/>
      </rPr>
      <t xml:space="preserve"> Day1~Day3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단순화</t>
    </r>
    <r>
      <rPr>
        <rFont val="Arial"/>
        <color rgb="FF222222"/>
        <sz val="8.0"/>
      </rPr>
      <t xml:space="preserve">
  (</t>
    </r>
    <r>
      <rPr>
        <rFont val="맑은 고딕"/>
        <color rgb="FF222222"/>
        <sz val="8.0"/>
      </rPr>
      <t>기획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설계</t>
    </r>
    <r>
      <rPr>
        <rFont val="Arial"/>
        <color rgb="FF222222"/>
        <sz val="8.0"/>
      </rPr>
      <t xml:space="preserve">=Day1, </t>
    </r>
    <r>
      <rPr>
        <rFont val="맑은 고딕"/>
        <color rgb="FF222222"/>
        <sz val="8.0"/>
      </rPr>
      <t>개발</t>
    </r>
    <r>
      <rPr>
        <rFont val="Arial"/>
        <color rgb="FF222222"/>
        <sz val="8.0"/>
      </rPr>
      <t xml:space="preserve">=Day2, </t>
    </r>
    <r>
      <rPr>
        <rFont val="맑은 고딕"/>
        <color rgb="FF222222"/>
        <sz val="8.0"/>
      </rPr>
      <t>배포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테스트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문서화</t>
    </r>
    <r>
      <rPr>
        <rFont val="Arial"/>
        <color rgb="FF222222"/>
        <sz val="8.0"/>
      </rPr>
      <t>+</t>
    </r>
    <r>
      <rPr>
        <rFont val="맑은 고딕"/>
        <color rgb="FF222222"/>
        <sz val="8.0"/>
      </rPr>
      <t>발표준비</t>
    </r>
    <r>
      <rPr>
        <rFont val="Arial"/>
        <color rgb="FF222222"/>
        <sz val="8.0"/>
      </rPr>
      <t xml:space="preserve">=Day3)
-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프로젝트에서는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각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단계를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여러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세분화해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실제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날짜</t>
    </r>
    <r>
      <rPr>
        <rFont val="Arial"/>
        <color rgb="FF222222"/>
        <sz val="8.0"/>
      </rPr>
      <t>(YYYY-MM-DD)</t>
    </r>
    <r>
      <rPr>
        <rFont val="맑은 고딕"/>
        <color rgb="FF222222"/>
        <sz val="8.0"/>
      </rPr>
      <t>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환산하세요</t>
    </r>
    <r>
      <rPr>
        <rFont val="Arial"/>
        <color rgb="FF222222"/>
        <sz val="8.0"/>
      </rPr>
      <t xml:space="preserve">. </t>
    </r>
    <r>
      <rPr>
        <rFont val="맑은 고딕"/>
        <color rgb="FF222222"/>
        <sz val="8.0"/>
      </rPr>
      <t>이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탭은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완성된</t>
    </r>
    <r>
      <rPr>
        <rFont val="Arial"/>
        <color rgb="FF222222"/>
        <sz val="8.0"/>
      </rPr>
      <t xml:space="preserve"> </t>
    </r>
    <r>
      <rPr>
        <rFont val="맑은 고딕"/>
        <color rgb="FF222222"/>
        <sz val="8.0"/>
      </rPr>
      <t>예시입니다</t>
    </r>
    <r>
      <rPr>
        <rFont val="Arial"/>
        <color rgb="FF222222"/>
        <sz val="8.0"/>
      </rPr>
      <t>.</t>
    </r>
  </si>
  <si>
    <t>No</t>
  </si>
  <si>
    <t>대분류</t>
  </si>
  <si>
    <t>작업명</t>
  </si>
  <si>
    <t>담당</t>
  </si>
  <si>
    <r>
      <rPr>
        <rFont val="맑은 고딕"/>
        <b/>
        <color rgb="FF222222"/>
        <sz val="9.0"/>
      </rPr>
      <t xml:space="preserve">시작
</t>
    </r>
    <r>
      <rPr>
        <rFont val="Arial"/>
        <b/>
        <color rgb="FF222222"/>
        <sz val="9.0"/>
      </rPr>
      <t>(Day)</t>
    </r>
  </si>
  <si>
    <r>
      <rPr>
        <rFont val="맑은 고딕"/>
        <b/>
        <color rgb="FF222222"/>
        <sz val="9.0"/>
      </rPr>
      <t xml:space="preserve">종료
</t>
    </r>
    <r>
      <rPr>
        <rFont val="Arial"/>
        <b/>
        <color rgb="FF222222"/>
        <sz val="9.0"/>
      </rPr>
      <t>(Day)</t>
    </r>
  </si>
  <si>
    <t>소요일</t>
  </si>
  <si>
    <t>진행률(%)</t>
  </si>
  <si>
    <t>상태</t>
  </si>
  <si>
    <t>기획</t>
  </si>
  <si>
    <t>부산 권역 타겟 및 외국인 페르소나 기반 요구사항 확정</t>
  </si>
  <si>
    <t>강욱</t>
  </si>
  <si>
    <t>완료</t>
  </si>
  <si>
    <t>설계</t>
  </si>
  <si>
    <t>Vue.js 3 구조 및 localStorage 데이터 스키마 정의</t>
  </si>
  <si>
    <t>김동룡</t>
  </si>
  <si>
    <t>다국어(i18n) 매핑 및 대시보드 차트 데이터 전처리 로직 설계</t>
  </si>
  <si>
    <t>김민규</t>
  </si>
  <si>
    <t>진행중</t>
  </si>
  <si>
    <t>개발</t>
  </si>
  <si>
    <t>프론트엔드 환경 세팅(.env 포함) 및 공통 UI 레이아웃 구현</t>
  </si>
  <si>
    <t>예정</t>
  </si>
  <si>
    <t>게시판 핵심 CRUD 및 추가기능(조회수, 검색 등) 연동</t>
  </si>
  <si>
    <t>OpenAI API 기반 챗봇 질의응답 컴포넌트 개발</t>
  </si>
  <si>
    <t>i18n 한/영 전환 적용 및 Chart.js 인기 지역 시각화</t>
  </si>
  <si>
    <t>배포</t>
  </si>
  <si>
    <t>Netlify 저장소 연동 배포 및 환경변수 노출 방지(보안) 검증</t>
  </si>
  <si>
    <t>테스트</t>
  </si>
  <si>
    <t>데이터 로드 지연 점검 및 결함 유형 영향 분석(FMEA) 기반 테스트</t>
  </si>
  <si>
    <t>문서화</t>
  </si>
  <si>
    <t>데이터 출처 라이선스 목록, 최종 WBS, 기능명세서 작성</t>
  </si>
  <si>
    <t>발표준비</t>
  </si>
  <si>
    <t>핵심 MVP 가치(외국인 장벽 해소) 중심 발표 PPT 및 시연 준비</t>
  </si>
  <si>
    <t>대분류 (범례)</t>
  </si>
  <si>
    <t>진행기간</t>
  </si>
  <si>
    <t>쉬운 용어 사전</t>
  </si>
  <si>
    <t>낯선 단어가 나올 때마다 이 탭에서 찾아보세요. 본문에도 처음 나오는 곳에 괄호로 짧게 설명을 붙여두었습니다.</t>
  </si>
  <si>
    <t>용어</t>
  </si>
  <si>
    <t>쉬운 설명</t>
  </si>
  <si>
    <t>RFP (Request for Proposal)</t>
  </si>
  <si>
    <t>고객사가 '이런 서비스를 만들어주세요'라고 보내는 공식 개발 의뢰 문서</t>
  </si>
  <si>
    <t>MVP (Minimum Viable Product)</t>
  </si>
  <si>
    <t>핵심 기능만 담아 가장 빠르게 완성하는 최소 버전의 제품</t>
  </si>
  <si>
    <t>WBS (Work Breakdown Structure)</t>
  </si>
  <si>
    <t>전체 작업을 실행 가능한 작은 단위로 쪼갠 목록</t>
  </si>
  <si>
    <t>간트차트 (Gantt Chart)</t>
  </si>
  <si>
    <t>작업별 일정을 막대로 표시해 한눈에 보는 일정표</t>
  </si>
  <si>
    <t>MoSCoW</t>
  </si>
  <si>
    <t>요구사항을 Must(필수).Should(중요).Could(선택).Won't(제외)로 나누는 우선순위 분류법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</si>
  <si>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</si>
  <si>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</si>
  <si>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</si>
  <si>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</si>
  <si>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</si>
  <si>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</si>
  <si>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</si>
  <si>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</si>
  <si>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챗봇 (Chatbot)</t>
  </si>
  <si>
    <t>사람과 대화하듯 자동으로 질문에 답해주는 프로그램</t>
  </si>
  <si>
    <t>배포 (Deployment)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</si>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</sst>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Day &quot;0"/>
  </numFmts>
  <fonts count="36">
    <font>
      <sz val="11.0"/>
      <color theme="1"/>
      <name val="Calibri"/>
      <scheme val="minor"/>
    </font>
    <font>
      <b/>
      <sz val="18.0"/>
      <color rgb="FFFFFFFF"/>
      <name val="Arial"/>
    </font>
    <font/>
    <font>
      <b/>
      <sz val="10.0"/>
      <color rgb="FF222222"/>
      <name val="Noto Sans"/>
    </font>
    <font>
      <sz val="10.0"/>
      <color rgb="FF222222"/>
      <name val="Noto Sans"/>
    </font>
    <font>
      <sz val="10.0"/>
      <color rgb="FF222222"/>
      <name val="Arial"/>
    </font>
    <font>
      <b/>
      <sz val="10.0"/>
      <color rgb="FF222222"/>
      <name val="Arial"/>
    </font>
    <font>
      <b/>
      <sz val="16.0"/>
      <color rgb="FFFFFFFF"/>
      <name val="Noto Sans"/>
    </font>
    <font>
      <b/>
      <sz val="10.0"/>
      <color rgb="FFFFFFFF"/>
      <name val="Noto Sans"/>
    </font>
    <font>
      <b/>
      <sz val="10.0"/>
      <color rgb="FFFFFFFF"/>
      <name val="Arial"/>
    </font>
    <font>
      <sz val="10.0"/>
      <color rgb="FF222222"/>
      <name val="Malgun Gothic"/>
    </font>
    <font>
      <sz val="11.0"/>
      <color theme="1"/>
      <name val="Malgun Gothic"/>
    </font>
    <font>
      <b/>
      <sz val="16.0"/>
      <color rgb="FFFFFFFF"/>
      <name val="Arial"/>
    </font>
    <font>
      <sz val="11.0"/>
      <color rgb="FF222222"/>
      <name val="Arial"/>
    </font>
    <font>
      <color rgb="FF1F1F1F"/>
      <name val="&quot;Google Sans Text&quot;"/>
    </font>
    <font>
      <sz val="9.0"/>
      <color rgb="FF222222"/>
      <name val="Malgun Gothic"/>
    </font>
    <font>
      <sz val="9.0"/>
      <color rgb="FF222222"/>
      <name val="Noto Sans"/>
    </font>
    <font>
      <b/>
      <sz val="9.0"/>
      <color rgb="FFFFFFFF"/>
      <name val="Noto Sans"/>
    </font>
    <font>
      <b/>
      <sz val="9.0"/>
      <color theme="1"/>
      <name val="Noto Sans"/>
    </font>
    <font>
      <b/>
      <sz val="9.0"/>
      <color rgb="FF222222"/>
      <name val="Noto Sans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color theme="1"/>
      <name val="Calibri"/>
      <scheme val="minor"/>
    </font>
    <font>
      <b/>
      <sz val="16.0"/>
      <color rgb="FF222222"/>
      <name val="Noto Sans"/>
    </font>
    <font>
      <sz val="12.0"/>
      <color theme="1"/>
      <name val="Calibri"/>
    </font>
    <font>
      <b/>
      <color rgb="FF1F1F1F"/>
      <name val="&quot;Google Sans Text&quot;"/>
    </font>
    <font>
      <sz val="9.0"/>
      <color rgb="FF222222"/>
      <name val="Arial"/>
    </font>
    <font>
      <b/>
      <sz val="11.0"/>
      <color rgb="FF222222"/>
      <name val="Noto Sans"/>
    </font>
    <font>
      <sz val="11.0"/>
      <color rgb="FF222222"/>
      <name val="Noto Sans"/>
    </font>
    <font>
      <b/>
      <sz val="11.0"/>
      <color theme="1"/>
      <name val="Calibri"/>
      <scheme val="minor"/>
    </font>
    <font>
      <b/>
      <sz val="15.0"/>
      <color rgb="FFFFFFFF"/>
      <name val="Arial"/>
    </font>
    <font>
      <sz val="8.0"/>
      <color rgb="FF222222"/>
      <name val="Arial"/>
    </font>
    <font>
      <b/>
      <sz val="9.0"/>
      <color rgb="FFFFFFFF"/>
      <name val="Arial"/>
    </font>
    <font>
      <b/>
      <sz val="9.0"/>
      <color rgb="FF222222"/>
      <name val="Malgun Gothic"/>
    </font>
    <font>
      <b/>
      <sz val="8.0"/>
      <color theme="1"/>
      <name val="Arial"/>
    </font>
    <font>
      <b/>
      <sz val="10.0"/>
      <color rgb="FF222222"/>
      <name val="Malgun Gothic"/>
    </font>
  </fonts>
  <fills count="16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028090"/>
        <bgColor rgb="FF028090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</fills>
  <borders count="17">
    <border/>
    <border>
      <left/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/>
      <bottom/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right/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CCCCCC"/>
      </left>
      <top/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4" fillId="4" fontId="3" numFmtId="0" xfId="0" applyAlignment="1" applyBorder="1" applyFill="1" applyFont="1">
      <alignment shrinkToFit="0" wrapText="1"/>
    </xf>
    <xf borderId="5" fillId="0" fontId="2" numFmtId="0" xfId="0" applyBorder="1" applyFont="1"/>
    <xf borderId="3" fillId="3" fontId="6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vertical="center"/>
    </xf>
    <xf borderId="4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left" vertical="center"/>
    </xf>
    <xf borderId="6" fillId="0" fontId="2" numFmtId="0" xfId="0" applyBorder="1" applyFont="1"/>
    <xf borderId="3" fillId="2" fontId="8" numFmtId="0" xfId="0" applyAlignment="1" applyBorder="1" applyFont="1">
      <alignment horizontal="center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3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0" fillId="0" fontId="11" numFmtId="0" xfId="0" applyFont="1"/>
    <xf borderId="4" fillId="6" fontId="6" numFmtId="0" xfId="0" applyBorder="1" applyFill="1" applyFont="1"/>
    <xf borderId="7" fillId="0" fontId="2" numFmtId="0" xfId="0" applyBorder="1" applyFont="1"/>
    <xf borderId="1" fillId="2" fontId="12" numFmtId="0" xfId="0" applyAlignment="1" applyBorder="1" applyFont="1">
      <alignment horizontal="left" vertical="center"/>
    </xf>
    <xf borderId="4" fillId="0" fontId="13" numFmtId="0" xfId="0" applyAlignment="1" applyBorder="1" applyFont="1">
      <alignment horizontal="left" shrinkToFit="0" vertical="center" wrapText="1"/>
    </xf>
    <xf borderId="3" fillId="7" fontId="3" numFmtId="0" xfId="0" applyAlignment="1" applyBorder="1" applyFill="1" applyFont="1">
      <alignment horizontal="center" shrinkToFit="0" vertical="center" wrapText="1"/>
    </xf>
    <xf borderId="8" fillId="8" fontId="3" numFmtId="0" xfId="0" applyBorder="1" applyFill="1" applyFont="1"/>
    <xf borderId="9" fillId="0" fontId="14" numFmtId="0" xfId="0" applyAlignment="1" applyBorder="1" applyFont="1">
      <alignment horizontal="center" readingOrder="0" vertical="center"/>
    </xf>
    <xf borderId="9" fillId="0" fontId="14" numFmtId="0" xfId="0" applyAlignment="1" applyBorder="1" applyFont="1">
      <alignment readingOrder="0" vertical="center"/>
    </xf>
    <xf borderId="4" fillId="0" fontId="15" numFmtId="0" xfId="0" applyAlignment="1" applyBorder="1" applyFont="1">
      <alignment horizontal="left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8" fillId="2" fontId="17" numFmtId="0" xfId="0" applyAlignment="1" applyBorder="1" applyFont="1">
      <alignment horizontal="center" shrinkToFit="0" vertical="center" wrapText="1"/>
    </xf>
    <xf borderId="8" fillId="7" fontId="18" numFmtId="0" xfId="0" applyAlignment="1" applyBorder="1" applyFont="1">
      <alignment horizontal="center" shrinkToFit="0" vertical="center" wrapText="1"/>
    </xf>
    <xf borderId="8" fillId="7" fontId="19" numFmtId="0" xfId="0" applyAlignment="1" applyBorder="1" applyFont="1">
      <alignment horizontal="center" shrinkToFit="0" vertical="center" wrapText="1"/>
    </xf>
    <xf borderId="9" fillId="0" fontId="20" numFmtId="0" xfId="0" applyAlignment="1" applyBorder="1" applyFont="1">
      <alignment horizontal="center" readingOrder="0" vertical="center"/>
    </xf>
    <xf borderId="9" fillId="0" fontId="21" numFmtId="0" xfId="0" applyAlignment="1" applyBorder="1" applyFont="1">
      <alignment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left" readingOrder="0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0" fillId="0" fontId="22" numFmtId="0" xfId="0" applyAlignment="1" applyFont="1">
      <alignment readingOrder="0"/>
    </xf>
    <xf borderId="0" fillId="0" fontId="5" numFmtId="0" xfId="0" applyAlignment="1" applyFont="1">
      <alignment horizontal="center" shrinkToFit="0" vertical="center" wrapText="1"/>
    </xf>
    <xf borderId="3" fillId="0" fontId="23" numFmtId="0" xfId="0" applyAlignment="1" applyBorder="1" applyFont="1">
      <alignment horizontal="center" shrinkToFit="0" vertical="center" wrapText="1"/>
    </xf>
    <xf borderId="4" fillId="0" fontId="24" numFmtId="0" xfId="0" applyAlignment="1" applyBorder="1" applyFont="1">
      <alignment horizontal="left" readingOrder="0" vertical="center"/>
    </xf>
    <xf borderId="0" fillId="0" fontId="14" numFmtId="0" xfId="0" applyAlignment="1" applyFont="1">
      <alignment readingOrder="0"/>
    </xf>
    <xf borderId="0" fillId="0" fontId="25" numFmtId="0" xfId="0" applyAlignment="1" applyFont="1">
      <alignment readingOrder="0"/>
    </xf>
    <xf borderId="10" fillId="2" fontId="12" numFmtId="0" xfId="0" applyAlignment="1" applyBorder="1" applyFont="1">
      <alignment horizontal="left" vertical="center"/>
    </xf>
    <xf borderId="11" fillId="0" fontId="2" numFmtId="0" xfId="0" applyBorder="1" applyFont="1"/>
    <xf borderId="12" fillId="0" fontId="26" numFmtId="0" xfId="0" applyAlignment="1" applyBorder="1" applyFont="1">
      <alignment horizontal="left" shrinkToFit="0" vertical="center" wrapText="1"/>
    </xf>
    <xf borderId="13" fillId="0" fontId="2" numFmtId="0" xfId="0" applyBorder="1" applyFont="1"/>
    <xf borderId="9" fillId="3" fontId="27" numFmtId="0" xfId="0" applyAlignment="1" applyBorder="1" applyFont="1">
      <alignment horizontal="left" shrinkToFit="0" vertical="center" wrapText="1"/>
    </xf>
    <xf borderId="9" fillId="0" fontId="28" numFmtId="0" xfId="0" applyAlignment="1" applyBorder="1" applyFont="1">
      <alignment horizontal="left" readingOrder="0" shrinkToFit="0" vertical="center" wrapText="1"/>
    </xf>
    <xf borderId="4" fillId="9" fontId="6" numFmtId="0" xfId="0" applyAlignment="1" applyBorder="1" applyFill="1" applyFont="1">
      <alignment horizontal="left"/>
    </xf>
    <xf borderId="9" fillId="0" fontId="25" numFmtId="0" xfId="0" applyAlignment="1" applyBorder="1" applyFont="1">
      <alignment readingOrder="0" vertical="center"/>
    </xf>
    <xf borderId="14" fillId="8" fontId="6" numFmtId="0" xfId="0" applyAlignment="1" applyBorder="1" applyFont="1">
      <alignment horizontal="left"/>
    </xf>
    <xf borderId="15" fillId="0" fontId="2" numFmtId="0" xfId="0" applyBorder="1" applyFont="1"/>
    <xf borderId="9" fillId="0" fontId="27" numFmtId="0" xfId="0" applyAlignment="1" applyBorder="1" applyFont="1">
      <alignment horizontal="left" readingOrder="0" shrinkToFit="0" vertical="center" wrapText="1"/>
    </xf>
    <xf borderId="9" fillId="0" fontId="13" numFmtId="0" xfId="0" applyAlignment="1" applyBorder="1" applyFont="1">
      <alignment horizontal="left" readingOrder="0" shrinkToFit="0" vertical="center" wrapText="1"/>
    </xf>
    <xf borderId="9" fillId="0" fontId="29" numFmtId="0" xfId="0" applyAlignment="1" applyBorder="1" applyFont="1">
      <alignment readingOrder="0" vertical="center"/>
    </xf>
    <xf borderId="9" fillId="0" fontId="0" numFmtId="0" xfId="0" applyAlignment="1" applyBorder="1" applyFont="1">
      <alignment readingOrder="0" vertical="center"/>
    </xf>
    <xf borderId="14" fillId="10" fontId="6" numFmtId="0" xfId="0" applyAlignment="1" applyBorder="1" applyFill="1" applyFont="1">
      <alignment horizontal="left"/>
    </xf>
    <xf borderId="9" fillId="0" fontId="0" numFmtId="0" xfId="0" applyAlignment="1" applyBorder="1" applyFont="1">
      <alignment readingOrder="0"/>
    </xf>
    <xf borderId="1" fillId="2" fontId="30" numFmtId="0" xfId="0" applyAlignment="1" applyBorder="1" applyFont="1">
      <alignment horizontal="left" vertical="center"/>
    </xf>
    <xf borderId="4" fillId="0" fontId="31" numFmtId="0" xfId="0" applyAlignment="1" applyBorder="1" applyFont="1">
      <alignment horizontal="left" shrinkToFit="0" vertical="center" wrapText="1"/>
    </xf>
    <xf borderId="8" fillId="2" fontId="32" numFmtId="0" xfId="0" applyAlignment="1" applyBorder="1" applyFont="1">
      <alignment horizontal="center" shrinkToFit="0" vertical="center" wrapText="1"/>
    </xf>
    <xf borderId="8" fillId="7" fontId="33" numFmtId="0" xfId="0" applyAlignment="1" applyBorder="1" applyFont="1">
      <alignment horizontal="center" shrinkToFit="0" vertical="center" wrapText="1"/>
    </xf>
    <xf borderId="8" fillId="7" fontId="34" numFmtId="164" xfId="0" applyAlignment="1" applyBorder="1" applyFont="1" applyNumberFormat="1">
      <alignment horizontal="center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9" fillId="11" fontId="5" numFmtId="0" xfId="0" applyAlignment="1" applyBorder="1" applyFill="1" applyFont="1">
      <alignment horizontal="left" shrinkToFit="0" vertical="center" wrapText="1"/>
    </xf>
    <xf borderId="16" fillId="3" fontId="35" numFmtId="0" xfId="0" applyAlignment="1" applyBorder="1" applyFont="1">
      <alignment horizontal="center"/>
    </xf>
    <xf borderId="16" fillId="4" fontId="3" numFmtId="0" xfId="0" applyAlignment="1" applyBorder="1" applyFont="1">
      <alignment horizontal="center" shrinkToFit="0" vertical="center" wrapText="1"/>
    </xf>
    <xf borderId="16" fillId="8" fontId="3" numFmtId="0" xfId="0" applyAlignment="1" applyBorder="1" applyFont="1">
      <alignment horizontal="center" shrinkToFit="0" vertical="center" wrapText="1"/>
    </xf>
    <xf borderId="16" fillId="12" fontId="3" numFmtId="0" xfId="0" applyAlignment="1" applyBorder="1" applyFill="1" applyFont="1">
      <alignment horizontal="center" shrinkToFit="0" vertical="center" wrapText="1"/>
    </xf>
    <xf borderId="16" fillId="13" fontId="3" numFmtId="0" xfId="0" applyAlignment="1" applyBorder="1" applyFill="1" applyFont="1">
      <alignment horizontal="center" shrinkToFit="0" vertical="center" wrapText="1"/>
    </xf>
    <xf borderId="16" fillId="10" fontId="3" numFmtId="0" xfId="0" applyAlignment="1" applyBorder="1" applyFont="1">
      <alignment horizontal="center" shrinkToFit="0" vertical="center" wrapText="1"/>
    </xf>
    <xf borderId="16" fillId="14" fontId="3" numFmtId="0" xfId="0" applyAlignment="1" applyBorder="1" applyFill="1" applyFont="1">
      <alignment horizontal="center" shrinkToFit="0" vertical="center" wrapText="1"/>
    </xf>
    <xf borderId="16" fillId="15" fontId="3" numFmtId="0" xfId="0" applyAlignment="1" applyBorder="1" applyFill="1" applyFont="1">
      <alignment horizontal="center" shrinkToFit="0" vertical="center" wrapText="1"/>
    </xf>
    <xf borderId="16" fillId="11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028090"/>
          <bgColor rgb="FF02809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79.43"/>
    <col customWidth="1" min="4" max="6" width="4.0"/>
    <col customWidth="1" min="7" max="26" width="8.71"/>
  </cols>
  <sheetData>
    <row r="2" ht="31.5" customHeight="1">
      <c r="B2" s="1" t="s">
        <v>0</v>
      </c>
      <c r="C2" s="2"/>
    </row>
    <row r="4" ht="19.5" customHeight="1">
      <c r="B4" s="3" t="s">
        <v>1</v>
      </c>
      <c r="C4" s="4" t="s">
        <v>2</v>
      </c>
    </row>
    <row r="5" ht="36.75" customHeight="1">
      <c r="B5" s="3" t="s">
        <v>3</v>
      </c>
      <c r="C5" s="4" t="s">
        <v>4</v>
      </c>
    </row>
    <row r="6" ht="19.5" customHeight="1">
      <c r="B6" s="3" t="s">
        <v>5</v>
      </c>
      <c r="C6" s="5" t="s">
        <v>6</v>
      </c>
    </row>
    <row r="7" ht="19.5" customHeight="1">
      <c r="B7" s="3" t="s">
        <v>7</v>
      </c>
      <c r="C7" s="5" t="s">
        <v>8</v>
      </c>
    </row>
    <row r="9" ht="15.0" customHeight="1">
      <c r="B9" s="6" t="s">
        <v>9</v>
      </c>
      <c r="C9" s="7"/>
    </row>
    <row r="10">
      <c r="B10" s="8" t="s">
        <v>10</v>
      </c>
      <c r="C10" s="4" t="s">
        <v>11</v>
      </c>
    </row>
    <row r="11">
      <c r="B11" s="8" t="s">
        <v>12</v>
      </c>
      <c r="C11" s="4" t="s">
        <v>13</v>
      </c>
    </row>
    <row r="12" ht="33.75" customHeight="1">
      <c r="B12" s="8" t="s">
        <v>14</v>
      </c>
      <c r="C12" s="4" t="s">
        <v>15</v>
      </c>
    </row>
    <row r="13" ht="33.75" customHeight="1">
      <c r="B13" s="8" t="s">
        <v>16</v>
      </c>
      <c r="C13" s="5" t="s">
        <v>17</v>
      </c>
    </row>
    <row r="14" ht="33.75" customHeight="1">
      <c r="B14" s="8" t="s">
        <v>18</v>
      </c>
      <c r="C14" s="4" t="s">
        <v>19</v>
      </c>
    </row>
    <row r="15" ht="33.75" customHeight="1">
      <c r="B15" s="8" t="s">
        <v>20</v>
      </c>
      <c r="C15" s="4" t="s">
        <v>21</v>
      </c>
    </row>
    <row r="17" ht="15.0" customHeight="1">
      <c r="B17" s="9" t="s">
        <v>22</v>
      </c>
      <c r="C17" s="7"/>
    </row>
    <row r="18" ht="27.75" customHeight="1">
      <c r="B18" s="10" t="s">
        <v>23</v>
      </c>
      <c r="C18" s="7"/>
    </row>
    <row r="19" ht="27.75" customHeight="1">
      <c r="B19" s="11" t="s">
        <v>24</v>
      </c>
      <c r="C19" s="7"/>
    </row>
    <row r="20" ht="27.75" customHeight="1">
      <c r="B20" s="11" t="s">
        <v>25</v>
      </c>
      <c r="C20" s="7"/>
    </row>
    <row r="21" ht="27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9:C9"/>
    <mergeCell ref="B17:C17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9.0"/>
    <col customWidth="1" min="3" max="3" width="24.71"/>
    <col customWidth="1" min="4" max="4" width="74.43"/>
    <col customWidth="1" min="5" max="6" width="30.0"/>
    <col customWidth="1" min="7" max="26" width="8.71"/>
  </cols>
  <sheetData>
    <row r="2" ht="30.0" customHeight="1">
      <c r="B2" s="12" t="s">
        <v>26</v>
      </c>
      <c r="C2" s="13"/>
      <c r="D2" s="13"/>
      <c r="E2" s="13"/>
      <c r="F2" s="2"/>
    </row>
    <row r="4" ht="19.5" customHeight="1">
      <c r="B4" s="14" t="s">
        <v>27</v>
      </c>
      <c r="C4" s="14" t="s">
        <v>28</v>
      </c>
      <c r="D4" s="14" t="s">
        <v>29</v>
      </c>
      <c r="E4" s="14" t="s">
        <v>30</v>
      </c>
      <c r="F4" s="15" t="s">
        <v>31</v>
      </c>
    </row>
    <row r="5" ht="129.75" customHeight="1">
      <c r="B5" s="16" t="s">
        <v>32</v>
      </c>
      <c r="C5" s="17" t="s">
        <v>33</v>
      </c>
      <c r="D5" s="4" t="s">
        <v>34</v>
      </c>
      <c r="E5" s="17" t="s">
        <v>35</v>
      </c>
      <c r="F5" s="17" t="s">
        <v>36</v>
      </c>
    </row>
    <row r="6" ht="129.75" customHeight="1">
      <c r="B6" s="16" t="s">
        <v>37</v>
      </c>
      <c r="C6" s="17" t="s">
        <v>38</v>
      </c>
      <c r="D6" s="4" t="s">
        <v>39</v>
      </c>
      <c r="E6" s="17" t="s">
        <v>40</v>
      </c>
      <c r="F6" s="17" t="s">
        <v>41</v>
      </c>
    </row>
    <row r="7" ht="129.75" customHeight="1">
      <c r="B7" s="16" t="s">
        <v>42</v>
      </c>
      <c r="C7" s="18" t="s">
        <v>43</v>
      </c>
      <c r="D7" s="19" t="s">
        <v>44</v>
      </c>
      <c r="E7" s="18" t="s">
        <v>45</v>
      </c>
      <c r="F7" s="18" t="s">
        <v>46</v>
      </c>
      <c r="J7" s="20" t="s">
        <v>47</v>
      </c>
    </row>
    <row r="8" ht="129.75" customHeight="1">
      <c r="B8" s="16" t="s">
        <v>48</v>
      </c>
      <c r="C8" s="18" t="s">
        <v>49</v>
      </c>
      <c r="D8" s="4" t="s">
        <v>50</v>
      </c>
      <c r="E8" s="17" t="s">
        <v>51</v>
      </c>
      <c r="F8" s="18" t="s">
        <v>52</v>
      </c>
    </row>
    <row r="9" ht="13.5" customHeight="1"/>
    <row r="10" ht="15.0" customHeight="1">
      <c r="B10" s="21" t="s">
        <v>53</v>
      </c>
      <c r="C10" s="22"/>
      <c r="D10" s="22"/>
      <c r="E10" s="22"/>
      <c r="F10" s="7"/>
    </row>
    <row r="11" ht="24.0" customHeight="1">
      <c r="B11" s="18" t="s">
        <v>54</v>
      </c>
      <c r="C11" s="11" t="s">
        <v>55</v>
      </c>
      <c r="D11" s="22"/>
      <c r="E11" s="22"/>
      <c r="F11" s="22"/>
    </row>
    <row r="12" ht="24.0" customHeight="1">
      <c r="B12" s="18" t="s">
        <v>54</v>
      </c>
      <c r="C12" s="11" t="s">
        <v>56</v>
      </c>
      <c r="D12" s="22"/>
      <c r="E12" s="22"/>
      <c r="F12" s="22"/>
    </row>
    <row r="13" ht="24.0" customHeight="1">
      <c r="B13" s="18" t="s">
        <v>54</v>
      </c>
      <c r="C13" s="11" t="s">
        <v>57</v>
      </c>
      <c r="D13" s="22"/>
      <c r="E13" s="22"/>
      <c r="F13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21.29"/>
    <col customWidth="1" min="4" max="4" width="75.14"/>
    <col customWidth="1" min="5" max="5" width="68.71"/>
    <col customWidth="1" min="6" max="6" width="64.86"/>
    <col customWidth="1" min="7" max="26" width="8.71"/>
  </cols>
  <sheetData>
    <row r="2" ht="30.0" customHeight="1">
      <c r="B2" s="23" t="s">
        <v>58</v>
      </c>
      <c r="C2" s="13"/>
      <c r="D2" s="13"/>
      <c r="E2" s="13"/>
      <c r="F2" s="2"/>
    </row>
    <row r="3" ht="27.75" customHeight="1">
      <c r="B3" s="24" t="s">
        <v>59</v>
      </c>
      <c r="C3" s="22"/>
      <c r="D3" s="22"/>
      <c r="E3" s="22"/>
      <c r="F3" s="7"/>
    </row>
    <row r="4" ht="35.25" customHeight="1">
      <c r="B4" s="25" t="s">
        <v>60</v>
      </c>
      <c r="C4" s="25" t="s">
        <v>61</v>
      </c>
      <c r="D4" s="25" t="s">
        <v>62</v>
      </c>
      <c r="E4" s="25" t="s">
        <v>63</v>
      </c>
      <c r="F4" s="25" t="s">
        <v>64</v>
      </c>
    </row>
    <row r="5" ht="15.0" customHeight="1">
      <c r="B5" s="26" t="s">
        <v>65</v>
      </c>
      <c r="C5" s="26"/>
      <c r="D5" s="26"/>
      <c r="E5" s="26"/>
      <c r="F5" s="26"/>
    </row>
    <row r="6" ht="30.0" customHeight="1">
      <c r="B6" s="27"/>
      <c r="C6" s="27" t="s">
        <v>61</v>
      </c>
      <c r="D6" s="27" t="s">
        <v>66</v>
      </c>
      <c r="E6" s="27" t="s">
        <v>67</v>
      </c>
      <c r="F6" s="27" t="s">
        <v>68</v>
      </c>
    </row>
    <row r="7" ht="30.0" customHeight="1">
      <c r="B7" s="27" t="s">
        <v>69</v>
      </c>
      <c r="C7" s="28" t="s">
        <v>70</v>
      </c>
      <c r="D7" s="28" t="s">
        <v>71</v>
      </c>
      <c r="E7" s="28" t="s">
        <v>72</v>
      </c>
      <c r="F7" s="28" t="s">
        <v>73</v>
      </c>
    </row>
    <row r="8" ht="30.0" customHeight="1">
      <c r="B8" s="27" t="s">
        <v>69</v>
      </c>
      <c r="C8" s="28" t="s">
        <v>74</v>
      </c>
      <c r="D8" s="28" t="s">
        <v>75</v>
      </c>
      <c r="E8" s="28" t="s">
        <v>76</v>
      </c>
      <c r="F8" s="28" t="s">
        <v>77</v>
      </c>
    </row>
    <row r="9" ht="30.0" customHeight="1">
      <c r="B9" s="27" t="s">
        <v>69</v>
      </c>
      <c r="C9" s="28" t="s">
        <v>78</v>
      </c>
      <c r="D9" s="28" t="s">
        <v>79</v>
      </c>
      <c r="E9" s="28" t="s">
        <v>80</v>
      </c>
      <c r="F9" s="28" t="s">
        <v>81</v>
      </c>
    </row>
    <row r="10" ht="30.0" customHeight="1">
      <c r="B10" s="27" t="s">
        <v>69</v>
      </c>
      <c r="C10" s="28" t="s">
        <v>82</v>
      </c>
      <c r="D10" s="28" t="s">
        <v>83</v>
      </c>
      <c r="E10" s="28" t="s">
        <v>84</v>
      </c>
      <c r="F10" s="28" t="s">
        <v>85</v>
      </c>
    </row>
    <row r="11" ht="30.0" customHeight="1">
      <c r="B11" s="27" t="s">
        <v>86</v>
      </c>
      <c r="C11" s="28" t="s">
        <v>87</v>
      </c>
      <c r="D11" s="28" t="s">
        <v>88</v>
      </c>
      <c r="E11" s="28" t="s">
        <v>89</v>
      </c>
      <c r="F11" s="28" t="s">
        <v>90</v>
      </c>
    </row>
    <row r="12" ht="30.0" customHeight="1">
      <c r="B12" s="27" t="s">
        <v>86</v>
      </c>
      <c r="C12" s="28" t="s">
        <v>91</v>
      </c>
      <c r="D12" s="28" t="s">
        <v>92</v>
      </c>
      <c r="E12" s="28" t="s">
        <v>93</v>
      </c>
      <c r="F12" s="28" t="s">
        <v>94</v>
      </c>
    </row>
    <row r="13" ht="30.0" customHeight="1">
      <c r="B13" s="27" t="s">
        <v>86</v>
      </c>
      <c r="C13" s="28" t="s">
        <v>95</v>
      </c>
      <c r="D13" s="28" t="s">
        <v>96</v>
      </c>
      <c r="E13" s="28" t="s">
        <v>97</v>
      </c>
      <c r="F13" s="28" t="s">
        <v>98</v>
      </c>
    </row>
    <row r="14" ht="30.0" customHeight="1">
      <c r="B14" s="27" t="s">
        <v>86</v>
      </c>
      <c r="C14" s="28" t="s">
        <v>99</v>
      </c>
      <c r="D14" s="28" t="s">
        <v>100</v>
      </c>
      <c r="E14" s="28" t="s">
        <v>101</v>
      </c>
      <c r="F14" s="28" t="s">
        <v>102</v>
      </c>
    </row>
    <row r="15" ht="30.0" customHeight="1">
      <c r="B15" s="27" t="s">
        <v>103</v>
      </c>
      <c r="C15" s="28" t="s">
        <v>104</v>
      </c>
      <c r="D15" s="28" t="s">
        <v>105</v>
      </c>
      <c r="E15" s="28" t="s">
        <v>106</v>
      </c>
      <c r="F15" s="28" t="s">
        <v>107</v>
      </c>
    </row>
    <row r="16" ht="30.0" customHeight="1"/>
    <row r="17" ht="30.0" customHeight="1"/>
    <row r="18" ht="30.0" customHeight="1"/>
    <row r="19" ht="30.0" customHeight="1"/>
    <row r="20" ht="30.0" customHeight="1"/>
    <row r="21" ht="30.0" customHeight="1"/>
    <row r="22" ht="30.0" customHeight="1"/>
    <row r="23" ht="30.0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dataValidations>
    <dataValidation type="list" allowBlank="1" sqref="B6:B15">
      <formula1>"Must,Should,Could,Won't,제약"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5.43"/>
    <col customWidth="1" min="3" max="3" width="41.14"/>
    <col customWidth="1" min="4" max="6" width="12.0"/>
    <col customWidth="1" min="7" max="7" width="14.0"/>
    <col customWidth="1" min="8" max="8" width="12.0"/>
    <col customWidth="1" min="9" max="26" width="8.71"/>
  </cols>
  <sheetData>
    <row r="2" ht="30.0" customHeight="1">
      <c r="B2" s="12" t="s">
        <v>108</v>
      </c>
      <c r="C2" s="13"/>
      <c r="D2" s="13"/>
      <c r="E2" s="13"/>
      <c r="F2" s="13"/>
      <c r="G2" s="13"/>
      <c r="H2" s="2"/>
    </row>
    <row r="3" ht="72.0" customHeight="1">
      <c r="B3" s="29" t="s">
        <v>109</v>
      </c>
      <c r="C3" s="22"/>
      <c r="D3" s="22"/>
      <c r="E3" s="22"/>
      <c r="F3" s="22"/>
      <c r="G3" s="22"/>
      <c r="H3" s="7"/>
    </row>
    <row r="4" ht="18.0" customHeight="1">
      <c r="B4" s="30" t="s">
        <v>110</v>
      </c>
      <c r="C4" s="22"/>
      <c r="D4" s="22"/>
      <c r="E4" s="22"/>
      <c r="F4" s="22"/>
      <c r="G4" s="22"/>
      <c r="H4" s="7"/>
    </row>
    <row r="5" ht="31.5" customHeight="1">
      <c r="B5" s="31" t="s">
        <v>111</v>
      </c>
      <c r="C5" s="31" t="s">
        <v>112</v>
      </c>
      <c r="D5" s="32" t="s">
        <v>113</v>
      </c>
      <c r="E5" s="33" t="s">
        <v>114</v>
      </c>
      <c r="F5" s="33" t="s">
        <v>115</v>
      </c>
      <c r="G5" s="31" t="s">
        <v>116</v>
      </c>
      <c r="H5" s="33" t="s">
        <v>117</v>
      </c>
    </row>
    <row r="6" ht="33.75" customHeight="1">
      <c r="B6" s="34" t="s">
        <v>118</v>
      </c>
      <c r="C6" s="35" t="s">
        <v>119</v>
      </c>
      <c r="D6" s="36">
        <v>1.0</v>
      </c>
      <c r="E6" s="36">
        <v>5.0</v>
      </c>
      <c r="F6" s="36">
        <v>4.0</v>
      </c>
      <c r="G6" s="37">
        <v>40.0</v>
      </c>
      <c r="H6" s="36" t="s">
        <v>120</v>
      </c>
    </row>
    <row r="7" ht="33.75" customHeight="1">
      <c r="B7" s="38" t="s">
        <v>121</v>
      </c>
      <c r="C7" s="39" t="s">
        <v>122</v>
      </c>
      <c r="D7" s="36">
        <v>3.0</v>
      </c>
      <c r="E7" s="36">
        <v>3.0</v>
      </c>
      <c r="F7" s="36">
        <v>5.0</v>
      </c>
      <c r="G7" s="40">
        <f t="shared" ref="G7:G13" si="1">IF(OR(E7="",F7=""),"",E7*F7*2)</f>
        <v>30</v>
      </c>
      <c r="H7" s="36" t="s">
        <v>123</v>
      </c>
    </row>
    <row r="8" ht="33.75" customHeight="1">
      <c r="B8" s="38" t="s">
        <v>124</v>
      </c>
      <c r="C8" s="39" t="s">
        <v>125</v>
      </c>
      <c r="D8" s="36">
        <v>2.0</v>
      </c>
      <c r="E8" s="36">
        <v>4.0</v>
      </c>
      <c r="F8" s="36">
        <v>4.0</v>
      </c>
      <c r="G8" s="41">
        <f t="shared" si="1"/>
        <v>32</v>
      </c>
      <c r="H8" s="36" t="s">
        <v>120</v>
      </c>
    </row>
    <row r="9" ht="33.75" customHeight="1">
      <c r="B9" s="38" t="s">
        <v>126</v>
      </c>
      <c r="C9" s="39" t="s">
        <v>127</v>
      </c>
      <c r="D9" s="36">
        <v>2.0</v>
      </c>
      <c r="E9" s="36">
        <v>4.0</v>
      </c>
      <c r="F9" s="36">
        <v>3.0</v>
      </c>
      <c r="G9" s="40">
        <f t="shared" si="1"/>
        <v>24</v>
      </c>
      <c r="H9" s="36" t="s">
        <v>123</v>
      </c>
    </row>
    <row r="10" ht="33.75" customHeight="1">
      <c r="B10" s="38" t="s">
        <v>128</v>
      </c>
      <c r="C10" s="39" t="s">
        <v>129</v>
      </c>
      <c r="D10" s="36">
        <v>5.0</v>
      </c>
      <c r="E10" s="36">
        <v>1.0</v>
      </c>
      <c r="F10" s="36">
        <v>4.0</v>
      </c>
      <c r="G10" s="40">
        <f t="shared" si="1"/>
        <v>8</v>
      </c>
      <c r="H10" s="36" t="s">
        <v>130</v>
      </c>
    </row>
    <row r="11" ht="33.75" customHeight="1">
      <c r="B11" s="38" t="s">
        <v>131</v>
      </c>
      <c r="C11" s="35" t="s">
        <v>132</v>
      </c>
      <c r="D11" s="36">
        <v>2.0</v>
      </c>
      <c r="E11" s="36">
        <v>4.0</v>
      </c>
      <c r="F11" s="36">
        <v>3.0</v>
      </c>
      <c r="G11" s="40">
        <f t="shared" si="1"/>
        <v>24</v>
      </c>
      <c r="H11" s="36" t="s">
        <v>130</v>
      </c>
    </row>
    <row r="12" ht="59.25" customHeight="1">
      <c r="B12" s="38" t="s">
        <v>133</v>
      </c>
      <c r="C12" s="42" t="s">
        <v>134</v>
      </c>
      <c r="D12" s="36">
        <v>2.0</v>
      </c>
      <c r="E12" s="36">
        <v>4.0</v>
      </c>
      <c r="F12" s="36">
        <v>2.0</v>
      </c>
      <c r="G12" s="40">
        <f t="shared" si="1"/>
        <v>16</v>
      </c>
      <c r="H12" s="36" t="s">
        <v>130</v>
      </c>
    </row>
    <row r="13" ht="33.75" customHeight="1">
      <c r="B13" s="38" t="s">
        <v>135</v>
      </c>
      <c r="C13" s="42" t="s">
        <v>136</v>
      </c>
      <c r="D13" s="36">
        <v>4.0</v>
      </c>
      <c r="E13" s="36">
        <v>5.0</v>
      </c>
      <c r="F13" s="36">
        <v>5.0</v>
      </c>
      <c r="G13" s="41">
        <f t="shared" si="1"/>
        <v>50</v>
      </c>
      <c r="H13" s="36" t="s">
        <v>120</v>
      </c>
    </row>
    <row r="14" ht="33.75" customHeight="1">
      <c r="B14" s="38" t="s">
        <v>137</v>
      </c>
      <c r="C14" s="39" t="s">
        <v>138</v>
      </c>
      <c r="D14" s="36">
        <v>3.0</v>
      </c>
      <c r="E14" s="36">
        <v>3.0</v>
      </c>
      <c r="F14" s="36">
        <v>3.0</v>
      </c>
      <c r="G14" s="36">
        <v>18.0</v>
      </c>
      <c r="H14" s="36" t="s">
        <v>130</v>
      </c>
    </row>
    <row r="15" ht="33.75" customHeight="1">
      <c r="B15" s="43"/>
      <c r="C15" s="43"/>
      <c r="D15" s="44"/>
      <c r="E15" s="44"/>
    </row>
    <row r="16" ht="33.75" customHeight="1"/>
    <row r="18" ht="118.5" customHeight="1">
      <c r="B18" s="45" t="s">
        <v>139</v>
      </c>
      <c r="C18" s="46" t="s">
        <v>140</v>
      </c>
      <c r="D18" s="22"/>
      <c r="E18" s="22"/>
      <c r="F18" s="22"/>
      <c r="G18" s="22"/>
      <c r="H18" s="7"/>
    </row>
    <row r="22" ht="27.0" customHeight="1">
      <c r="B22" s="47" t="s">
        <v>111</v>
      </c>
      <c r="C22" s="47" t="s">
        <v>112</v>
      </c>
      <c r="D22" s="47" t="s">
        <v>141</v>
      </c>
      <c r="E22" s="47" t="s">
        <v>142</v>
      </c>
      <c r="F22" s="47" t="s">
        <v>143</v>
      </c>
      <c r="G22" s="47" t="s">
        <v>116</v>
      </c>
      <c r="H22" s="47" t="s">
        <v>117</v>
      </c>
      <c r="I22" s="47" t="s">
        <v>144</v>
      </c>
    </row>
    <row r="23" ht="27.0" customHeight="1">
      <c r="B23" s="48" t="s">
        <v>145</v>
      </c>
      <c r="C23" s="47" t="s">
        <v>146</v>
      </c>
      <c r="D23" s="47">
        <v>1.0</v>
      </c>
      <c r="E23" s="47">
        <v>5.0</v>
      </c>
      <c r="F23" s="47">
        <v>4.0</v>
      </c>
      <c r="G23" s="48">
        <v>40.0</v>
      </c>
      <c r="H23" s="48" t="s">
        <v>147</v>
      </c>
      <c r="I23" s="47" t="s">
        <v>148</v>
      </c>
    </row>
    <row r="24" ht="15.75" customHeight="1">
      <c r="B24" s="48" t="s">
        <v>121</v>
      </c>
      <c r="C24" s="47" t="s">
        <v>149</v>
      </c>
      <c r="D24" s="47">
        <v>3.0</v>
      </c>
      <c r="E24" s="47">
        <v>3.0</v>
      </c>
      <c r="F24" s="47">
        <v>5.0</v>
      </c>
      <c r="G24" s="48">
        <v>30.0</v>
      </c>
      <c r="H24" s="48" t="s">
        <v>150</v>
      </c>
      <c r="I24" s="47" t="s">
        <v>151</v>
      </c>
    </row>
    <row r="25" ht="15.75" customHeight="1">
      <c r="B25" s="48" t="s">
        <v>131</v>
      </c>
      <c r="C25" s="47" t="s">
        <v>132</v>
      </c>
      <c r="D25" s="47">
        <v>2.0</v>
      </c>
      <c r="E25" s="47">
        <v>4.0</v>
      </c>
      <c r="F25" s="47">
        <v>3.0</v>
      </c>
      <c r="G25" s="48">
        <v>24.0</v>
      </c>
      <c r="H25" s="48" t="s">
        <v>147</v>
      </c>
      <c r="I25" s="47" t="s">
        <v>152</v>
      </c>
    </row>
    <row r="26" ht="15.75" customHeight="1">
      <c r="B26" s="48" t="s">
        <v>126</v>
      </c>
      <c r="C26" s="47" t="s">
        <v>153</v>
      </c>
      <c r="D26" s="47">
        <v>2.0</v>
      </c>
      <c r="E26" s="47">
        <v>4.0</v>
      </c>
      <c r="F26" s="47">
        <v>3.0</v>
      </c>
      <c r="G26" s="48">
        <v>24.0</v>
      </c>
      <c r="H26" s="48" t="s">
        <v>147</v>
      </c>
      <c r="I26" s="47" t="s">
        <v>154</v>
      </c>
    </row>
    <row r="27" ht="15.75" customHeight="1">
      <c r="B27" s="48" t="s">
        <v>137</v>
      </c>
      <c r="C27" s="47" t="s">
        <v>155</v>
      </c>
      <c r="D27" s="47">
        <v>3.0</v>
      </c>
      <c r="E27" s="47">
        <v>3.0</v>
      </c>
      <c r="F27" s="47">
        <v>3.0</v>
      </c>
      <c r="G27" s="48">
        <v>18.0</v>
      </c>
      <c r="H27" s="48" t="s">
        <v>156</v>
      </c>
      <c r="I27" s="47" t="s">
        <v>157</v>
      </c>
    </row>
    <row r="28" ht="15.75" customHeight="1">
      <c r="B28" s="48" t="s">
        <v>133</v>
      </c>
      <c r="C28" s="47" t="s">
        <v>158</v>
      </c>
      <c r="D28" s="47">
        <v>2.0</v>
      </c>
      <c r="E28" s="47">
        <v>4.0</v>
      </c>
      <c r="F28" s="47">
        <v>2.0</v>
      </c>
      <c r="G28" s="48">
        <v>16.0</v>
      </c>
      <c r="H28" s="48" t="s">
        <v>156</v>
      </c>
      <c r="I28" s="47" t="s">
        <v>159</v>
      </c>
    </row>
    <row r="29" ht="15.75" customHeight="1">
      <c r="B29" s="48" t="s">
        <v>135</v>
      </c>
      <c r="C29" s="47" t="s">
        <v>160</v>
      </c>
      <c r="D29" s="47">
        <v>4.0</v>
      </c>
      <c r="E29" s="47">
        <v>2.0</v>
      </c>
      <c r="F29" s="47">
        <v>3.0</v>
      </c>
      <c r="G29" s="48">
        <v>12.0</v>
      </c>
      <c r="H29" s="48" t="s">
        <v>156</v>
      </c>
      <c r="I29" s="47" t="s">
        <v>161</v>
      </c>
    </row>
    <row r="30" ht="15.75" customHeight="1">
      <c r="B30" s="48" t="s">
        <v>128</v>
      </c>
      <c r="C30" s="47" t="s">
        <v>162</v>
      </c>
      <c r="D30" s="47">
        <v>5.0</v>
      </c>
      <c r="E30" s="47">
        <v>1.0</v>
      </c>
      <c r="F30" s="47">
        <v>4.0</v>
      </c>
      <c r="G30" s="48">
        <v>8.0</v>
      </c>
      <c r="H30" s="48" t="s">
        <v>156</v>
      </c>
      <c r="I30" s="47" t="s">
        <v>163</v>
      </c>
    </row>
    <row r="31" ht="15.75" customHeight="1">
      <c r="B31" s="48" t="s">
        <v>124</v>
      </c>
      <c r="C31" s="47" t="s">
        <v>164</v>
      </c>
      <c r="D31" s="47">
        <v>2.0</v>
      </c>
      <c r="E31" s="47">
        <v>4.0</v>
      </c>
      <c r="F31" s="47">
        <v>4.0</v>
      </c>
      <c r="G31" s="48">
        <v>32.0</v>
      </c>
      <c r="H31" s="48" t="s">
        <v>147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4">
    <mergeCell ref="B2:H2"/>
    <mergeCell ref="B3:H3"/>
    <mergeCell ref="B4:H4"/>
    <mergeCell ref="C18:H18"/>
  </mergeCells>
  <conditionalFormatting sqref="G6:G14 E15">
    <cfRule type="expression" dxfId="0" priority="1">
      <formula>AND(G6&lt;&gt;"",G6&gt;=32)</formula>
    </cfRule>
  </conditionalFormatting>
  <dataValidations>
    <dataValidation type="list" allowBlank="1" sqref="E6:F14">
      <formula1>"1,2,3,4,5"</formula1>
    </dataValidation>
    <dataValidation type="list" allowBlank="1" sqref="H6:H14">
      <formula1>"선정,보류,제외"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29"/>
    <col customWidth="1" min="3" max="3" width="88.57"/>
    <col customWidth="1" min="4" max="4" width="4.0"/>
    <col customWidth="1" min="5" max="26" width="8.71"/>
  </cols>
  <sheetData>
    <row r="2" ht="30.0" customHeight="1">
      <c r="B2" s="49" t="s">
        <v>165</v>
      </c>
      <c r="C2" s="50"/>
    </row>
    <row r="3" ht="18.0" customHeight="1">
      <c r="B3" s="51" t="s">
        <v>166</v>
      </c>
      <c r="C3" s="52"/>
    </row>
    <row r="4" ht="30.0" customHeight="1">
      <c r="B4" s="53" t="s">
        <v>167</v>
      </c>
      <c r="C4" s="54" t="s">
        <v>168</v>
      </c>
    </row>
    <row r="5" ht="30.0" customHeight="1">
      <c r="B5" s="53" t="s">
        <v>169</v>
      </c>
      <c r="C5" s="54" t="s">
        <v>170</v>
      </c>
    </row>
    <row r="6" ht="30.0" customHeight="1">
      <c r="B6" s="53" t="s">
        <v>171</v>
      </c>
      <c r="C6" s="54" t="s">
        <v>172</v>
      </c>
    </row>
    <row r="7" ht="30.0" customHeight="1">
      <c r="B7" s="53" t="s">
        <v>173</v>
      </c>
      <c r="C7" s="54" t="s">
        <v>174</v>
      </c>
    </row>
    <row r="9" ht="15.0" customHeight="1">
      <c r="B9" s="55" t="s">
        <v>175</v>
      </c>
      <c r="C9" s="7"/>
    </row>
    <row r="10" ht="39.0" customHeight="1">
      <c r="B10" s="56" t="s">
        <v>70</v>
      </c>
      <c r="C10" s="28" t="s">
        <v>71</v>
      </c>
    </row>
    <row r="11" ht="36.0" customHeight="1">
      <c r="B11" s="56" t="s">
        <v>74</v>
      </c>
      <c r="C11" s="28" t="s">
        <v>75</v>
      </c>
    </row>
    <row r="12" ht="36.0" customHeight="1">
      <c r="B12" s="56" t="s">
        <v>78</v>
      </c>
      <c r="C12" s="28" t="s">
        <v>79</v>
      </c>
    </row>
    <row r="13" ht="25.5" customHeight="1">
      <c r="B13" s="56" t="s">
        <v>82</v>
      </c>
      <c r="C13" s="28" t="s">
        <v>83</v>
      </c>
    </row>
    <row r="14" ht="25.5" customHeight="1"/>
    <row r="16" ht="15.0" customHeight="1">
      <c r="B16" s="57" t="s">
        <v>176</v>
      </c>
      <c r="C16" s="58"/>
    </row>
    <row r="17" ht="36.0" customHeight="1">
      <c r="B17" s="59" t="s">
        <v>135</v>
      </c>
      <c r="C17" s="60" t="s">
        <v>136</v>
      </c>
    </row>
    <row r="18" ht="39.75" customHeight="1">
      <c r="B18" s="59" t="s">
        <v>124</v>
      </c>
      <c r="C18" s="54" t="s">
        <v>125</v>
      </c>
    </row>
    <row r="19" ht="42.0" customHeight="1">
      <c r="B19" s="61" t="s">
        <v>118</v>
      </c>
      <c r="C19" s="62" t="s">
        <v>119</v>
      </c>
    </row>
    <row r="21" ht="15.0" customHeight="1">
      <c r="B21" s="63" t="s">
        <v>177</v>
      </c>
      <c r="C21" s="58"/>
    </row>
    <row r="22" ht="25.5" customHeight="1">
      <c r="B22" s="59" t="s">
        <v>128</v>
      </c>
      <c r="C22" s="54" t="s">
        <v>129</v>
      </c>
    </row>
    <row r="23" ht="30.75" customHeight="1">
      <c r="B23" s="59" t="s">
        <v>131</v>
      </c>
      <c r="C23" s="64" t="s">
        <v>132</v>
      </c>
    </row>
    <row r="24" ht="31.5" customHeight="1">
      <c r="B24" s="59" t="s">
        <v>133</v>
      </c>
      <c r="C24" s="60" t="s">
        <v>134</v>
      </c>
    </row>
    <row r="25" ht="31.5" customHeight="1">
      <c r="B25" s="59" t="s">
        <v>137</v>
      </c>
      <c r="C25" s="54" t="s">
        <v>138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3:C3"/>
    <mergeCell ref="B9:C9"/>
    <mergeCell ref="B16:C16"/>
    <mergeCell ref="B21:C21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2.29"/>
    <col customWidth="1" min="4" max="4" width="61.43"/>
    <col customWidth="1" min="5" max="5" width="10.14"/>
    <col customWidth="1" min="6" max="6" width="9.0"/>
    <col customWidth="1" min="7" max="7" width="7.0"/>
    <col customWidth="1" min="8" max="9" width="8.0"/>
    <col customWidth="1" min="10" max="10" width="9.71"/>
    <col customWidth="1" min="11" max="11" width="7.57"/>
    <col customWidth="1" min="12" max="12" width="7.29"/>
    <col customWidth="1" min="13" max="26" width="8.71"/>
  </cols>
  <sheetData>
    <row r="2" ht="27.75" customHeight="1">
      <c r="B2" s="65" t="s">
        <v>178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2"/>
    </row>
    <row r="3" ht="79.5" customHeight="1">
      <c r="B3" s="66" t="s">
        <v>179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7"/>
    </row>
    <row r="4" ht="25.5" customHeight="1">
      <c r="B4" s="67" t="s">
        <v>180</v>
      </c>
      <c r="C4" s="33" t="s">
        <v>181</v>
      </c>
      <c r="D4" s="33" t="s">
        <v>182</v>
      </c>
      <c r="E4" s="33" t="s">
        <v>183</v>
      </c>
      <c r="F4" s="33" t="s">
        <v>184</v>
      </c>
      <c r="G4" s="33" t="s">
        <v>185</v>
      </c>
      <c r="H4" s="32" t="s">
        <v>186</v>
      </c>
      <c r="I4" s="68" t="s">
        <v>187</v>
      </c>
      <c r="J4" s="33" t="s">
        <v>188</v>
      </c>
      <c r="K4" s="69">
        <v>1.0</v>
      </c>
      <c r="L4" s="69">
        <v>2.0</v>
      </c>
      <c r="M4" s="69">
        <v>3.0</v>
      </c>
    </row>
    <row r="5" ht="30.0" customHeight="1">
      <c r="B5" s="40">
        <v>1.0</v>
      </c>
      <c r="C5" s="36" t="s">
        <v>189</v>
      </c>
      <c r="D5" s="28" t="s">
        <v>190</v>
      </c>
      <c r="E5" s="36" t="s">
        <v>191</v>
      </c>
      <c r="F5" s="28">
        <v>1.0</v>
      </c>
      <c r="G5" s="28">
        <v>1.0</v>
      </c>
      <c r="H5" s="28">
        <v>1.0</v>
      </c>
      <c r="I5" s="28">
        <v>100.0</v>
      </c>
      <c r="J5" s="36" t="s">
        <v>192</v>
      </c>
      <c r="K5" s="70"/>
      <c r="L5" s="70"/>
      <c r="M5" s="70"/>
    </row>
    <row r="6" ht="30.0" customHeight="1">
      <c r="B6" s="40">
        <v>2.0</v>
      </c>
      <c r="C6" s="36" t="s">
        <v>193</v>
      </c>
      <c r="D6" s="28" t="s">
        <v>194</v>
      </c>
      <c r="E6" s="36" t="s">
        <v>195</v>
      </c>
      <c r="F6" s="28">
        <v>1.0</v>
      </c>
      <c r="G6" s="28">
        <v>1.0</v>
      </c>
      <c r="H6" s="28">
        <v>1.0</v>
      </c>
      <c r="I6" s="28">
        <v>100.0</v>
      </c>
      <c r="J6" s="36" t="s">
        <v>192</v>
      </c>
      <c r="K6" s="70"/>
      <c r="L6" s="70"/>
      <c r="M6" s="70"/>
    </row>
    <row r="7" ht="30.0" customHeight="1">
      <c r="B7" s="40">
        <v>3.0</v>
      </c>
      <c r="C7" s="36" t="s">
        <v>193</v>
      </c>
      <c r="D7" s="28" t="s">
        <v>196</v>
      </c>
      <c r="E7" s="36" t="s">
        <v>197</v>
      </c>
      <c r="F7" s="28">
        <v>1.0</v>
      </c>
      <c r="G7" s="28">
        <v>1.0</v>
      </c>
      <c r="H7" s="28">
        <v>1.0</v>
      </c>
      <c r="I7" s="28">
        <v>50.0</v>
      </c>
      <c r="J7" s="36" t="s">
        <v>198</v>
      </c>
      <c r="K7" s="70"/>
      <c r="L7" s="71"/>
      <c r="M7" s="70"/>
    </row>
    <row r="8" ht="30.0" customHeight="1">
      <c r="B8" s="40">
        <v>4.0</v>
      </c>
      <c r="C8" s="36" t="s">
        <v>199</v>
      </c>
      <c r="D8" s="28" t="s">
        <v>200</v>
      </c>
      <c r="E8" s="36" t="s">
        <v>191</v>
      </c>
      <c r="F8" s="28">
        <v>2.0</v>
      </c>
      <c r="G8" s="28">
        <v>2.0</v>
      </c>
      <c r="H8" s="28">
        <v>1.0</v>
      </c>
      <c r="I8" s="28">
        <v>0.0</v>
      </c>
      <c r="J8" s="36" t="s">
        <v>201</v>
      </c>
      <c r="K8" s="70"/>
      <c r="L8" s="70"/>
      <c r="M8" s="70"/>
    </row>
    <row r="9" ht="30.0" customHeight="1">
      <c r="B9" s="40">
        <v>5.0</v>
      </c>
      <c r="C9" s="36" t="s">
        <v>199</v>
      </c>
      <c r="D9" s="28" t="s">
        <v>202</v>
      </c>
      <c r="E9" s="36" t="s">
        <v>195</v>
      </c>
      <c r="F9" s="28">
        <v>2.0</v>
      </c>
      <c r="G9" s="28">
        <v>2.0</v>
      </c>
      <c r="H9" s="28">
        <v>1.0</v>
      </c>
      <c r="I9" s="28">
        <v>0.0</v>
      </c>
      <c r="J9" s="36" t="s">
        <v>201</v>
      </c>
      <c r="K9" s="70"/>
      <c r="L9" s="70"/>
      <c r="M9" s="70"/>
    </row>
    <row r="10" ht="30.0" customHeight="1">
      <c r="B10" s="40">
        <v>6.0</v>
      </c>
      <c r="C10" s="36" t="s">
        <v>199</v>
      </c>
      <c r="D10" s="28" t="s">
        <v>203</v>
      </c>
      <c r="E10" s="36" t="s">
        <v>197</v>
      </c>
      <c r="F10" s="28">
        <v>2.0</v>
      </c>
      <c r="G10" s="28">
        <v>2.0</v>
      </c>
      <c r="H10" s="28">
        <v>1.0</v>
      </c>
      <c r="I10" s="28">
        <v>0.0</v>
      </c>
      <c r="J10" s="36" t="s">
        <v>201</v>
      </c>
      <c r="K10" s="70"/>
      <c r="L10" s="70"/>
      <c r="M10" s="70"/>
    </row>
    <row r="11" ht="30.0" customHeight="1">
      <c r="B11" s="40">
        <v>7.0</v>
      </c>
      <c r="C11" s="36" t="s">
        <v>199</v>
      </c>
      <c r="D11" s="28" t="s">
        <v>204</v>
      </c>
      <c r="E11" s="36" t="s">
        <v>191</v>
      </c>
      <c r="F11" s="28">
        <v>2.0</v>
      </c>
      <c r="G11" s="28">
        <v>2.0</v>
      </c>
      <c r="H11" s="28">
        <v>1.0</v>
      </c>
      <c r="I11" s="28">
        <v>0.0</v>
      </c>
      <c r="J11" s="36" t="s">
        <v>201</v>
      </c>
      <c r="K11" s="70"/>
      <c r="L11" s="70"/>
      <c r="M11" s="70"/>
    </row>
    <row r="12" ht="30.0" customHeight="1">
      <c r="B12" s="40">
        <v>8.0</v>
      </c>
      <c r="C12" s="36" t="s">
        <v>205</v>
      </c>
      <c r="D12" s="28" t="s">
        <v>206</v>
      </c>
      <c r="E12" s="36" t="s">
        <v>195</v>
      </c>
      <c r="F12" s="28">
        <v>3.0</v>
      </c>
      <c r="G12" s="28">
        <v>3.0</v>
      </c>
      <c r="H12" s="28">
        <v>1.0</v>
      </c>
      <c r="I12" s="28">
        <v>0.0</v>
      </c>
      <c r="J12" s="36" t="s">
        <v>201</v>
      </c>
      <c r="K12" s="70"/>
      <c r="L12" s="70"/>
      <c r="M12" s="70"/>
    </row>
    <row r="13" ht="30.0" customHeight="1">
      <c r="B13" s="40">
        <v>9.0</v>
      </c>
      <c r="C13" s="36" t="s">
        <v>207</v>
      </c>
      <c r="D13" s="28" t="s">
        <v>208</v>
      </c>
      <c r="E13" s="36" t="s">
        <v>197</v>
      </c>
      <c r="F13" s="28">
        <v>3.0</v>
      </c>
      <c r="G13" s="28">
        <v>3.0</v>
      </c>
      <c r="H13" s="28">
        <v>1.0</v>
      </c>
      <c r="I13" s="28">
        <v>0.0</v>
      </c>
      <c r="J13" s="36" t="s">
        <v>201</v>
      </c>
      <c r="K13" s="70"/>
      <c r="L13" s="70"/>
      <c r="M13" s="70"/>
    </row>
    <row r="14" ht="30.0" customHeight="1">
      <c r="B14" s="40">
        <v>10.0</v>
      </c>
      <c r="C14" s="36" t="s">
        <v>209</v>
      </c>
      <c r="D14" s="28" t="s">
        <v>210</v>
      </c>
      <c r="E14" s="36" t="s">
        <v>191</v>
      </c>
      <c r="F14" s="28">
        <v>3.0</v>
      </c>
      <c r="G14" s="28">
        <v>3.0</v>
      </c>
      <c r="H14" s="28">
        <v>1.0</v>
      </c>
      <c r="I14" s="28">
        <v>0.0</v>
      </c>
      <c r="J14" s="36" t="s">
        <v>201</v>
      </c>
      <c r="K14" s="70"/>
      <c r="L14" s="70"/>
      <c r="M14" s="70"/>
    </row>
    <row r="15" ht="30.0" customHeight="1">
      <c r="B15" s="40">
        <v>11.0</v>
      </c>
      <c r="C15" s="36" t="s">
        <v>211</v>
      </c>
      <c r="D15" s="28" t="s">
        <v>212</v>
      </c>
      <c r="E15" s="36" t="s">
        <v>195</v>
      </c>
      <c r="F15" s="28">
        <v>3.0</v>
      </c>
      <c r="G15" s="28">
        <v>3.0</v>
      </c>
      <c r="H15" s="28">
        <v>1.0</v>
      </c>
      <c r="I15" s="28">
        <v>0.0</v>
      </c>
      <c r="J15" s="36" t="s">
        <v>201</v>
      </c>
      <c r="K15" s="70"/>
      <c r="L15" s="70"/>
      <c r="M15" s="70"/>
    </row>
    <row r="16" ht="30.0" customHeight="1"/>
    <row r="17" ht="30.0" customHeight="1"/>
    <row r="18" ht="30.0" customHeight="1"/>
    <row r="20" ht="15.0" customHeight="1">
      <c r="B20" s="72" t="s">
        <v>213</v>
      </c>
      <c r="C20" s="2"/>
    </row>
    <row r="21" ht="15.0" customHeight="1">
      <c r="B21" s="73" t="s">
        <v>189</v>
      </c>
      <c r="C21" s="2"/>
    </row>
    <row r="22" ht="15.0" customHeight="1">
      <c r="B22" s="74" t="s">
        <v>193</v>
      </c>
      <c r="C22" s="2"/>
    </row>
    <row r="23" ht="15.0" customHeight="1">
      <c r="B23" s="75" t="s">
        <v>199</v>
      </c>
      <c r="C23" s="2"/>
    </row>
    <row r="24" ht="15.0" customHeight="1">
      <c r="B24" s="76" t="s">
        <v>205</v>
      </c>
      <c r="C24" s="2"/>
    </row>
    <row r="25" ht="15.0" customHeight="1">
      <c r="B25" s="77" t="s">
        <v>207</v>
      </c>
      <c r="C25" s="2"/>
    </row>
    <row r="26" ht="15.0" customHeight="1">
      <c r="B26" s="78" t="s">
        <v>209</v>
      </c>
      <c r="C26" s="2"/>
    </row>
    <row r="27" ht="15.0" customHeight="1">
      <c r="B27" s="79" t="s">
        <v>211</v>
      </c>
      <c r="C27" s="2"/>
    </row>
    <row r="28" ht="15.0" customHeight="1">
      <c r="B28" s="80" t="s">
        <v>214</v>
      </c>
      <c r="C28" s="2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25:C25"/>
    <mergeCell ref="B26:C26"/>
    <mergeCell ref="B27:C27"/>
    <mergeCell ref="B28:C28"/>
    <mergeCell ref="B2:M2"/>
    <mergeCell ref="B3:M3"/>
    <mergeCell ref="B20:C20"/>
    <mergeCell ref="B21:C21"/>
    <mergeCell ref="B22:C22"/>
    <mergeCell ref="B23:C23"/>
    <mergeCell ref="B24:C24"/>
  </mergeCells>
  <conditionalFormatting sqref="K5:M15">
    <cfRule type="expression" dxfId="1" priority="1">
      <formula>AND(K$4&gt;=$F5,K$4&lt;=$G5)</formula>
    </cfRule>
  </conditionalFormatting>
  <dataValidations>
    <dataValidation type="list" allowBlank="1" sqref="J5:J15">
      <formula1>"예정,진행중,완료"</formula1>
    </dataValidation>
    <dataValidation type="list" allowBlank="1" sqref="C5:C15">
      <formula1>"기획,설계,개발,배포,테스트,문서화,발표준비"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8.0"/>
    <col customWidth="1" min="4" max="26" width="8.71"/>
  </cols>
  <sheetData>
    <row r="2" ht="30.0" customHeight="1">
      <c r="B2" s="12" t="s">
        <v>215</v>
      </c>
      <c r="C2" s="2"/>
    </row>
    <row r="3" ht="19.5" customHeight="1">
      <c r="B3" s="30" t="s">
        <v>216</v>
      </c>
      <c r="C3" s="7"/>
    </row>
    <row r="5" ht="19.5" customHeight="1">
      <c r="B5" s="14" t="s">
        <v>217</v>
      </c>
      <c r="C5" s="14" t="s">
        <v>218</v>
      </c>
    </row>
    <row r="6" ht="30.0" customHeight="1">
      <c r="B6" s="8" t="s">
        <v>219</v>
      </c>
      <c r="C6" s="4" t="s">
        <v>220</v>
      </c>
    </row>
    <row r="7" ht="30.0" customHeight="1">
      <c r="B7" s="8" t="s">
        <v>221</v>
      </c>
      <c r="C7" s="4" t="s">
        <v>222</v>
      </c>
    </row>
    <row r="8" ht="30.0" customHeight="1">
      <c r="B8" s="8" t="s">
        <v>223</v>
      </c>
      <c r="C8" s="4" t="s">
        <v>224</v>
      </c>
    </row>
    <row r="9" ht="30.0" customHeight="1">
      <c r="B9" s="3" t="s">
        <v>225</v>
      </c>
      <c r="C9" s="4" t="s">
        <v>226</v>
      </c>
    </row>
    <row r="10" ht="30.0" customHeight="1">
      <c r="B10" s="8" t="s">
        <v>227</v>
      </c>
      <c r="C10" s="4" t="s">
        <v>228</v>
      </c>
    </row>
    <row r="11" ht="30.0" customHeight="1">
      <c r="B11" s="8" t="s">
        <v>229</v>
      </c>
      <c r="C11" s="4" t="s">
        <v>230</v>
      </c>
    </row>
    <row r="12" ht="30.0" customHeight="1">
      <c r="B12" s="8" t="s">
        <v>231</v>
      </c>
      <c r="C12" s="4" t="s">
        <v>232</v>
      </c>
    </row>
    <row r="13" ht="30.0" customHeight="1">
      <c r="B13" s="3" t="s">
        <v>233</v>
      </c>
      <c r="C13" s="4" t="s">
        <v>234</v>
      </c>
    </row>
    <row r="14" ht="30.0" customHeight="1">
      <c r="B14" s="8" t="s">
        <v>235</v>
      </c>
      <c r="C14" s="4" t="s">
        <v>236</v>
      </c>
    </row>
    <row r="15" ht="30.0" customHeight="1">
      <c r="B15" s="3" t="s">
        <v>237</v>
      </c>
      <c r="C15" s="4" t="s">
        <v>238</v>
      </c>
    </row>
    <row r="16" ht="30.0" customHeight="1">
      <c r="B16" s="3" t="s">
        <v>239</v>
      </c>
      <c r="C16" s="4" t="s">
        <v>240</v>
      </c>
    </row>
    <row r="17" ht="30.0" customHeight="1">
      <c r="B17" s="8" t="s">
        <v>241</v>
      </c>
      <c r="C17" s="4" t="s">
        <v>242</v>
      </c>
    </row>
    <row r="18" ht="30.0" customHeight="1">
      <c r="B18" s="3" t="s">
        <v>243</v>
      </c>
      <c r="C18" s="4" t="s">
        <v>244</v>
      </c>
    </row>
    <row r="19" ht="30.0" customHeight="1">
      <c r="B19" s="3" t="s">
        <v>245</v>
      </c>
      <c r="C19" s="4" t="s">
        <v>246</v>
      </c>
    </row>
    <row r="20" ht="30.0" customHeight="1">
      <c r="B20" s="3" t="s">
        <v>247</v>
      </c>
      <c r="C20" s="4" t="s">
        <v>248</v>
      </c>
    </row>
    <row r="21" ht="30.0" customHeight="1">
      <c r="B21" s="3" t="s">
        <v>249</v>
      </c>
      <c r="C21" s="5" t="s">
        <v>250</v>
      </c>
    </row>
    <row r="22" ht="30.0" customHeight="1">
      <c r="B22" s="3" t="s">
        <v>251</v>
      </c>
      <c r="C22" s="4" t="s">
        <v>252</v>
      </c>
    </row>
    <row r="23" ht="30.0" customHeight="1">
      <c r="B23" s="8" t="s">
        <v>253</v>
      </c>
      <c r="C23" s="4" t="s">
        <v>254</v>
      </c>
    </row>
    <row r="24" ht="30.0" customHeight="1">
      <c r="B24" s="8" t="s">
        <v>255</v>
      </c>
      <c r="C24" s="4" t="s">
        <v>256</v>
      </c>
    </row>
    <row r="25" ht="30.0" customHeight="1">
      <c r="B25" s="8" t="s">
        <v>257</v>
      </c>
      <c r="C25" s="4" t="s">
        <v>258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