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d.docs.live.net/739ea13c544659e4/Research/Energy-Emission-Socioeconomic Inventory/01 National Level/"/>
    </mc:Choice>
  </mc:AlternateContent>
  <xr:revisionPtr revIDLastSave="172" documentId="13_ncr:1_{751CB96B-5D39-4979-BE37-DDC6ECB47A99}" xr6:coauthVersionLast="47" xr6:coauthVersionMax="47" xr10:uidLastSave="{B855E8F0-9B74-43E2-9725-CEE03F27058E}"/>
  <bookViews>
    <workbookView xWindow="-110" yWindow="-110" windowWidth="22780" windowHeight="14540" xr2:uid="{00000000-000D-0000-FFFF-FFFF00000000}"/>
  </bookViews>
  <sheets>
    <sheet name="NOTE" sheetId="29" r:id="rId1"/>
    <sheet name="sum" sheetId="27" r:id="rId2"/>
    <sheet name="Sum-Sec-Scope 1" sheetId="28" r:id="rId3"/>
    <sheet name="1997" sheetId="2" r:id="rId4"/>
    <sheet name="1998" sheetId="3" r:id="rId5"/>
    <sheet name="1999" sheetId="4" r:id="rId6"/>
    <sheet name="2000" sheetId="5" r:id="rId7"/>
    <sheet name="2001" sheetId="6" r:id="rId8"/>
    <sheet name="2002" sheetId="7" r:id="rId9"/>
    <sheet name="2003" sheetId="8" r:id="rId10"/>
    <sheet name="2004" sheetId="9" r:id="rId11"/>
    <sheet name="2005" sheetId="10" r:id="rId12"/>
    <sheet name="2006" sheetId="11" r:id="rId13"/>
    <sheet name="2007" sheetId="12" r:id="rId14"/>
    <sheet name="2008" sheetId="13" r:id="rId15"/>
    <sheet name="2009" sheetId="14" r:id="rId16"/>
    <sheet name="2010" sheetId="15" r:id="rId17"/>
    <sheet name="2011" sheetId="16" r:id="rId18"/>
    <sheet name="2012" sheetId="17" r:id="rId19"/>
    <sheet name="2013" sheetId="18" r:id="rId20"/>
    <sheet name="2014" sheetId="19" r:id="rId21"/>
    <sheet name="2015" sheetId="20" r:id="rId22"/>
    <sheet name="2016" sheetId="21" r:id="rId23"/>
    <sheet name="2017" sheetId="22" r:id="rId24"/>
    <sheet name="2018" sheetId="23" r:id="rId25"/>
    <sheet name="2019" sheetId="24" r:id="rId26"/>
    <sheet name="2020" sheetId="25" r:id="rId27"/>
    <sheet name="2021" sheetId="26"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7" l="1"/>
  <c r="I31" i="28"/>
  <c r="H17" i="28"/>
  <c r="V24" i="27"/>
  <c r="Q2" i="27"/>
  <c r="P4" i="27"/>
  <c r="J28" i="28"/>
  <c r="T31" i="28"/>
  <c r="N6" i="28"/>
  <c r="R18" i="27"/>
  <c r="D49" i="28"/>
  <c r="C30" i="28"/>
  <c r="X12" i="28"/>
  <c r="H6" i="28"/>
  <c r="F13" i="28"/>
  <c r="G35" i="28"/>
  <c r="F51" i="28"/>
  <c r="U2" i="27"/>
  <c r="I21" i="27"/>
  <c r="F8" i="27"/>
  <c r="N26" i="27"/>
  <c r="Y15" i="28"/>
  <c r="I35" i="28"/>
  <c r="W6" i="27"/>
  <c r="B19" i="27"/>
  <c r="V7" i="28"/>
  <c r="E34" i="28"/>
  <c r="F49" i="28"/>
  <c r="C12" i="27"/>
  <c r="P10" i="27"/>
  <c r="M17" i="28"/>
  <c r="L4" i="28"/>
  <c r="X31" i="28"/>
  <c r="I46" i="28"/>
  <c r="U12" i="28"/>
  <c r="M19" i="28"/>
  <c r="J3" i="27"/>
  <c r="N35" i="28"/>
  <c r="V8" i="28"/>
  <c r="G16" i="27"/>
  <c r="V16" i="27"/>
  <c r="Z51" i="28"/>
  <c r="P11" i="28"/>
  <c r="V32" i="28"/>
  <c r="U10" i="27"/>
  <c r="J46" i="28"/>
  <c r="R10" i="27"/>
  <c r="G27" i="28"/>
  <c r="O6" i="28"/>
  <c r="Q10" i="27"/>
  <c r="H35" i="28"/>
  <c r="K26" i="28"/>
  <c r="Q42" i="28"/>
  <c r="B10" i="27"/>
  <c r="J40" i="28"/>
  <c r="H17" i="27"/>
  <c r="Y29" i="28"/>
  <c r="R19" i="27"/>
  <c r="K23" i="28"/>
  <c r="E44" i="28"/>
  <c r="P48" i="28"/>
  <c r="C26" i="27"/>
  <c r="G41" i="28"/>
  <c r="P19" i="27"/>
  <c r="F6" i="27"/>
  <c r="L46" i="28"/>
  <c r="M13" i="28"/>
  <c r="G44" i="28"/>
  <c r="R6" i="28"/>
  <c r="V44" i="28"/>
  <c r="Y7" i="28"/>
  <c r="P5" i="28"/>
  <c r="N29" i="28"/>
  <c r="Y31" i="28"/>
  <c r="B3" i="27"/>
  <c r="D4" i="27"/>
  <c r="U6" i="27"/>
  <c r="H15" i="27"/>
  <c r="B17" i="28"/>
  <c r="R4" i="27"/>
  <c r="M36" i="28"/>
  <c r="S27" i="28"/>
  <c r="K13" i="27"/>
  <c r="G38" i="28"/>
  <c r="T47" i="28"/>
  <c r="V38" i="28"/>
  <c r="V3" i="27"/>
  <c r="P15" i="27"/>
  <c r="N9" i="28"/>
  <c r="J18" i="27"/>
  <c r="C48" i="28"/>
  <c r="M14" i="28"/>
  <c r="S21" i="28"/>
  <c r="H47" i="28"/>
  <c r="G20" i="28"/>
  <c r="R21" i="27"/>
  <c r="Q8" i="28"/>
  <c r="Y32" i="28"/>
  <c r="F24" i="27"/>
  <c r="Y51" i="28"/>
  <c r="W2" i="27"/>
  <c r="X27" i="28"/>
  <c r="K26" i="27"/>
  <c r="N47" i="28"/>
  <c r="M24" i="27"/>
  <c r="E26" i="28"/>
  <c r="Q23" i="28"/>
  <c r="X32" i="28"/>
  <c r="I16" i="27"/>
  <c r="D20" i="27"/>
  <c r="K4" i="27"/>
  <c r="Q19" i="27"/>
  <c r="Q46" i="28"/>
  <c r="D20" i="28"/>
  <c r="I28" i="28"/>
  <c r="U37" i="28"/>
  <c r="N33" i="28"/>
  <c r="X24" i="28"/>
  <c r="T20" i="27"/>
  <c r="N13" i="28"/>
  <c r="L13" i="27"/>
  <c r="T9" i="28"/>
  <c r="T19" i="27"/>
  <c r="F23" i="28"/>
  <c r="P22" i="28"/>
  <c r="S7" i="28"/>
  <c r="S43" i="28"/>
  <c r="S22" i="27"/>
  <c r="L36" i="28"/>
  <c r="S17" i="27"/>
  <c r="Y45" i="28"/>
  <c r="E8" i="28"/>
  <c r="P31" i="28"/>
  <c r="Q4" i="28"/>
  <c r="C8" i="27"/>
  <c r="O50" i="28"/>
  <c r="K34" i="28"/>
  <c r="C29" i="28"/>
  <c r="M44" i="28"/>
  <c r="K28" i="28"/>
  <c r="B46" i="28"/>
  <c r="H9" i="27"/>
  <c r="M4" i="28"/>
  <c r="P19" i="28"/>
  <c r="T34" i="28"/>
  <c r="W39" i="28"/>
  <c r="R34" i="28"/>
  <c r="N14" i="27"/>
  <c r="K32" i="28"/>
  <c r="R40" i="28"/>
  <c r="L6" i="27"/>
  <c r="E22" i="27"/>
  <c r="E37" i="28"/>
  <c r="Q13" i="27"/>
  <c r="P12" i="27"/>
  <c r="C21" i="27"/>
  <c r="U4" i="28"/>
  <c r="C20" i="28"/>
  <c r="G24" i="27"/>
  <c r="W14" i="27"/>
  <c r="S34" i="28"/>
  <c r="B4" i="28"/>
  <c r="W44" i="28"/>
  <c r="I8" i="27"/>
  <c r="F3" i="27"/>
  <c r="P39" i="28"/>
  <c r="G26" i="28"/>
  <c r="U19" i="27"/>
  <c r="U7" i="28"/>
  <c r="V9" i="27"/>
  <c r="W23" i="27"/>
  <c r="D36" i="28"/>
  <c r="P6" i="28"/>
  <c r="V14" i="27"/>
  <c r="D15" i="27"/>
  <c r="M25" i="27"/>
  <c r="N13" i="27"/>
  <c r="D12" i="28"/>
  <c r="D5" i="28"/>
  <c r="U7" i="27"/>
  <c r="Q32" i="28"/>
  <c r="B49" i="28"/>
  <c r="C32" i="28"/>
  <c r="Z5" i="28"/>
  <c r="L35" i="28"/>
  <c r="S48" i="28"/>
  <c r="L44" i="28"/>
  <c r="S39" i="28"/>
  <c r="N15" i="28"/>
  <c r="N20" i="27"/>
  <c r="Z12" i="28"/>
  <c r="M46" i="28"/>
  <c r="P45" i="28"/>
  <c r="P51" i="28"/>
  <c r="B50" i="28"/>
  <c r="E16" i="28"/>
  <c r="C4" i="27"/>
  <c r="O20" i="27"/>
  <c r="C28" i="28"/>
  <c r="B24" i="27"/>
  <c r="K30" i="28"/>
  <c r="M2" i="27"/>
  <c r="D7" i="27"/>
  <c r="M10" i="27"/>
  <c r="F7" i="28"/>
  <c r="Z46" i="28"/>
  <c r="P8" i="27"/>
  <c r="P25" i="27"/>
  <c r="H32" i="28"/>
  <c r="L21" i="27"/>
  <c r="U8" i="28"/>
  <c r="E4" i="28"/>
  <c r="U15" i="27"/>
  <c r="T12" i="27"/>
  <c r="S22" i="28"/>
  <c r="C39" i="28"/>
  <c r="E7" i="28"/>
  <c r="U11" i="27"/>
  <c r="B22" i="28"/>
  <c r="R18" i="28"/>
  <c r="M8" i="28"/>
  <c r="G18" i="28"/>
  <c r="W41" i="28"/>
  <c r="U39" i="28"/>
  <c r="V6" i="27"/>
  <c r="G28" i="28"/>
  <c r="F26" i="27"/>
  <c r="Z13" i="28"/>
  <c r="M19" i="27"/>
  <c r="N50" i="28"/>
  <c r="K24" i="27"/>
  <c r="S15" i="28"/>
  <c r="Z22" i="28"/>
  <c r="C50" i="28"/>
  <c r="L21" i="28"/>
  <c r="H19" i="28"/>
  <c r="W17" i="27"/>
  <c r="M37" i="28"/>
  <c r="O26" i="28"/>
  <c r="O17" i="27"/>
  <c r="K6" i="28"/>
  <c r="W45" i="28"/>
  <c r="C7" i="28"/>
  <c r="N7" i="27"/>
  <c r="S8" i="27"/>
  <c r="E5" i="27"/>
  <c r="Q22" i="28"/>
  <c r="L28" i="28"/>
  <c r="E32" i="28"/>
  <c r="O37" i="28"/>
  <c r="L37" i="28"/>
  <c r="Z34" i="28"/>
  <c r="G51" i="28"/>
  <c r="P13" i="27"/>
  <c r="B28" i="28"/>
  <c r="X5" i="28"/>
  <c r="B39" i="28"/>
  <c r="J21" i="28"/>
  <c r="J22" i="28"/>
  <c r="X19" i="28"/>
  <c r="Y18" i="28"/>
  <c r="L22" i="28"/>
  <c r="M21" i="27"/>
  <c r="S14" i="27"/>
  <c r="Q25" i="28"/>
  <c r="D27" i="28"/>
  <c r="T4" i="27"/>
  <c r="U38" i="28"/>
  <c r="E14" i="27"/>
  <c r="M26" i="27"/>
  <c r="F18" i="27"/>
  <c r="F15" i="28"/>
  <c r="I27" i="28"/>
  <c r="D40" i="28"/>
  <c r="S25" i="27"/>
  <c r="H12" i="27"/>
  <c r="O33" i="28"/>
  <c r="Y14" i="28"/>
  <c r="H25" i="27"/>
  <c r="P18" i="27"/>
  <c r="F11" i="27"/>
  <c r="T25" i="27"/>
  <c r="C24" i="27"/>
  <c r="R9" i="27"/>
  <c r="I7" i="28"/>
  <c r="N14" i="28"/>
  <c r="F34" i="28"/>
  <c r="N48" i="28"/>
  <c r="M31" i="28"/>
  <c r="Q28" i="28"/>
  <c r="T30" i="28"/>
  <c r="B43" i="28"/>
  <c r="E46" i="28"/>
  <c r="D14" i="28"/>
  <c r="D10" i="28"/>
  <c r="J8" i="27"/>
  <c r="U13" i="28"/>
  <c r="R9" i="28"/>
  <c r="B23" i="27"/>
  <c r="U29" i="28"/>
  <c r="B20" i="27"/>
  <c r="Z35" i="28"/>
  <c r="K37" i="28"/>
  <c r="L42" i="28"/>
  <c r="C2" i="27"/>
  <c r="U14" i="27"/>
  <c r="L18" i="27"/>
  <c r="S23" i="27"/>
  <c r="B11" i="27"/>
  <c r="S47" i="28"/>
  <c r="E33" i="28"/>
  <c r="Z48" i="28"/>
  <c r="R43" i="28"/>
  <c r="H44" i="28"/>
  <c r="U13" i="27"/>
  <c r="W12" i="27"/>
  <c r="D11" i="27"/>
  <c r="P5" i="27"/>
  <c r="U17" i="27"/>
  <c r="B32" i="28"/>
  <c r="D29" i="28"/>
  <c r="B26" i="27"/>
  <c r="P21" i="28"/>
  <c r="C27" i="28"/>
  <c r="I2" i="27"/>
  <c r="J10" i="27"/>
  <c r="V16" i="28"/>
  <c r="Q20" i="27"/>
  <c r="S24" i="28"/>
  <c r="T21" i="27"/>
  <c r="U46" i="28"/>
  <c r="Q11" i="28"/>
  <c r="O18" i="27"/>
  <c r="V41" i="28"/>
  <c r="O34" i="28"/>
  <c r="J15" i="27"/>
  <c r="S6" i="27"/>
  <c r="T25" i="28"/>
  <c r="K2" i="27"/>
  <c r="T19" i="28"/>
  <c r="K19" i="27"/>
  <c r="R17" i="28"/>
  <c r="B2" i="27"/>
  <c r="V17" i="28"/>
  <c r="T4" i="28"/>
  <c r="Q35" i="28"/>
  <c r="D41" i="28"/>
  <c r="P23" i="27"/>
  <c r="N15" i="27"/>
  <c r="Z20" i="28"/>
  <c r="S13" i="28"/>
  <c r="P4" i="28"/>
  <c r="P10" i="28"/>
  <c r="E10" i="27"/>
  <c r="M5" i="27"/>
  <c r="S19" i="28"/>
  <c r="Y42" i="28"/>
  <c r="P43" i="28"/>
  <c r="U21" i="28"/>
  <c r="E21" i="27"/>
  <c r="H12" i="28"/>
  <c r="X36" i="28"/>
  <c r="P32" i="28"/>
  <c r="X47" i="28"/>
  <c r="H30" i="28"/>
  <c r="K3" i="27"/>
  <c r="O11" i="27"/>
  <c r="C33" i="28"/>
  <c r="F47" i="28"/>
  <c r="P16" i="28"/>
  <c r="D38" i="28"/>
  <c r="K18" i="28"/>
  <c r="T14" i="27"/>
  <c r="C17" i="27"/>
  <c r="I47" i="28"/>
  <c r="Q26" i="28"/>
  <c r="R16" i="27"/>
  <c r="J14" i="28"/>
  <c r="Y11" i="28"/>
  <c r="M26" i="28"/>
  <c r="I15" i="28"/>
  <c r="P37" i="28"/>
  <c r="U10" i="28"/>
  <c r="B6" i="28"/>
  <c r="I25" i="27"/>
  <c r="B33" i="28"/>
  <c r="E26" i="27"/>
  <c r="B18" i="28"/>
  <c r="L6" i="28"/>
  <c r="D42" i="28"/>
  <c r="I10" i="28"/>
  <c r="G45" i="28"/>
  <c r="F20" i="27"/>
  <c r="D12" i="27"/>
  <c r="C9" i="27"/>
  <c r="V20" i="27"/>
  <c r="F5" i="27"/>
  <c r="Z23" i="28"/>
  <c r="U8" i="27"/>
  <c r="Z45" i="28"/>
  <c r="J4" i="27"/>
  <c r="G8" i="28"/>
  <c r="O44" i="28"/>
  <c r="U42" i="28"/>
  <c r="J4" i="28"/>
  <c r="O29" i="28"/>
  <c r="Q41" i="28"/>
  <c r="X33" i="28"/>
  <c r="H23" i="28"/>
  <c r="X29" i="28"/>
  <c r="J39" i="28"/>
  <c r="D51" i="28"/>
  <c r="D26" i="27"/>
  <c r="W12" i="28"/>
  <c r="B8" i="27"/>
  <c r="I51" i="28"/>
  <c r="F12" i="28"/>
  <c r="T18" i="27"/>
  <c r="D31" i="28"/>
  <c r="W35" i="28"/>
  <c r="G11" i="27"/>
  <c r="X49" i="28"/>
  <c r="G20" i="27"/>
  <c r="N22" i="27"/>
  <c r="K51" i="28"/>
  <c r="G21" i="28"/>
  <c r="H20" i="28"/>
  <c r="M7" i="27"/>
  <c r="R13" i="27"/>
  <c r="H41" i="28"/>
  <c r="O22" i="27"/>
  <c r="V10" i="28"/>
  <c r="T11" i="28"/>
  <c r="D16" i="28"/>
  <c r="I24" i="28"/>
  <c r="S51" i="28"/>
  <c r="E9" i="27"/>
  <c r="L14" i="27"/>
  <c r="L19" i="28"/>
  <c r="K16" i="27"/>
  <c r="O19" i="28"/>
  <c r="Q19" i="28"/>
  <c r="V24" i="28"/>
  <c r="I14" i="27"/>
  <c r="V11" i="27"/>
  <c r="F22" i="27"/>
  <c r="E47" i="28"/>
  <c r="T5" i="28"/>
  <c r="N17" i="27"/>
  <c r="H38" i="28"/>
  <c r="H21" i="27"/>
  <c r="K4" i="28"/>
  <c r="H25" i="28"/>
  <c r="M18" i="27"/>
  <c r="D11" i="28"/>
  <c r="D26" i="28"/>
  <c r="O6" i="27"/>
  <c r="E24" i="27"/>
  <c r="K44" i="28"/>
  <c r="I18" i="28"/>
  <c r="C13" i="28"/>
  <c r="M40" i="28"/>
  <c r="K50" i="28"/>
  <c r="L43" i="28"/>
  <c r="M48" i="28"/>
  <c r="Q34" i="28"/>
  <c r="F4" i="27"/>
  <c r="K5" i="27"/>
  <c r="H48" i="28"/>
  <c r="R4" i="28"/>
  <c r="E39" i="28"/>
  <c r="N51" i="28"/>
  <c r="C10" i="27"/>
  <c r="M51" i="28"/>
  <c r="B29" i="28"/>
  <c r="W7" i="27"/>
  <c r="Q9" i="28"/>
  <c r="F16" i="27"/>
  <c r="Q6" i="27"/>
  <c r="R26" i="28"/>
  <c r="G19" i="28"/>
  <c r="U4" i="27"/>
  <c r="K15" i="28"/>
  <c r="W26" i="28"/>
  <c r="Y19" i="28"/>
  <c r="X38" i="28"/>
  <c r="E7" i="27"/>
  <c r="X18" i="28"/>
  <c r="H40" i="28"/>
  <c r="J32" i="28"/>
  <c r="T26" i="27"/>
  <c r="O25" i="27"/>
  <c r="C4" i="28"/>
  <c r="B24" i="28"/>
  <c r="Q5" i="27"/>
  <c r="K14" i="27"/>
  <c r="R5" i="28"/>
  <c r="D14" i="27"/>
  <c r="T26" i="28"/>
  <c r="I30" i="28"/>
  <c r="B14" i="28"/>
  <c r="I9" i="27"/>
  <c r="F15" i="27"/>
  <c r="I6" i="28"/>
  <c r="U26" i="28"/>
  <c r="N25" i="28"/>
  <c r="L16" i="28"/>
  <c r="T36" i="28"/>
  <c r="X14" i="28"/>
  <c r="L49" i="28"/>
  <c r="Q27" i="28"/>
  <c r="Y27" i="28"/>
  <c r="H14" i="28"/>
  <c r="Q15" i="28"/>
  <c r="T49" i="28"/>
  <c r="W16" i="27"/>
  <c r="T8" i="27"/>
  <c r="Q18" i="27"/>
  <c r="V19" i="27"/>
  <c r="W15" i="27"/>
  <c r="M39" i="28"/>
  <c r="F39" i="28"/>
  <c r="C11" i="27"/>
  <c r="M12" i="27"/>
  <c r="J50" i="28"/>
  <c r="E15" i="28"/>
  <c r="N44" i="28"/>
  <c r="I29" i="28"/>
  <c r="I45" i="28"/>
  <c r="K8" i="27"/>
  <c r="Y50" i="28"/>
  <c r="P16" i="27"/>
  <c r="D13" i="28"/>
  <c r="N24" i="28"/>
  <c r="L33" i="28"/>
  <c r="R7" i="28"/>
  <c r="S31" i="28"/>
  <c r="I11" i="27"/>
  <c r="X43" i="28"/>
  <c r="J20" i="28"/>
  <c r="O3" i="27"/>
  <c r="X10" i="28"/>
  <c r="F40" i="28"/>
  <c r="P8" i="28"/>
  <c r="D34" i="28"/>
  <c r="S44" i="28"/>
  <c r="Y4" i="28"/>
  <c r="X46" i="28"/>
  <c r="Z47" i="28"/>
  <c r="E24" i="28"/>
  <c r="V22" i="27"/>
  <c r="H37" i="28"/>
  <c r="L24" i="28"/>
  <c r="X44" i="28"/>
  <c r="U49" i="28"/>
  <c r="N36" i="28"/>
  <c r="N12" i="28"/>
  <c r="Z38" i="28"/>
  <c r="D10" i="27"/>
  <c r="L34" i="28"/>
  <c r="B12" i="27"/>
  <c r="H7" i="28"/>
  <c r="R35" i="28"/>
  <c r="G31" i="28"/>
  <c r="U9" i="27"/>
  <c r="T17" i="28"/>
  <c r="O45" i="28"/>
  <c r="S37" i="28"/>
  <c r="L23" i="28"/>
  <c r="J9" i="27"/>
  <c r="B16" i="27"/>
  <c r="R25" i="27"/>
  <c r="B12" i="28"/>
  <c r="T11" i="27"/>
  <c r="I20" i="28"/>
  <c r="P33" i="28"/>
  <c r="Z30" i="28"/>
  <c r="R22" i="28"/>
  <c r="F11" i="28"/>
  <c r="V8" i="27"/>
  <c r="V39" i="28"/>
  <c r="O4" i="28"/>
  <c r="L24" i="27"/>
  <c r="Q24" i="27"/>
  <c r="R5" i="27"/>
  <c r="H6" i="27"/>
  <c r="C12" i="28"/>
  <c r="V19" i="28"/>
  <c r="G6" i="27"/>
  <c r="O8" i="28"/>
  <c r="H42" i="28"/>
  <c r="E23" i="28"/>
  <c r="Z7" i="28"/>
  <c r="X25" i="28"/>
  <c r="F29" i="28"/>
  <c r="D25" i="27"/>
  <c r="R28" i="28"/>
  <c r="W26" i="27"/>
  <c r="B5" i="27"/>
  <c r="K13" i="28"/>
  <c r="L22" i="27"/>
  <c r="B17" i="27"/>
  <c r="U51" i="28"/>
  <c r="B13" i="27"/>
  <c r="K21" i="27"/>
  <c r="U21" i="27"/>
  <c r="R39" i="28"/>
  <c r="Y49" i="28"/>
  <c r="V48" i="28"/>
  <c r="D23" i="27"/>
  <c r="J12" i="27"/>
  <c r="H10" i="27"/>
  <c r="X40" i="28"/>
  <c r="B27" i="28"/>
  <c r="W13" i="27"/>
  <c r="T43" i="28"/>
  <c r="H24" i="27"/>
  <c r="D21" i="27"/>
  <c r="W33" i="28"/>
  <c r="P21" i="27"/>
  <c r="P50" i="28"/>
  <c r="N49" i="28"/>
  <c r="N34" i="28"/>
  <c r="K23" i="27"/>
  <c r="K42" i="28"/>
  <c r="H4" i="28"/>
  <c r="W31" i="28"/>
  <c r="C36" i="28"/>
  <c r="E19" i="28"/>
  <c r="Z44" i="28"/>
  <c r="U28" i="28"/>
  <c r="Z11" i="28"/>
  <c r="N8" i="27"/>
  <c r="E11" i="27"/>
  <c r="Y13" i="28"/>
  <c r="I19" i="28"/>
  <c r="J48" i="28"/>
  <c r="X37" i="28"/>
  <c r="J17" i="27"/>
  <c r="S50" i="28"/>
  <c r="T45" i="28"/>
  <c r="M22" i="27"/>
  <c r="H16" i="27"/>
  <c r="T17" i="27"/>
  <c r="N39" i="28"/>
  <c r="B35" i="28"/>
  <c r="W34" i="28"/>
  <c r="R11" i="28"/>
  <c r="U15" i="28"/>
  <c r="L31" i="28"/>
  <c r="M30" i="28"/>
  <c r="P2" i="27"/>
  <c r="Q20" i="28"/>
  <c r="L26" i="27"/>
  <c r="P17" i="28"/>
  <c r="O19" i="27"/>
  <c r="V13" i="28"/>
  <c r="E3" i="27"/>
  <c r="H36" i="28"/>
  <c r="C26" i="28"/>
  <c r="S4" i="27"/>
  <c r="R8" i="28"/>
  <c r="O5" i="28"/>
  <c r="I41" i="28"/>
  <c r="G8" i="27"/>
  <c r="Q7" i="28"/>
  <c r="T48" i="28"/>
  <c r="C44" i="28"/>
  <c r="O32" i="28"/>
  <c r="X17" i="28"/>
  <c r="V4" i="28"/>
  <c r="V2" i="27"/>
  <c r="G37" i="28"/>
  <c r="E19" i="27"/>
  <c r="Z40" i="28"/>
  <c r="M7" i="28"/>
  <c r="T7" i="28"/>
  <c r="V51" i="28"/>
  <c r="J12" i="28"/>
  <c r="W43" i="28"/>
  <c r="H26" i="27"/>
  <c r="T7" i="27"/>
  <c r="K11" i="28"/>
  <c r="O21" i="27"/>
  <c r="T40" i="28"/>
  <c r="V25" i="28"/>
  <c r="Z10" i="28"/>
  <c r="J13" i="28"/>
  <c r="N21" i="28"/>
  <c r="O11" i="28"/>
  <c r="L17" i="28"/>
  <c r="R30" i="28"/>
  <c r="W5" i="28"/>
  <c r="E51" i="28"/>
  <c r="L9" i="28"/>
  <c r="Y22" i="28"/>
  <c r="Q43" i="28"/>
  <c r="L51" i="28"/>
  <c r="P28" i="28"/>
  <c r="D4" i="28"/>
  <c r="U25" i="27"/>
  <c r="D2" i="27"/>
  <c r="I44" i="28"/>
  <c r="C49" i="28"/>
  <c r="M38" i="28"/>
  <c r="E28" i="28"/>
  <c r="H3" i="27"/>
  <c r="O31" i="28"/>
  <c r="T15" i="28"/>
  <c r="K9" i="27"/>
  <c r="P26" i="27"/>
  <c r="U47" i="28"/>
  <c r="V18" i="28"/>
  <c r="D37" i="28"/>
  <c r="K18" i="27"/>
  <c r="J14" i="27"/>
  <c r="Q48" i="28"/>
  <c r="U3" i="27"/>
  <c r="Q16" i="27"/>
  <c r="X7" i="28"/>
  <c r="S12" i="28"/>
  <c r="W22" i="28"/>
  <c r="S33" i="28"/>
  <c r="H13" i="28"/>
  <c r="E10" i="28"/>
  <c r="L16" i="27"/>
  <c r="T6" i="27"/>
  <c r="S30" i="28"/>
  <c r="Z41" i="28"/>
  <c r="C31" i="28"/>
  <c r="O25" i="28"/>
  <c r="S6" i="28"/>
  <c r="I33" i="28"/>
  <c r="C11" i="28"/>
  <c r="O24" i="28"/>
  <c r="R7" i="27"/>
  <c r="W28" i="28"/>
  <c r="R23" i="27"/>
  <c r="H46" i="28"/>
  <c r="O14" i="27"/>
  <c r="N17" i="28"/>
  <c r="C5" i="28"/>
  <c r="M41" i="28"/>
  <c r="W8" i="27"/>
  <c r="X16" i="28"/>
  <c r="S14" i="28"/>
  <c r="C14" i="28"/>
  <c r="U16" i="27"/>
  <c r="O7" i="27"/>
  <c r="W25" i="27"/>
  <c r="Q13" i="28"/>
  <c r="X30" i="28"/>
  <c r="N28" i="28"/>
  <c r="W30" i="28"/>
  <c r="S15" i="27"/>
  <c r="P42" i="28"/>
  <c r="Y43" i="28"/>
  <c r="W47" i="28"/>
  <c r="U34" i="28"/>
  <c r="R32" i="28"/>
  <c r="V25" i="27"/>
  <c r="F13" i="27"/>
  <c r="H50" i="28"/>
  <c r="F4" i="28"/>
  <c r="G22" i="28"/>
  <c r="T16" i="27"/>
  <c r="J44" i="28"/>
  <c r="W3" i="27"/>
  <c r="R38" i="28"/>
  <c r="J6" i="28"/>
  <c r="W25" i="28"/>
  <c r="C18" i="27"/>
  <c r="U20" i="28"/>
  <c r="J20" i="27"/>
  <c r="U14" i="28"/>
  <c r="M45" i="28"/>
  <c r="D47" i="28"/>
  <c r="Z4" i="28"/>
  <c r="L15" i="28"/>
  <c r="K10" i="28"/>
  <c r="M43" i="28"/>
  <c r="W19" i="28"/>
  <c r="V15" i="28"/>
  <c r="O5" i="27"/>
  <c r="C38" i="28"/>
  <c r="Z18" i="28"/>
  <c r="O12" i="28"/>
  <c r="Q29" i="28"/>
  <c r="N42" i="28"/>
  <c r="V11" i="28"/>
  <c r="F14" i="28"/>
  <c r="N20" i="28"/>
  <c r="C16" i="28"/>
  <c r="C3" i="27"/>
  <c r="Q47" i="28"/>
  <c r="F30" i="28"/>
  <c r="I9" i="28"/>
  <c r="O15" i="28"/>
  <c r="D33" i="28"/>
  <c r="J43" i="28"/>
  <c r="O17" i="28"/>
  <c r="Q37" i="28"/>
  <c r="Z42" i="28"/>
  <c r="B19" i="28"/>
  <c r="Y33" i="28"/>
  <c r="M9" i="28"/>
  <c r="Y21" i="28"/>
  <c r="T20" i="28"/>
  <c r="S46" i="28"/>
  <c r="V12" i="27"/>
  <c r="E17" i="27"/>
  <c r="S29" i="28"/>
  <c r="M11" i="27"/>
  <c r="I10" i="27"/>
  <c r="I23" i="28"/>
  <c r="J9" i="28"/>
  <c r="N25" i="27"/>
  <c r="M17" i="27"/>
  <c r="E49" i="28"/>
  <c r="Y35" i="28"/>
  <c r="T32" i="28"/>
  <c r="J27" i="28"/>
  <c r="M13" i="27"/>
  <c r="O12" i="27"/>
  <c r="Q14" i="27"/>
  <c r="D22" i="28"/>
  <c r="J24" i="28"/>
  <c r="X45" i="28"/>
  <c r="B11" i="28"/>
  <c r="W8" i="28"/>
  <c r="W16" i="28"/>
  <c r="L18" i="28"/>
  <c r="V27" i="28"/>
  <c r="W48" i="28"/>
  <c r="E5" i="28"/>
  <c r="H34" i="28"/>
  <c r="J15" i="28"/>
  <c r="X42" i="28"/>
  <c r="W18" i="27"/>
  <c r="P3" i="27"/>
  <c r="F35" i="28"/>
  <c r="O7" i="28"/>
  <c r="C5" i="27"/>
  <c r="I43" i="28"/>
  <c r="B26" i="28"/>
  <c r="W5" i="27"/>
  <c r="P6" i="27"/>
  <c r="J33" i="28"/>
  <c r="O40" i="28"/>
  <c r="C23" i="27"/>
  <c r="B9" i="27"/>
  <c r="F50" i="28"/>
  <c r="S19" i="27"/>
  <c r="V9" i="28"/>
  <c r="Q7" i="27"/>
  <c r="S40" i="28"/>
  <c r="N12" i="27"/>
  <c r="C6" i="27"/>
  <c r="T29" i="28"/>
  <c r="C40" i="28"/>
  <c r="G26" i="27"/>
  <c r="C8" i="28"/>
  <c r="S26" i="27"/>
  <c r="D24" i="27"/>
  <c r="L12" i="27"/>
  <c r="F23" i="27"/>
  <c r="G34" i="28"/>
  <c r="Y41" i="28"/>
  <c r="K35" i="28"/>
  <c r="G9" i="27"/>
  <c r="H22" i="27"/>
  <c r="K6" i="27"/>
  <c r="C46" i="28"/>
  <c r="W7" i="28"/>
  <c r="D16" i="27"/>
  <c r="V6" i="28"/>
  <c r="L50" i="28"/>
  <c r="W20" i="28"/>
  <c r="B9" i="28"/>
  <c r="V12" i="28"/>
  <c r="P18" i="28"/>
  <c r="G47" i="28"/>
  <c r="D50" i="28"/>
  <c r="H45" i="28"/>
  <c r="E48" i="28"/>
  <c r="N16" i="28"/>
  <c r="K7" i="27"/>
  <c r="T38" i="28"/>
  <c r="W21" i="28"/>
  <c r="C17" i="28"/>
  <c r="B5" i="28"/>
  <c r="P14" i="28"/>
  <c r="S9" i="28"/>
  <c r="Z24" i="28"/>
  <c r="L32" i="28"/>
  <c r="S45" i="28"/>
  <c r="B30" i="28"/>
  <c r="N19" i="28"/>
  <c r="H8" i="27"/>
  <c r="M15" i="27"/>
  <c r="W42" i="28"/>
  <c r="P20" i="27"/>
  <c r="I22" i="27"/>
  <c r="O41" i="28"/>
  <c r="G21" i="27"/>
  <c r="X21" i="28"/>
  <c r="I21" i="28"/>
  <c r="P12" i="28"/>
  <c r="P15" i="28"/>
  <c r="S32" i="28"/>
  <c r="V33" i="28"/>
  <c r="V26" i="28"/>
  <c r="T15" i="27"/>
  <c r="V50" i="28"/>
  <c r="I19" i="27"/>
  <c r="D45" i="28"/>
  <c r="E2" i="27"/>
  <c r="L40" i="28"/>
  <c r="J26" i="28"/>
  <c r="C22" i="28"/>
  <c r="E25" i="28"/>
  <c r="R36" i="28"/>
  <c r="R20" i="27"/>
  <c r="F43" i="28"/>
  <c r="G5" i="28"/>
  <c r="P44" i="28"/>
  <c r="H16" i="28"/>
  <c r="S42" i="28"/>
  <c r="V4" i="27"/>
  <c r="W51" i="28"/>
  <c r="C16" i="27"/>
  <c r="F8" i="28"/>
  <c r="N38" i="28"/>
  <c r="D18" i="28"/>
  <c r="H21" i="28"/>
  <c r="G17" i="28"/>
  <c r="K43" i="28"/>
  <c r="S25" i="28"/>
  <c r="V43" i="28"/>
  <c r="S11" i="28"/>
  <c r="W37" i="28"/>
  <c r="U23" i="28"/>
  <c r="R14" i="27"/>
  <c r="W24" i="27"/>
  <c r="Y34" i="28"/>
  <c r="B21" i="28"/>
  <c r="P49" i="28"/>
  <c r="N11" i="27"/>
  <c r="F21" i="28"/>
  <c r="O27" i="28"/>
  <c r="K16" i="28"/>
  <c r="E40" i="28"/>
  <c r="G15" i="27"/>
  <c r="K29" i="28"/>
  <c r="Q10" i="28"/>
  <c r="R29" i="28"/>
  <c r="E42" i="28"/>
  <c r="O23" i="27"/>
  <c r="V46" i="28"/>
  <c r="Q15" i="27"/>
  <c r="G19" i="27"/>
  <c r="P13" i="28"/>
  <c r="J30" i="28"/>
  <c r="I24" i="27"/>
  <c r="V40" i="28"/>
  <c r="H29" i="28"/>
  <c r="M16" i="27"/>
  <c r="R6" i="27"/>
  <c r="N10" i="28"/>
  <c r="E20" i="28"/>
  <c r="I16" i="28"/>
  <c r="S18" i="28"/>
  <c r="R17" i="27"/>
  <c r="R21" i="28"/>
  <c r="X22" i="28"/>
  <c r="O10" i="27"/>
  <c r="M12" i="28"/>
  <c r="T5" i="27"/>
  <c r="L29" i="28"/>
  <c r="O38" i="28"/>
  <c r="T22" i="27"/>
  <c r="Q36" i="28"/>
  <c r="M34" i="28"/>
  <c r="S16" i="28"/>
  <c r="F31" i="28"/>
  <c r="B34" i="28"/>
  <c r="Y23" i="28"/>
  <c r="N46" i="28"/>
  <c r="L8" i="28"/>
  <c r="I3" i="27"/>
  <c r="F45" i="28"/>
  <c r="R37" i="28"/>
  <c r="R27" i="28"/>
  <c r="P47" i="28"/>
  <c r="E43" i="28"/>
  <c r="F28" i="28"/>
  <c r="P46" i="28"/>
  <c r="D6" i="27"/>
  <c r="M32" i="28"/>
  <c r="L5" i="28"/>
  <c r="S9" i="27"/>
  <c r="N31" i="28"/>
  <c r="I32" i="28"/>
  <c r="U27" i="28"/>
  <c r="C24" i="28"/>
  <c r="B7" i="27"/>
  <c r="C41" i="28"/>
  <c r="G7" i="28"/>
  <c r="S13" i="27"/>
  <c r="V29" i="28"/>
  <c r="I37" i="28"/>
  <c r="D25" i="28"/>
  <c r="K27" i="28"/>
  <c r="W38" i="28"/>
  <c r="K20" i="28"/>
  <c r="X35" i="28"/>
  <c r="O9" i="28"/>
  <c r="O18" i="28"/>
  <c r="Z17" i="28"/>
  <c r="L5" i="27"/>
  <c r="Z43" i="28"/>
  <c r="T13" i="28"/>
  <c r="J21" i="27"/>
  <c r="U31" i="28"/>
  <c r="R20" i="28"/>
  <c r="J36" i="28"/>
  <c r="V31" i="28"/>
  <c r="C13" i="27"/>
  <c r="W14" i="28"/>
  <c r="C43" i="28"/>
  <c r="J41" i="28"/>
  <c r="W21" i="27"/>
  <c r="U22" i="28"/>
  <c r="K14" i="28"/>
  <c r="J22" i="27"/>
  <c r="X28" i="28"/>
  <c r="D5" i="27"/>
  <c r="L14" i="28"/>
  <c r="V18" i="27"/>
  <c r="U44" i="28"/>
  <c r="Q6" i="28"/>
  <c r="J10" i="28"/>
  <c r="G49" i="28"/>
  <c r="T18" i="28"/>
  <c r="J5" i="28"/>
  <c r="Y39" i="28"/>
  <c r="Z36" i="28"/>
  <c r="M27" i="28"/>
  <c r="O46" i="28"/>
  <c r="N37" i="28"/>
  <c r="X23" i="28"/>
  <c r="Q51" i="28"/>
  <c r="R8" i="27"/>
  <c r="C34" i="28"/>
  <c r="W9" i="27"/>
  <c r="R24" i="27"/>
  <c r="V10" i="27"/>
  <c r="K7" i="28"/>
  <c r="R2" i="27"/>
  <c r="M10" i="28"/>
  <c r="Q21" i="28"/>
  <c r="F19" i="27"/>
  <c r="N23" i="27"/>
  <c r="Q40" i="28"/>
  <c r="D8" i="27"/>
  <c r="Q25" i="27"/>
  <c r="R33" i="28"/>
  <c r="D23" i="28"/>
  <c r="Q17" i="27"/>
  <c r="X34" i="28"/>
  <c r="L20" i="28"/>
  <c r="D48" i="28"/>
  <c r="I50" i="28"/>
  <c r="P30" i="28"/>
  <c r="G23" i="28"/>
  <c r="H4" i="27"/>
  <c r="V23" i="27"/>
  <c r="R50" i="28"/>
  <c r="X11" i="28"/>
  <c r="G15" i="28"/>
  <c r="I42" i="28"/>
  <c r="H8" i="28"/>
  <c r="Q39" i="28"/>
  <c r="G33" i="28"/>
  <c r="D28" i="28"/>
  <c r="E36" i="28"/>
  <c r="B45" i="28"/>
  <c r="P9" i="27"/>
  <c r="L10" i="28"/>
  <c r="X9" i="28"/>
  <c r="M16" i="28"/>
  <c r="M3" i="27"/>
  <c r="H11" i="27"/>
  <c r="J51" i="28"/>
  <c r="N19" i="27"/>
  <c r="G10" i="28"/>
  <c r="G30" i="28"/>
  <c r="I17" i="27"/>
  <c r="G25" i="28"/>
  <c r="I49" i="28"/>
  <c r="S21" i="27"/>
  <c r="P7" i="27"/>
  <c r="E6" i="28"/>
  <c r="R15" i="27"/>
  <c r="J19" i="28"/>
  <c r="L23" i="27"/>
  <c r="Z50" i="28"/>
  <c r="W36" i="28"/>
  <c r="Q49" i="28"/>
  <c r="L39" i="28"/>
  <c r="F17" i="27"/>
  <c r="Q9" i="27"/>
  <c r="W40" i="28"/>
  <c r="X8" i="28"/>
  <c r="D43" i="28"/>
  <c r="B37" i="28"/>
  <c r="S20" i="28"/>
  <c r="P20" i="28"/>
  <c r="E20" i="27"/>
  <c r="H11" i="28"/>
  <c r="K15" i="27"/>
  <c r="L25" i="27"/>
  <c r="I14" i="28"/>
  <c r="D46" i="28"/>
  <c r="C51" i="28"/>
  <c r="S41" i="28"/>
  <c r="X15" i="28"/>
  <c r="S24" i="27"/>
  <c r="J16" i="28"/>
  <c r="U16" i="28"/>
  <c r="Y24" i="28"/>
  <c r="U33" i="28"/>
  <c r="E13" i="28"/>
  <c r="L19" i="27"/>
  <c r="E12" i="27"/>
  <c r="U45" i="28"/>
  <c r="E11" i="28"/>
  <c r="B36" i="28"/>
  <c r="I6" i="27"/>
  <c r="B6" i="27"/>
  <c r="B25" i="27"/>
  <c r="T10" i="27"/>
  <c r="K33" i="28"/>
  <c r="M6" i="27"/>
  <c r="J11" i="28"/>
  <c r="F26" i="28"/>
  <c r="F36" i="28"/>
  <c r="J31" i="28"/>
  <c r="F32" i="28"/>
  <c r="V20" i="28"/>
  <c r="K25" i="27"/>
  <c r="O4" i="27"/>
  <c r="W19" i="27"/>
  <c r="I22" i="28"/>
  <c r="R15" i="28"/>
  <c r="O30" i="28"/>
  <c r="C18" i="28"/>
  <c r="G12" i="27"/>
  <c r="S4" i="28"/>
  <c r="Q33" i="28"/>
  <c r="H27" i="28"/>
  <c r="F21" i="27"/>
  <c r="R12" i="28"/>
  <c r="J19" i="27"/>
  <c r="Z19" i="28"/>
  <c r="K17" i="28"/>
  <c r="Z21" i="28"/>
  <c r="R23" i="28"/>
  <c r="H7" i="27"/>
  <c r="L13" i="28"/>
  <c r="R31" i="28"/>
  <c r="D44" i="28"/>
  <c r="W15" i="28"/>
  <c r="P25" i="28"/>
  <c r="D18" i="27"/>
  <c r="T27" i="28"/>
  <c r="M11" i="28"/>
  <c r="E17" i="28"/>
  <c r="V15" i="27"/>
  <c r="K36" i="28"/>
  <c r="Q14" i="28"/>
  <c r="T50" i="28"/>
  <c r="C25" i="28"/>
  <c r="I25" i="28"/>
  <c r="X48" i="28"/>
  <c r="N26" i="28"/>
  <c r="W10" i="28"/>
  <c r="K45" i="28"/>
  <c r="C37" i="28"/>
  <c r="I15" i="27"/>
  <c r="Y38" i="28"/>
  <c r="I7" i="27"/>
  <c r="M5" i="28"/>
  <c r="N45" i="28"/>
  <c r="Z31" i="28"/>
  <c r="H18" i="28"/>
  <c r="V21" i="28"/>
  <c r="N5" i="27"/>
  <c r="Y30" i="28"/>
  <c r="Z9" i="28"/>
  <c r="H18" i="27"/>
  <c r="P35" i="28"/>
  <c r="V7" i="27"/>
  <c r="N6" i="27"/>
  <c r="V28" i="28"/>
  <c r="I34" i="28"/>
  <c r="T24" i="27"/>
  <c r="G11" i="28"/>
  <c r="J45" i="28"/>
  <c r="J18" i="28"/>
  <c r="G24" i="28"/>
  <c r="C15" i="28"/>
  <c r="B13" i="28"/>
  <c r="L48" i="28"/>
  <c r="F12" i="27"/>
  <c r="G40" i="28"/>
  <c r="O43" i="28"/>
  <c r="J26" i="27"/>
  <c r="N23" i="28"/>
  <c r="T12" i="28"/>
  <c r="N3" i="27"/>
  <c r="G12" i="28"/>
  <c r="S8" i="28"/>
  <c r="J16" i="27"/>
  <c r="J5" i="27"/>
  <c r="W10" i="27"/>
  <c r="B4" i="27"/>
  <c r="W4" i="27"/>
  <c r="F14" i="27"/>
  <c r="B23" i="28"/>
  <c r="B14" i="27"/>
  <c r="Y12" i="28"/>
  <c r="V42" i="28"/>
  <c r="W17" i="28"/>
  <c r="S26" i="28"/>
  <c r="S23" i="28"/>
  <c r="F44" i="28"/>
  <c r="K41" i="28"/>
  <c r="M21" i="28"/>
  <c r="D8" i="28"/>
  <c r="J11" i="27"/>
  <c r="Y10" i="28"/>
  <c r="J25" i="28"/>
  <c r="G13" i="28"/>
  <c r="G50" i="28"/>
  <c r="S7" i="27"/>
  <c r="L15" i="27"/>
  <c r="B18" i="27"/>
  <c r="U9" i="28"/>
  <c r="T44" i="28"/>
  <c r="F7" i="27"/>
  <c r="U5" i="28"/>
  <c r="T10" i="28"/>
  <c r="P34" i="28"/>
  <c r="N4" i="27"/>
  <c r="N11" i="28"/>
  <c r="O10" i="28"/>
  <c r="G32" i="28"/>
  <c r="K22" i="28"/>
  <c r="Z27" i="28"/>
  <c r="J29" i="28"/>
  <c r="P11" i="27"/>
  <c r="T16" i="28"/>
  <c r="O36" i="28"/>
  <c r="Q11" i="27"/>
  <c r="H24" i="28"/>
  <c r="D15" i="28"/>
  <c r="T6" i="28"/>
  <c r="E6" i="27"/>
  <c r="Q12" i="28"/>
  <c r="L10" i="27"/>
  <c r="E12" i="28"/>
  <c r="P41" i="28"/>
  <c r="L2" i="27"/>
  <c r="M25" i="28"/>
  <c r="B15" i="27"/>
  <c r="B38" i="28"/>
  <c r="M50" i="28"/>
  <c r="Y6" i="28"/>
  <c r="V22" i="28"/>
  <c r="O14" i="28"/>
  <c r="R14" i="28"/>
  <c r="V14" i="28"/>
  <c r="R26" i="27"/>
  <c r="K46" i="28"/>
  <c r="O26" i="27"/>
  <c r="F16" i="28"/>
  <c r="B47" i="28"/>
  <c r="D7" i="28"/>
  <c r="I11" i="28"/>
  <c r="X20" i="28"/>
  <c r="H5" i="27"/>
  <c r="G48" i="28"/>
  <c r="N9" i="27"/>
  <c r="T23" i="27"/>
  <c r="L9" i="27"/>
  <c r="V34" i="28"/>
  <c r="N10" i="27"/>
  <c r="T35" i="28"/>
  <c r="J24" i="27"/>
  <c r="U23" i="27"/>
  <c r="S16" i="27"/>
  <c r="O9" i="27"/>
  <c r="G2" i="27"/>
  <c r="H9" i="28"/>
  <c r="M6" i="28"/>
  <c r="Y48" i="28"/>
  <c r="T51" i="28"/>
  <c r="I20" i="27"/>
  <c r="K8" i="28"/>
  <c r="V37" i="28"/>
  <c r="C19" i="28"/>
  <c r="R11" i="27"/>
  <c r="R12" i="27"/>
  <c r="Q30" i="28"/>
  <c r="C10" i="28"/>
  <c r="Z28" i="28"/>
  <c r="P38" i="28"/>
  <c r="R45" i="28"/>
  <c r="B40" i="28"/>
  <c r="Q24" i="28"/>
  <c r="T41" i="28"/>
  <c r="V35" i="28"/>
  <c r="N43" i="28"/>
  <c r="P17" i="27"/>
  <c r="K21" i="28"/>
  <c r="E25" i="27"/>
  <c r="B15" i="28"/>
  <c r="B16" i="28"/>
  <c r="U17" i="28"/>
  <c r="C9" i="28"/>
  <c r="Y44" i="28"/>
  <c r="Q23" i="27"/>
  <c r="I40" i="28"/>
  <c r="D6" i="28"/>
  <c r="J17" i="28"/>
  <c r="K10" i="27"/>
  <c r="F41" i="28"/>
  <c r="L11" i="28"/>
  <c r="L11" i="27"/>
  <c r="J8" i="28"/>
  <c r="X50" i="28"/>
  <c r="E38" i="28"/>
  <c r="H33" i="28"/>
  <c r="M20" i="27"/>
  <c r="Y46" i="28"/>
  <c r="J42" i="28"/>
  <c r="H26" i="28"/>
  <c r="E45" i="28"/>
  <c r="R42" i="28"/>
  <c r="R46" i="28"/>
  <c r="G14" i="27"/>
  <c r="W20" i="27"/>
  <c r="W22" i="27"/>
  <c r="G42" i="28"/>
  <c r="M4" i="27"/>
  <c r="F24" i="28"/>
  <c r="B8" i="28"/>
  <c r="E22" i="28"/>
  <c r="K9" i="28"/>
  <c r="I39" i="28"/>
  <c r="B31" i="28"/>
  <c r="J37" i="28"/>
  <c r="T13" i="27"/>
  <c r="D32" i="28"/>
  <c r="K17" i="27"/>
  <c r="O35" i="28"/>
  <c r="C7" i="27"/>
  <c r="Y40" i="28"/>
  <c r="N16" i="27"/>
  <c r="L20" i="27"/>
  <c r="B20" i="28"/>
  <c r="F2" i="27"/>
  <c r="W6" i="28"/>
  <c r="Q50" i="28"/>
  <c r="C47" i="28"/>
  <c r="Q26" i="27"/>
  <c r="Y8" i="28"/>
  <c r="B7" i="28"/>
  <c r="S10" i="27"/>
  <c r="B21" i="27"/>
  <c r="Y25" i="28"/>
  <c r="O2" i="27"/>
  <c r="K19" i="28"/>
  <c r="H51" i="28"/>
  <c r="F25" i="27"/>
  <c r="W32" i="28"/>
  <c r="V49" i="28"/>
  <c r="K40" i="28"/>
  <c r="N41" i="28"/>
  <c r="C22" i="27"/>
  <c r="X4" i="28"/>
  <c r="G10" i="27"/>
  <c r="E21" i="28"/>
  <c r="W29" i="28"/>
  <c r="W46" i="28"/>
  <c r="J35" i="28"/>
  <c r="H13" i="27"/>
  <c r="F27" i="28"/>
  <c r="I4" i="27"/>
  <c r="U6" i="28"/>
  <c r="K12" i="28"/>
  <c r="C25" i="27"/>
  <c r="G43" i="28"/>
  <c r="S36" i="28"/>
  <c r="T33" i="28"/>
  <c r="L17" i="27"/>
  <c r="K48" i="28"/>
  <c r="Z15" i="28"/>
  <c r="P22" i="27"/>
  <c r="E8" i="27"/>
  <c r="Q8" i="27"/>
  <c r="T9" i="27"/>
  <c r="G7" i="27"/>
  <c r="M24" i="28"/>
  <c r="O47" i="28"/>
  <c r="F10" i="28"/>
  <c r="F10" i="27"/>
  <c r="O24" i="27"/>
  <c r="Z26" i="28"/>
  <c r="S12" i="27"/>
  <c r="B44" i="28"/>
  <c r="D17" i="27"/>
  <c r="G9" i="28"/>
  <c r="S2" i="27"/>
  <c r="L8" i="27"/>
  <c r="U20" i="27"/>
  <c r="G16" i="28"/>
  <c r="M23" i="28"/>
  <c r="L45" i="28"/>
  <c r="O21" i="28"/>
  <c r="L12" i="28"/>
  <c r="F5" i="28"/>
  <c r="J47" i="28"/>
  <c r="R3" i="27"/>
  <c r="E18" i="28"/>
  <c r="M15" i="28"/>
  <c r="E31" i="28"/>
  <c r="E41" i="28"/>
  <c r="B25" i="28"/>
  <c r="R22" i="27"/>
  <c r="Y47" i="28"/>
  <c r="S38" i="28"/>
  <c r="C21" i="28"/>
  <c r="I12" i="27"/>
  <c r="P24" i="28"/>
  <c r="H39" i="28"/>
  <c r="E23" i="27"/>
  <c r="I12" i="28"/>
  <c r="X51" i="28"/>
  <c r="L41" i="28"/>
  <c r="P27" i="28"/>
  <c r="O23" i="28"/>
  <c r="R49" i="28"/>
  <c r="Z25" i="28"/>
  <c r="E27" i="28"/>
  <c r="U5" i="27"/>
  <c r="O28" i="28"/>
  <c r="F42" i="28"/>
  <c r="S5" i="27"/>
  <c r="C14" i="27"/>
  <c r="W24" i="28"/>
  <c r="E14" i="28"/>
  <c r="K39" i="28"/>
  <c r="G29" i="28"/>
  <c r="Q44" i="28"/>
  <c r="Y16" i="28"/>
  <c r="Q18" i="28"/>
  <c r="Z49" i="28"/>
  <c r="Z39" i="28"/>
  <c r="R19" i="28"/>
  <c r="F18" i="28"/>
  <c r="H19" i="27"/>
  <c r="M35" i="28"/>
  <c r="M18" i="28"/>
  <c r="Q45" i="28"/>
  <c r="W4" i="28"/>
  <c r="T24" i="28"/>
  <c r="E16" i="27"/>
  <c r="M14" i="27"/>
  <c r="M49" i="28"/>
  <c r="O13" i="27"/>
  <c r="L38" i="28"/>
  <c r="P26" i="28"/>
  <c r="L7" i="27"/>
  <c r="T28" i="28"/>
  <c r="F25" i="28"/>
  <c r="T39" i="28"/>
  <c r="K12" i="27"/>
  <c r="R47" i="28"/>
  <c r="B41" i="28"/>
  <c r="O22" i="28"/>
  <c r="E13" i="27"/>
  <c r="N18" i="27"/>
  <c r="D39" i="28"/>
  <c r="L25" i="28"/>
  <c r="U32" i="28"/>
  <c r="U18" i="27"/>
  <c r="R44" i="28"/>
  <c r="U36" i="28"/>
  <c r="H15" i="28"/>
  <c r="D21" i="28"/>
  <c r="O13" i="28"/>
  <c r="S5" i="28"/>
  <c r="W11" i="28"/>
  <c r="C23" i="28"/>
  <c r="P23" i="28"/>
  <c r="U24" i="27"/>
  <c r="Q12" i="27"/>
  <c r="R41" i="28"/>
  <c r="J25" i="27"/>
  <c r="V47" i="28"/>
  <c r="U26" i="27"/>
  <c r="D19" i="28"/>
  <c r="J34" i="28"/>
  <c r="N30" i="28"/>
  <c r="N4" i="28"/>
  <c r="J13" i="27"/>
  <c r="U41" i="28"/>
  <c r="S49" i="28"/>
  <c r="C15" i="27"/>
  <c r="Z8" i="28"/>
  <c r="M28" i="28"/>
  <c r="Q17" i="28"/>
  <c r="Z29" i="28"/>
  <c r="W11" i="27"/>
  <c r="N24" i="27"/>
  <c r="L7" i="28"/>
  <c r="C19" i="27"/>
  <c r="I4" i="28"/>
  <c r="Q31" i="28"/>
  <c r="I23" i="27"/>
  <c r="U35" i="28"/>
  <c r="W9" i="28"/>
  <c r="O42" i="28"/>
  <c r="D35" i="28"/>
  <c r="M47" i="28"/>
  <c r="K22" i="27"/>
  <c r="Y28" i="28"/>
  <c r="M9" i="27"/>
  <c r="G3" i="27"/>
  <c r="I13" i="28"/>
  <c r="V17" i="27"/>
  <c r="C35" i="28"/>
  <c r="Q3" i="27"/>
  <c r="J23" i="28"/>
  <c r="S11" i="27"/>
  <c r="M29" i="28"/>
  <c r="N2" i="27"/>
  <c r="Y5" i="28"/>
  <c r="Q5" i="28"/>
  <c r="I18" i="27"/>
  <c r="Y20" i="28"/>
  <c r="H31" i="28"/>
  <c r="R16" i="28"/>
  <c r="D9" i="28"/>
  <c r="P36" i="28"/>
  <c r="D3" i="27"/>
  <c r="O16" i="28"/>
  <c r="U48" i="28"/>
  <c r="I17" i="28"/>
  <c r="L4" i="27"/>
  <c r="Y37" i="28"/>
  <c r="V13" i="27"/>
  <c r="T23" i="28"/>
  <c r="I26" i="27"/>
  <c r="J49" i="28"/>
  <c r="T42" i="28"/>
  <c r="Z33" i="28"/>
  <c r="G23" i="27"/>
  <c r="W23" i="28"/>
  <c r="V5" i="27"/>
  <c r="F20" i="28"/>
  <c r="F9" i="27"/>
  <c r="E30" i="28"/>
  <c r="G36" i="28"/>
  <c r="P14" i="27"/>
  <c r="Y9" i="28"/>
  <c r="W50" i="28"/>
  <c r="E9" i="28"/>
  <c r="X26" i="28"/>
  <c r="H23" i="27"/>
  <c r="K20" i="27"/>
  <c r="S17" i="28"/>
  <c r="K5" i="28"/>
  <c r="V45" i="28"/>
  <c r="O51" i="28"/>
  <c r="V30" i="28"/>
  <c r="I8" i="28"/>
  <c r="G13" i="27"/>
  <c r="Y26" i="28"/>
  <c r="C45" i="28"/>
  <c r="E15" i="27"/>
  <c r="W27" i="28"/>
  <c r="N5" i="28"/>
  <c r="T46" i="28"/>
  <c r="T21" i="28"/>
  <c r="G22" i="27"/>
  <c r="G4" i="28"/>
  <c r="Z32" i="28"/>
  <c r="J23" i="27"/>
  <c r="H43" i="28"/>
  <c r="B22" i="27"/>
  <c r="L47" i="28"/>
  <c r="Z6" i="28"/>
  <c r="P9" i="28"/>
  <c r="Q22" i="27"/>
  <c r="F46" i="28"/>
  <c r="J38" i="28"/>
  <c r="M42" i="28"/>
  <c r="F9" i="28"/>
  <c r="T2" i="27"/>
  <c r="D17" i="28"/>
  <c r="Y17" i="28"/>
  <c r="E29" i="28"/>
  <c r="K47" i="28"/>
  <c r="W18" i="28"/>
  <c r="I48" i="28"/>
  <c r="V26" i="27"/>
  <c r="Q16" i="28"/>
  <c r="R48" i="28"/>
  <c r="M22" i="28"/>
  <c r="N32" i="28"/>
  <c r="S10" i="28"/>
  <c r="S3" i="27"/>
  <c r="D24" i="28"/>
  <c r="O15" i="27"/>
  <c r="L30" i="28"/>
  <c r="G25" i="27"/>
  <c r="I38" i="28"/>
  <c r="L3" i="27"/>
  <c r="G17" i="27"/>
  <c r="O8" i="27"/>
  <c r="B10" i="28"/>
  <c r="H10" i="28"/>
  <c r="S18" i="27"/>
  <c r="K24" i="28"/>
  <c r="O48" i="28"/>
  <c r="S35" i="28"/>
  <c r="N27" i="28"/>
  <c r="U30" i="28"/>
  <c r="Z37" i="28"/>
  <c r="T3" i="27"/>
  <c r="G6" i="28"/>
  <c r="S20" i="27"/>
  <c r="P24" i="27"/>
  <c r="D9" i="27"/>
  <c r="U18" i="28"/>
  <c r="M33" i="28"/>
  <c r="U22" i="27"/>
  <c r="U19" i="28"/>
  <c r="W13" i="28"/>
  <c r="M23" i="27"/>
  <c r="F17" i="28"/>
  <c r="S28" i="28"/>
  <c r="D30" i="28"/>
  <c r="N40" i="28"/>
  <c r="O39" i="28"/>
  <c r="G14" i="28"/>
  <c r="I36" i="28"/>
  <c r="Q4" i="27"/>
  <c r="B51" i="28"/>
  <c r="N18" i="28"/>
  <c r="C20" i="27"/>
  <c r="H28" i="28"/>
  <c r="K49" i="28"/>
  <c r="C42" i="28"/>
  <c r="V21" i="27"/>
  <c r="F6" i="28"/>
  <c r="W49" i="28"/>
  <c r="K11" i="27"/>
  <c r="U43" i="28"/>
  <c r="T14" i="28"/>
  <c r="K31" i="28"/>
  <c r="Q21" i="27"/>
  <c r="H5" i="28"/>
  <c r="N22" i="28"/>
  <c r="M8" i="27"/>
  <c r="P29" i="28"/>
  <c r="R10" i="28"/>
  <c r="Y36" i="28"/>
  <c r="P7" i="28"/>
  <c r="R51" i="28"/>
  <c r="I5" i="27"/>
  <c r="U40" i="28"/>
  <c r="J7" i="27"/>
  <c r="D19" i="27"/>
  <c r="U11" i="28"/>
  <c r="X13" i="28"/>
  <c r="V5" i="28"/>
  <c r="M20" i="28"/>
  <c r="Q38" i="28"/>
  <c r="Z16" i="28"/>
  <c r="J7" i="28"/>
  <c r="F33" i="28"/>
  <c r="H49" i="28"/>
  <c r="L27" i="28"/>
  <c r="F38" i="28"/>
  <c r="H14" i="27"/>
  <c r="P40" i="28"/>
  <c r="F22" i="28"/>
  <c r="V23" i="28"/>
  <c r="T8" i="28"/>
  <c r="U24" i="28"/>
  <c r="G18" i="27"/>
  <c r="N21" i="27"/>
  <c r="U50" i="28"/>
  <c r="O16" i="27"/>
  <c r="U12" i="27"/>
  <c r="B48" i="28"/>
  <c r="X39" i="28"/>
  <c r="E50" i="28"/>
  <c r="G46" i="28"/>
  <c r="G39" i="28"/>
  <c r="O20" i="28"/>
  <c r="N7" i="28"/>
  <c r="H22" i="28"/>
  <c r="I13" i="27"/>
  <c r="V36" i="28"/>
  <c r="G4" i="27"/>
  <c r="T37" i="28"/>
  <c r="L26" i="28"/>
  <c r="H2" i="27"/>
  <c r="D22" i="27"/>
  <c r="E18" i="27"/>
  <c r="Z14" i="28"/>
  <c r="X41" i="28"/>
  <c r="I26" i="28"/>
  <c r="O49" i="28"/>
  <c r="F37" i="28"/>
  <c r="R25" i="28"/>
  <c r="U25" i="28"/>
  <c r="C6" i="28"/>
  <c r="F48" i="28"/>
  <c r="K25" i="28"/>
  <c r="T22" i="28"/>
  <c r="X6" i="28"/>
  <c r="I5" i="28"/>
  <c r="R13" i="28"/>
  <c r="H20" i="27"/>
  <c r="R24" i="28"/>
  <c r="J2" i="27"/>
  <c r="F19" i="28"/>
  <c r="B42" i="28"/>
  <c r="E35" i="28"/>
  <c r="K38" i="28"/>
  <c r="G5" i="27"/>
  <c r="E4" i="27"/>
  <c r="J6" i="27"/>
  <c r="N8" i="28"/>
</calcChain>
</file>

<file path=xl/sharedStrings.xml><?xml version="1.0" encoding="utf-8"?>
<sst xmlns="http://schemas.openxmlformats.org/spreadsheetml/2006/main" count="2442" uniqueCount="2442">
  <si>
    <t>Emission_Inventory</t>
  </si>
  <si>
    <t>Raw_Coal</t>
  </si>
  <si>
    <t>CleanedCoal</t>
  </si>
  <si>
    <t>Other_Washed_Coal</t>
  </si>
  <si>
    <t>Briquettes</t>
  </si>
  <si>
    <t>Coke</t>
  </si>
  <si>
    <t>Coke_Oven_Gas</t>
  </si>
  <si>
    <t>Other_Gas</t>
  </si>
  <si>
    <t>Other_Coking_Products</t>
  </si>
  <si>
    <t>Crude_Oil</t>
  </si>
  <si>
    <t>Gasoline</t>
  </si>
  <si>
    <t>Kerosene</t>
  </si>
  <si>
    <t>Diesel_Oil</t>
  </si>
  <si>
    <t>Fuel_Oil</t>
  </si>
  <si>
    <t>LPG</t>
  </si>
  <si>
    <t>Refinery_Gas</t>
  </si>
  <si>
    <t>Other_Petroleum_Products</t>
  </si>
  <si>
    <t>Natural_Gas</t>
  </si>
  <si>
    <t>Scope_2_Heat</t>
  </si>
  <si>
    <t>Scope_2_Electricity</t>
  </si>
  <si>
    <t>Other_Energy</t>
  </si>
  <si>
    <t>Process</t>
  </si>
  <si>
    <t>Scope_1_Total</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</si>
  <si>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</si>
  <si>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</si>
  <si>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</si>
  <si>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</si>
  <si>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</si>
  <si>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</si>
  <si>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</si>
  <si>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</si>
  <si>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</si>
  <si>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</si>
  <si>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</si>
  <si>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</si>
  <si>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</si>
  <si>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</si>
  <si>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</si>
  <si>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</si>
  <si>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</si>
  <si>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</si>
  <si>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</si>
  <si>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</si>
  <si>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</si>
  <si>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</si>
  <si>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</si>
  <si>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</si>
  <si>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</si>
  <si>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</si>
  <si>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</si>
  <si>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</si>
  <si>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</si>
  <si>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</si>
  <si>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</si>
  <si>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</si>
  <si>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</si>
  <si>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</si>
  <si>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</si>
  <si>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</si>
  <si>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</si>
  <si>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</si>
  <si>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</si>
  <si>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</si>
  <si>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</si>
  <si>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</si>
  <si>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</si>
  <si>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</si>
  <si>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</si>
  <si>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</si>
  <si>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</si>
  <si>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</si>
  <si>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</si>
  <si>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</si>
  <si>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</si>
  <si>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</si>
  <si>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</si>
  <si>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</si>
  <si>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</si>
  <si>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</si>
  <si>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</si>
  <si>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</si>
  <si>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</si>
  <si>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</si>
  <si>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</si>
  <si>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</si>
  <si>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</si>
  <si>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</si>
  <si>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</si>
  <si>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</si>
  <si>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</si>
  <si>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</si>
  <si>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</si>
  <si>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</si>
  <si>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</si>
  <si>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</si>
  <si>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</si>
  <si>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</si>
  <si>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</si>
  <si>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</si>
  <si>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</si>
  <si>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</si>
  <si>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</si>
  <si>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</si>
  <si>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</si>
  <si>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</si>
  <si>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</si>
  <si>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</si>
  <si>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</si>
  <si>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</si>
  <si>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</si>
  <si>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</si>
  <si>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</si>
  <si>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</si>
  <si>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</si>
  <si>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</si>
  <si>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</si>
  <si>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</si>
  <si>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</si>
  <si>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</si>
  <si>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</si>
  <si>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</si>
  <si>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</si>
  <si>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</si>
  <si>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</si>
  <si>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</si>
  <si>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</si>
  <si>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</si>
  <si>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</si>
  <si>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</si>
  <si>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</si>
  <si>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</si>
  <si>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</si>
  <si>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</si>
  <si>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</si>
  <si>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</si>
  <si>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</si>
  <si>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</si>
  <si>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</si>
  <si>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</si>
  <si>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</si>
  <si>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</si>
  <si>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</si>
  <si>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</si>
  <si>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</si>
  <si>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</si>
  <si>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</si>
  <si>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</si>
  <si>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</si>
  <si>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</si>
  <si>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</si>
  <si>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</si>
  <si>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</si>
  <si>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</si>
  <si>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</si>
  <si>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</si>
  <si>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</si>
  <si>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</si>
  <si>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</si>
  <si>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</si>
  <si>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</si>
  <si>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</si>
  <si>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</si>
  <si>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</si>
  <si>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</si>
  <si>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</si>
  <si>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</si>
  <si>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</si>
  <si>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</si>
  <si>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</si>
  <si>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</si>
  <si>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</si>
  <si>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</si>
  <si>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</si>
  <si>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</si>
  <si>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</si>
  <si>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</si>
  <si>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</si>
  <si>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</si>
  <si>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</si>
  <si>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</si>
  <si>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</si>
  <si>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</si>
  <si>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</si>
  <si>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</si>
  <si>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</si>
  <si>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</si>
  <si>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</si>
  <si>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</si>
  <si>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</si>
  <si>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</si>
  <si>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</si>
  <si>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</si>
  <si>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</si>
  <si>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</si>
  <si>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</si>
  <si>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</si>
  <si>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</si>
  <si>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</si>
  <si>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</si>
  <si>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</si>
  <si>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</si>
  <si>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</si>
  <si>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</si>
  <si>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</si>
  <si>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</si>
  <si>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</si>
  <si>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</si>
  <si>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</si>
  <si>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</si>
  <si>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</si>
  <si>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</si>
  <si>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</si>
  <si>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</si>
  <si>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</si>
  <si>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</si>
  <si>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</si>
  <si>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</si>
  <si>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</si>
  <si>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</si>
  <si>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</si>
  <si>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</si>
  <si>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</si>
  <si>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</si>
  <si>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</si>
  <si>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</si>
  <si>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</si>
  <si>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</si>
  <si>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</si>
  <si>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</si>
  <si>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</si>
  <si>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</si>
  <si>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</si>
  <si>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</si>
  <si>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</si>
  <si>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</si>
  <si>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</si>
  <si>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</si>
  <si>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</si>
  <si>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</si>
  <si>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</si>
  <si>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</si>
  <si>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</si>
  <si>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</si>
  <si>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</si>
  <si>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</si>
  <si>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</si>
  <si>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</si>
  <si>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</si>
  <si>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</si>
  <si>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</si>
  <si>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</si>
  <si>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</si>
  <si>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</si>
  <si>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</si>
  <si>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</si>
  <si>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</si>
  <si>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</si>
  <si>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</si>
  <si>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</si>
  <si>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</si>
  <si>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</si>
  <si>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</si>
  <si>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</si>
  <si>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</si>
  <si>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</si>
  <si>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</si>
  <si>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</si>
  <si>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</si>
  <si>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</si>
  <si>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</si>
  <si>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</si>
  <si>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</si>
  <si>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</si>
  <si>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</si>
  <si>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</si>
  <si>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</si>
  <si>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</si>
  <si>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</si>
  <si>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</si>
  <si>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</si>
  <si>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</si>
  <si>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</si>
  <si>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</si>
  <si>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</si>
  <si>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</si>
  <si>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</si>
  <si>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</si>
  <si>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</si>
  <si>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</si>
  <si>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</si>
  <si>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</si>
  <si>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</si>
  <si>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</si>
  <si>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</si>
  <si>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</si>
  <si>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</si>
  <si>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</si>
  <si>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</si>
  <si>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</si>
  <si>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</si>
  <si>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</si>
  <si>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</si>
  <si>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</si>
  <si>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</si>
  <si>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</si>
  <si>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</si>
  <si>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</si>
  <si>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</si>
  <si>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</si>
  <si>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</si>
  <si>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</si>
  <si>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</si>
  <si>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</si>
  <si>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</si>
  <si>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</si>
  <si>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</si>
  <si>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</si>
  <si>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</si>
  <si>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</si>
  <si>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</si>
  <si>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</si>
  <si>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</si>
  <si>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</si>
  <si>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</si>
  <si>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</si>
  <si>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</si>
  <si>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</si>
  <si>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</si>
  <si>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</si>
  <si>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</si>
  <si>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</si>
  <si>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</si>
  <si>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</si>
  <si>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</si>
  <si>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</si>
  <si>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</si>
  <si>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</si>
  <si>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</si>
  <si>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</si>
  <si>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</si>
  <si>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</si>
  <si>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</si>
  <si>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</si>
  <si>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</si>
  <si>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</si>
  <si>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</si>
  <si>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</si>
  <si>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</si>
  <si>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</si>
  <si>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</si>
  <si>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</si>
  <si>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</si>
  <si>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</si>
  <si>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</si>
  <si>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</si>
  <si>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</si>
  <si>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</si>
  <si>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</si>
  <si>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</si>
  <si>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</si>
  <si>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</si>
  <si>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</si>
  <si>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</si>
  <si>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</si>
  <si>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</si>
  <si>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</si>
  <si>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</si>
  <si>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</si>
  <si>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</si>
  <si>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</si>
  <si>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</si>
  <si>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</si>
  <si>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</si>
  <si>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</si>
  <si>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</si>
  <si>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</si>
  <si>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</si>
  <si>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</si>
  <si>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</si>
  <si>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</si>
  <si>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</si>
  <si>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</si>
  <si>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</si>
  <si>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</si>
  <si>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</si>
  <si>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</si>
  <si>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</si>
  <si>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</si>
  <si>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</si>
  <si>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</si>
  <si>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</si>
  <si>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</si>
  <si>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</si>
  <si>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</si>
  <si>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</si>
  <si>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</si>
  <si>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</si>
  <si>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</si>
  <si>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</si>
  <si>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</si>
  <si>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</si>
  <si>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</si>
  <si>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</si>
  <si>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</si>
  <si>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</si>
  <si>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</si>
  <si>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</si>
  <si>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</si>
  <si>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</si>
  <si>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</si>
  <si>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</si>
  <si>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</si>
  <si>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</si>
  <si>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</si>
  <si>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</si>
  <si>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</si>
  <si>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</si>
  <si>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</si>
  <si>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</si>
  <si>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</si>
  <si>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</si>
  <si>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</si>
  <si>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</si>
  <si>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</si>
  <si>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</si>
  <si>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</si>
  <si>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</si>
  <si>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</si>
  <si>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</si>
  <si>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</si>
  <si>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</si>
  <si>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</si>
  <si>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</si>
  <si>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</si>
  <si>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</si>
  <si>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</si>
  <si>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</si>
  <si>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</si>
  <si>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</si>
  <si>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</si>
  <si>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</si>
  <si>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</si>
  <si>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</si>
  <si>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</si>
  <si>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</si>
  <si>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</si>
  <si>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</si>
  <si>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</si>
  <si>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</si>
  <si>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</si>
  <si>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</si>
  <si>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</si>
  <si>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</si>
  <si>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</si>
  <si>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</si>
  <si>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</si>
  <si>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</si>
  <si>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</si>
  <si>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</si>
  <si>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</si>
  <si>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</si>
  <si>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</si>
  <si>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</si>
  <si>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</si>
  <si>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</si>
  <si>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</si>
  <si>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</si>
  <si>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</si>
  <si>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</si>
  <si>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</si>
  <si>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</si>
  <si>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</si>
  <si>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</si>
  <si>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</si>
  <si>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</si>
  <si>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</si>
  <si>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</si>
  <si>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</si>
  <si>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</si>
  <si>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</si>
  <si>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</si>
  <si>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</si>
  <si>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</si>
  <si>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</si>
  <si>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</si>
  <si>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</si>
  <si>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</si>
  <si>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</si>
  <si>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</si>
  <si>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</si>
  <si>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</si>
  <si>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</si>
  <si>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</si>
  <si>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</si>
  <si>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</si>
  <si>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</si>
  <si>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</si>
  <si>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</si>
  <si>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</si>
  <si>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</si>
  <si>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</si>
  <si>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</si>
  <si>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</si>
  <si>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</si>
  <si>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</si>
  <si>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</si>
  <si>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</si>
  <si>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</si>
  <si>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</si>
  <si>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</si>
  <si>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</si>
  <si>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</si>
  <si>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</si>
  <si>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</si>
  <si>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</si>
  <si>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</si>
  <si>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</si>
  <si>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</si>
  <si>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</si>
  <si>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</si>
  <si>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</si>
  <si>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</si>
  <si>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</si>
  <si>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</si>
  <si>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</si>
  <si>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</si>
  <si>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</si>
  <si>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</si>
  <si>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</si>
  <si>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</si>
  <si>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</si>
  <si>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</si>
  <si>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</si>
  <si>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</si>
  <si>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</si>
  <si>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</si>
  <si>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</si>
  <si>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</si>
  <si>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</si>
  <si>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</si>
  <si>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</si>
  <si>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</si>
  <si>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</si>
  <si>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</si>
  <si>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</si>
  <si>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</si>
  <si>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</si>
  <si>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</si>
  <si>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</si>
  <si>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</si>
  <si>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</si>
  <si>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</si>
  <si>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</si>
  <si>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</si>
  <si>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</si>
  <si>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</si>
  <si>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</si>
  <si>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</si>
  <si>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</si>
  <si>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</si>
  <si>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</si>
  <si>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</si>
  <si>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</si>
  <si>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</si>
  <si>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</si>
  <si>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</si>
  <si>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</si>
  <si>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</si>
  <si>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</si>
  <si>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</si>
  <si>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</si>
  <si>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</si>
  <si>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</si>
  <si>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</si>
  <si>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</si>
  <si>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</si>
  <si>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</si>
  <si>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</si>
  <si>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</si>
  <si>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</si>
  <si>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</si>
  <si>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</si>
  <si>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</si>
  <si>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</si>
  <si>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</si>
  <si>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</si>
  <si>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</si>
  <si>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</si>
  <si>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</si>
  <si>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</si>
  <si>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</si>
  <si>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</si>
  <si>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</si>
  <si>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</si>
  <si>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</si>
  <si>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</si>
  <si>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</si>
  <si>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</si>
  <si>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</si>
  <si>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</si>
  <si>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</si>
  <si>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</si>
  <si>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</si>
  <si>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</si>
  <si>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</si>
  <si>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</si>
  <si>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</si>
  <si>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</si>
  <si>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</si>
  <si>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</si>
  <si>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</si>
  <si>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</si>
  <si>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</si>
  <si>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</si>
  <si>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</si>
  <si>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</si>
  <si>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</si>
  <si>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</si>
  <si>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</si>
  <si>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</si>
  <si>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</si>
  <si>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</si>
  <si>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</si>
  <si>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</si>
  <si>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</si>
  <si>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</si>
  <si>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</si>
  <si>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</si>
  <si>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</si>
  <si>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</si>
  <si>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</si>
  <si>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</si>
  <si>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</si>
  <si>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</si>
  <si>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</si>
  <si>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</si>
  <si>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</si>
  <si>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</si>
  <si>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</si>
  <si>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</si>
  <si>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</si>
  <si>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</si>
  <si>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</si>
  <si>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</si>
  <si>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</si>
  <si>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</si>
  <si>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</si>
  <si>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</si>
  <si>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</si>
  <si>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</si>
  <si>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</si>
  <si>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</si>
  <si>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</si>
  <si>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</si>
  <si>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</si>
  <si>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</si>
  <si>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</si>
  <si>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</si>
  <si>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</si>
  <si>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</si>
  <si>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</si>
  <si>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</si>
  <si>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</si>
  <si>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</si>
  <si>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</si>
  <si>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</si>
  <si>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</si>
  <si>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</si>
  <si>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</si>
  <si>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</si>
  <si>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</si>
  <si>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</si>
  <si>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</si>
  <si>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</si>
  <si>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</si>
  <si>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</si>
  <si>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</si>
  <si>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</si>
  <si>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</si>
  <si>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</si>
  <si>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</si>
  <si>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</si>
  <si>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</si>
  <si>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</si>
  <si>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</si>
  <si>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</si>
  <si>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</si>
  <si>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</si>
  <si>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</si>
  <si>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</si>
  <si>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</si>
  <si>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</si>
  <si>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</si>
  <si>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</si>
  <si>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</si>
  <si>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</si>
  <si>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</si>
  <si>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</si>
  <si>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</si>
  <si>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</si>
  <si>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</si>
  <si>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</si>
  <si>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</si>
  <si>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</si>
  <si>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</si>
  <si>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</si>
  <si>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</si>
  <si>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</si>
  <si>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</si>
  <si>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</si>
  <si>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</si>
  <si>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</si>
  <si>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</si>
  <si>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</si>
  <si>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</si>
  <si>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</si>
  <si>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</si>
  <si>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</si>
  <si>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</si>
  <si>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</si>
  <si>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</si>
  <si>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</si>
  <si>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</si>
  <si>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</si>
  <si>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</si>
  <si>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</si>
  <si>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</si>
  <si>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</si>
  <si>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</si>
  <si>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</si>
  <si>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</si>
  <si>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</si>
  <si>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</si>
  <si>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</si>
  <si>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</si>
  <si>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</si>
  <si>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</si>
  <si>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</si>
  <si>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</si>
  <si>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</si>
  <si>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</si>
  <si>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</si>
  <si>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</si>
  <si>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</si>
  <si>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</si>
  <si>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</si>
  <si>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</si>
  <si>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</si>
  <si>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</si>
  <si>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</si>
  <si>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</si>
  <si>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</si>
  <si>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</si>
  <si>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</si>
  <si>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</si>
  <si>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</si>
  <si>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</si>
  <si>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</si>
  <si>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</si>
  <si>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</si>
  <si>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</si>
  <si>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</si>
  <si>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</si>
  <si>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</si>
  <si>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</si>
  <si>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</si>
  <si>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</si>
  <si>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</si>
  <si>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</si>
  <si>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</si>
  <si>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</si>
  <si>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</si>
  <si>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</si>
  <si>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</si>
  <si>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</si>
  <si>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</si>
  <si>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</si>
  <si>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</si>
  <si>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</si>
  <si>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</si>
  <si>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</si>
  <si>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</si>
  <si>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</si>
  <si>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</si>
  <si>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</si>
  <si>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</si>
  <si>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</si>
  <si>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</si>
  <si>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</si>
  <si>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</si>
  <si>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</si>
  <si>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</si>
  <si>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</si>
  <si>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</si>
  <si>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</si>
  <si>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</si>
  <si>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</si>
  <si>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</si>
  <si>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</si>
  <si>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</si>
  <si>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</si>
  <si>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</si>
  <si>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</si>
  <si>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</si>
  <si>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</si>
  <si>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</si>
  <si>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</si>
  <si>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</si>
  <si>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</si>
  <si>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</si>
  <si>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</si>
  <si>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</si>
  <si>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</si>
  <si>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</si>
  <si>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</si>
  <si>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</si>
  <si>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</si>
  <si>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</si>
  <si>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</si>
  <si>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</si>
  <si>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</si>
  <si>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</si>
  <si>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</si>
  <si>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</si>
  <si>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</si>
  <si>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</si>
  <si>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</si>
  <si>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</si>
  <si>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</si>
  <si>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</si>
  <si>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</si>
  <si>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</si>
  <si>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</si>
  <si>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</si>
  <si>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</si>
  <si>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</si>
  <si>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</si>
  <si>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</si>
  <si>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</si>
  <si>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</si>
  <si>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</si>
  <si>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</si>
  <si>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</si>
  <si>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</si>
  <si>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</si>
  <si>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</si>
  <si>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</si>
  <si>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</si>
  <si>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</si>
  <si>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</si>
  <si>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</si>
  <si>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</si>
  <si>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</si>
  <si>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</si>
  <si>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</si>
  <si>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</si>
  <si>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</si>
  <si>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</si>
  <si>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</si>
  <si>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</si>
  <si>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</si>
  <si>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</si>
  <si>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</si>
  <si>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</si>
  <si>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</si>
  <si>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</si>
  <si>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</si>
  <si>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</si>
  <si>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</si>
  <si>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</si>
  <si>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</si>
  <si>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</si>
  <si>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</si>
  <si>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</si>
  <si>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</si>
  <si>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</si>
  <si>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</si>
  <si>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</si>
  <si>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</si>
  <si>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</si>
  <si>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</si>
  <si>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</si>
  <si>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</si>
  <si>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</si>
  <si>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</si>
  <si>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</si>
  <si>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</si>
  <si>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</si>
  <si>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</si>
  <si>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</si>
  <si>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</si>
  <si>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</si>
  <si>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</si>
  <si>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</si>
  <si>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</si>
  <si>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</si>
  <si>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</si>
  <si>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</si>
  <si>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</si>
  <si>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</si>
  <si>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</si>
  <si>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</si>
  <si>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</si>
  <si>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</si>
  <si>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</si>
  <si>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</si>
  <si>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</si>
  <si>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</si>
  <si>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</si>
  <si>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</si>
  <si>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</si>
  <si>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</si>
  <si>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</si>
  <si>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</si>
  <si>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</si>
  <si>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</si>
  <si>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</si>
  <si>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</si>
  <si>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</si>
  <si>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</si>
  <si>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</si>
  <si>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</si>
  <si>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</si>
  <si>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</si>
  <si>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</si>
  <si>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</si>
  <si>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</si>
  <si>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</si>
  <si>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</si>
  <si>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</si>
  <si>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</si>
  <si>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</si>
  <si>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</si>
  <si>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</si>
  <si>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</si>
  <si>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</si>
  <si>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</si>
  <si>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</si>
  <si>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</si>
  <si>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</si>
  <si>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</si>
  <si>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</si>
  <si>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</si>
  <si>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</si>
  <si>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</si>
  <si>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</si>
  <si>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</si>
  <si>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</si>
  <si>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</si>
  <si>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</si>
  <si>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</si>
  <si>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</si>
  <si>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</si>
  <si>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</si>
  <si>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</si>
  <si>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</si>
  <si>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</si>
  <si>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</si>
  <si>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</si>
  <si>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</si>
  <si>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</si>
  <si>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</si>
  <si>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</si>
  <si>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</si>
  <si>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</si>
  <si>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</si>
  <si>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</si>
  <si>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</si>
  <si>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</si>
  <si>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</si>
  <si>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</si>
  <si>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</si>
  <si>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</si>
  <si>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</si>
  <si>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</si>
  <si>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</si>
  <si>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</si>
  <si>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</si>
  <si>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</si>
  <si>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</si>
  <si>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</si>
  <si>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</si>
  <si>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</si>
  <si>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</si>
  <si>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</si>
  <si>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</si>
  <si>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</si>
  <si>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</si>
  <si>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</si>
  <si>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</si>
  <si>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</si>
  <si>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</si>
  <si>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</si>
  <si>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</si>
  <si>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</si>
  <si>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</si>
  <si>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</si>
  <si>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</si>
  <si>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</si>
  <si>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</si>
  <si>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</si>
  <si>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</si>
  <si>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</si>
  <si>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</si>
  <si>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</si>
  <si>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</si>
  <si>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</si>
  <si>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</si>
  <si>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</si>
  <si>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</si>
  <si>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</si>
  <si>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</si>
  <si>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</si>
  <si>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</si>
  <si>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</si>
  <si>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</si>
  <si>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</si>
  <si>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</si>
  <si>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</si>
  <si>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</si>
  <si>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</si>
  <si>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</si>
  <si>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</si>
  <si>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</si>
  <si>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</si>
  <si>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</si>
  <si>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</si>
  <si>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</si>
  <si>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</si>
  <si>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</si>
  <si>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</si>
  <si>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</si>
  <si>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</si>
  <si>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</si>
  <si>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</si>
  <si>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</si>
  <si>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</si>
  <si>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</si>
  <si>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</si>
  <si>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</si>
  <si>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</si>
  <si>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</si>
  <si>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</si>
  <si>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</si>
  <si>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</si>
  <si>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</si>
  <si>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</si>
  <si>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</si>
  <si>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</si>
  <si>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</si>
  <si>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</si>
  <si>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</si>
  <si>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</si>
  <si>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</si>
  <si>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</si>
  <si>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</si>
  <si>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</si>
  <si>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</si>
  <si>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</si>
  <si>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</si>
  <si>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</si>
  <si>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</si>
  <si>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</si>
  <si>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</si>
  <si>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</si>
  <si>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</si>
  <si>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</si>
  <si>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</si>
  <si>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</si>
  <si>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</si>
  <si>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</si>
  <si>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</si>
  <si>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</si>
  <si>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</si>
  <si>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</si>
  <si>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</si>
  <si>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</si>
  <si>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</si>
  <si>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</si>
  <si>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</si>
  <si>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</si>
  <si>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</si>
  <si>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</si>
  <si>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</si>
  <si>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</si>
  <si>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</si>
  <si>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</si>
  <si>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</si>
  <si>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</si>
  <si>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</si>
  <si>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</si>
  <si>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</si>
  <si>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</si>
  <si>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</si>
  <si>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</si>
  <si>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</si>
  <si>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</si>
  <si>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</si>
  <si>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</si>
  <si>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</si>
  <si>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</si>
  <si>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</si>
  <si>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</si>
  <si>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</si>
  <si>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</si>
  <si>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</si>
  <si>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</si>
  <si>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</si>
  <si>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</si>
  <si>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</si>
  <si>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</si>
  <si>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</si>
  <si>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</si>
  <si>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</si>
  <si>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</si>
  <si>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</si>
  <si>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</si>
  <si>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</si>
  <si>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</si>
  <si>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</si>
  <si>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</si>
  <si>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</si>
  <si>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</si>
  <si>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</si>
  <si>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</si>
  <si>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</si>
  <si>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</si>
  <si>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</si>
  <si>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</si>
  <si>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</si>
  <si>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</si>
  <si>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</si>
  <si>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</si>
  <si>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</si>
  <si>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</si>
  <si>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</si>
  <si>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</si>
  <si>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</si>
  <si>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</si>
  <si>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</si>
  <si>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</si>
  <si>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</si>
  <si>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</si>
  <si>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</si>
  <si>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</si>
  <si>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</si>
  <si>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</si>
  <si>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</si>
  <si>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</si>
  <si>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</si>
  <si>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</si>
  <si>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</si>
  <si>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</si>
  <si>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</si>
  <si>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</si>
  <si>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</si>
  <si>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</si>
  <si>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</si>
  <si>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</si>
  <si>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</si>
  <si>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</si>
  <si>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</si>
  <si>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</si>
  <si>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</si>
  <si>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</si>
  <si>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</si>
  <si>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</si>
  <si>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</si>
  <si>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</si>
  <si>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</si>
  <si>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</si>
  <si>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</si>
  <si>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</si>
  <si>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</si>
  <si>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</si>
  <si>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</si>
  <si>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</si>
  <si>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</si>
  <si>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</si>
  <si>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</si>
  <si>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</si>
  <si>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</si>
  <si>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</si>
  <si>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</si>
  <si>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</si>
  <si>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</si>
  <si>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</si>
  <si>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</si>
  <si>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</si>
  <si>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</si>
  <si>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</si>
  <si>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</si>
  <si>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</si>
  <si>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</si>
  <si>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</si>
  <si>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</si>
  <si>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</si>
  <si>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</si>
  <si>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</si>
  <si>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</si>
  <si>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</si>
  <si>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</si>
  <si>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</si>
  <si>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</si>
  <si>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</si>
  <si>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</si>
  <si>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</si>
  <si>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</si>
  <si>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</si>
  <si>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</si>
  <si>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</si>
  <si>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</si>
  <si>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</si>
  <si>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</si>
  <si>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</si>
  <si>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</si>
  <si>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</si>
  <si>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</si>
  <si>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</si>
  <si>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</si>
  <si>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</si>
  <si>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</si>
  <si>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</si>
  <si>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</si>
  <si>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</si>
  <si>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</si>
  <si>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</si>
  <si>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</si>
  <si>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</si>
  <si>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</si>
  <si>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</si>
  <si>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</si>
  <si>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</si>
  <si>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</si>
  <si>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</si>
  <si>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</si>
  <si>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</si>
  <si>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</si>
  <si>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</si>
  <si>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</si>
  <si>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</si>
  <si>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</si>
  <si>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</si>
  <si>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</si>
  <si>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</si>
  <si>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</si>
  <si>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</si>
  <si>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</si>
  <si>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</si>
  <si>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</si>
  <si>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</si>
  <si>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</si>
  <si>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</si>
  <si>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</si>
  <si>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</si>
  <si>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</si>
  <si>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</si>
  <si>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</si>
  <si>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</si>
  <si>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</si>
  <si>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</si>
  <si>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</si>
  <si>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</si>
  <si>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</si>
  <si>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</si>
  <si>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</si>
  <si>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</si>
  <si>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</si>
  <si>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</si>
  <si>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</si>
  <si>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</si>
  <si>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</si>
  <si>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</si>
  <si>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</si>
  <si>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</si>
  <si>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</si>
  <si>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</si>
  <si>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</si>
  <si>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</si>
  <si>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</si>
  <si>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</si>
  <si>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</si>
  <si>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</si>
  <si>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</si>
  <si>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</si>
  <si>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</si>
  <si>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</si>
  <si>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</si>
  <si>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</si>
  <si>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</si>
  <si>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</si>
  <si>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</si>
  <si>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</si>
  <si>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</si>
  <si>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</si>
  <si>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</si>
  <si>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</si>
  <si>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</si>
  <si>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</si>
  <si>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</si>
  <si>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</si>
  <si>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</si>
  <si>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</si>
  <si>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</si>
  <si>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</si>
  <si>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</si>
  <si>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</si>
  <si>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</si>
  <si>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</si>
  <si>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</si>
  <si>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</si>
  <si>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</si>
  <si>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</si>
  <si>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</si>
  <si>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</si>
  <si>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</si>
  <si>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</si>
  <si>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</si>
  <si>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</si>
  <si>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</si>
  <si>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</si>
  <si>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</si>
  <si>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</si>
  <si>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</si>
  <si>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</si>
  <si>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</si>
  <si>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</si>
  <si>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</si>
  <si>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</si>
  <si>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</si>
  <si>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</si>
  <si>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</si>
  <si>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</si>
  <si>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</si>
  <si>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</si>
  <si>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</si>
  <si>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</si>
  <si>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</si>
  <si>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</si>
  <si>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</si>
  <si>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</si>
  <si>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</si>
  <si>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</si>
  <si>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</si>
  <si>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</si>
  <si>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</si>
  <si>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</si>
  <si>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</si>
  <si>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</si>
  <si>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</si>
  <si>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</si>
  <si>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</si>
  <si>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</si>
  <si>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</si>
  <si>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</si>
  <si>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</si>
  <si>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</si>
  <si>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</si>
  <si>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</si>
  <si>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</si>
  <si>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</si>
  <si>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</si>
  <si>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</si>
  <si>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</si>
  <si>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</si>
  <si>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</si>
  <si>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</si>
  <si>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</si>
  <si>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</si>
  <si>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</si>
  <si>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</si>
  <si>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</si>
  <si>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</si>
  <si>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</si>
  <si>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</si>
  <si>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</si>
  <si>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</si>
  <si>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</si>
  <si>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</si>
  <si>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</si>
  <si>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</si>
  <si>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</si>
  <si>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</si>
  <si>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</si>
  <si>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</si>
  <si>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</si>
  <si>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</si>
  <si>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</si>
  <si>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</si>
  <si>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</si>
  <si>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</si>
  <si>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</si>
  <si>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</si>
  <si>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</si>
  <si>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</si>
  <si>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</si>
  <si>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</si>
  <si>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</si>
  <si>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</si>
  <si>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</si>
  <si>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</si>
  <si>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</si>
  <si>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</si>
  <si>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</si>
  <si>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</si>
  <si>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</si>
  <si>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</si>
  <si>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</si>
  <si>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</si>
  <si>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</si>
  <si>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</si>
  <si>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</si>
  <si>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</si>
  <si>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</si>
  <si>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</si>
  <si>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</si>
  <si>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</si>
  <si>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</si>
  <si>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</si>
  <si>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</si>
  <si>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</si>
  <si>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</si>
  <si>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</si>
  <si>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</si>
  <si>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</si>
  <si>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</si>
  <si>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</si>
  <si>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</si>
  <si>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</si>
  <si>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</si>
  <si>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</si>
  <si>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</si>
  <si>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</si>
  <si>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</si>
  <si>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</si>
  <si>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</si>
  <si>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</si>
  <si>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</si>
  <si>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</si>
  <si>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</si>
  <si>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</si>
  <si>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</si>
  <si>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</si>
  <si>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</si>
  <si>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</si>
  <si>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</si>
  <si>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</si>
  <si>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</si>
  <si>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</si>
  <si>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</si>
  <si>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</si>
  <si>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</si>
  <si>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</si>
  <si>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</si>
  <si>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</si>
  <si>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</si>
  <si>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</si>
  <si>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</si>
  <si>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</si>
  <si>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</si>
  <si>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</si>
  <si>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</si>
  <si>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</si>
  <si>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</si>
  <si>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</si>
  <si>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</si>
  <si>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</si>
  <si>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</si>
  <si>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</si>
  <si>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</si>
  <si>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</si>
  <si>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</si>
  <si>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</si>
  <si>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</si>
  <si>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</si>
  <si>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</si>
  <si>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</si>
  <si>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</si>
  <si>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</si>
  <si>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</si>
  <si>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</si>
  <si>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</si>
  <si>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</si>
  <si>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</si>
  <si>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</si>
  <si>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</si>
  <si>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</si>
  <si>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</si>
  <si>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</si>
  <si>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</si>
  <si>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</si>
  <si>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</si>
  <si>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</si>
  <si>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</si>
  <si>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</si>
  <si>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</si>
  <si>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</si>
  <si>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</si>
  <si>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</si>
  <si>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</si>
  <si>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</si>
  <si>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</si>
  <si>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</si>
  <si>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</si>
  <si>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</si>
  <si>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</si>
  <si>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</si>
  <si>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</si>
  <si>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</si>
  <si>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</si>
  <si>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</si>
  <si>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</si>
  <si>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</si>
  <si>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</si>
  <si>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</si>
  <si>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</si>
  <si>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</si>
  <si>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</si>
  <si>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</si>
  <si>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</si>
  <si>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</si>
  <si>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</si>
  <si>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</si>
  <si>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</si>
  <si>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</si>
  <si>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</si>
  <si>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</si>
  <si>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</si>
  <si>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</si>
  <si>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</si>
  <si>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</si>
  <si>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</si>
  <si>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</si>
  <si>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</si>
  <si>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</si>
  <si>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</si>
  <si>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</si>
  <si>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</si>
  <si>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</si>
  <si>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</si>
  <si>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</si>
  <si>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</si>
  <si>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</si>
  <si>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</si>
  <si>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</si>
  <si>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</si>
  <si>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</si>
  <si>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</si>
  <si>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</si>
  <si>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</si>
  <si>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</si>
  <si>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</si>
  <si>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</si>
  <si>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</si>
  <si>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</si>
  <si>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</si>
  <si>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</si>
  <si>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</si>
  <si>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</si>
  <si>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</si>
  <si>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</si>
  <si>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</si>
  <si>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</si>
  <si>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</si>
  <si>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</si>
  <si>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</si>
  <si>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</si>
  <si>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</si>
  <si>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</si>
  <si>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</si>
  <si>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</si>
  <si>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</si>
  <si>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</si>
  <si>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</si>
  <si>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</si>
  <si>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</si>
  <si>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</si>
  <si>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</si>
  <si>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</si>
  <si>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</si>
  <si>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</si>
  <si>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</si>
  <si>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</si>
  <si>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</si>
  <si>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</si>
  <si>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</si>
  <si>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</si>
  <si>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</si>
  <si>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</si>
  <si>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</si>
  <si>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</si>
  <si>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</si>
  <si>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</si>
  <si>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</si>
  <si>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</si>
  <si>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</si>
  <si>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</si>
  <si>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</si>
  <si>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</si>
  <si>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</si>
  <si>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</si>
  <si>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</si>
  <si>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</si>
  <si>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</si>
  <si>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</si>
  <si>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</si>
  <si>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</si>
  <si>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</si>
  <si>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</si>
  <si>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</si>
  <si>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</si>
  <si>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</si>
  <si>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</si>
  <si>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</si>
  <si>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</si>
  <si>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</si>
  <si>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</si>
  <si>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</si>
  <si>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</si>
  <si>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</si>
  <si>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</si>
  <si>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</si>
  <si>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</si>
  <si>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</si>
  <si>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</si>
  <si>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</si>
  <si>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</si>
  <si>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</si>
  <si>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</si>
  <si>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</si>
  <si>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</si>
  <si>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</si>
  <si>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</si>
  <si>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</si>
  <si>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</si>
  <si>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</si>
  <si>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</si>
  <si>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</si>
  <si>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</si>
  <si>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</si>
  <si>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</si>
  <si>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</si>
  <si>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</si>
  <si>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</si>
  <si>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</si>
  <si>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</si>
  <si>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</si>
  <si>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</si>
  <si>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</si>
  <si>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</si>
  <si>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</si>
  <si>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</si>
  <si>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</si>
  <si>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</si>
  <si>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</si>
  <si>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</si>
  <si>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</si>
  <si>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</si>
  <si>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</si>
  <si>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</si>
  <si>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</si>
  <si>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</si>
  <si>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</si>
  <si>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</si>
  <si>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</si>
  <si>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</si>
  <si>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</si>
  <si>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</si>
  <si>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</si>
  <si>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</si>
  <si>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</si>
  <si>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</si>
  <si>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</si>
  <si>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</si>
  <si>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</si>
  <si>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</si>
  <si>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</si>
  <si>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</si>
  <si>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</si>
  <si>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</si>
  <si>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</si>
  <si>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</si>
  <si>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</si>
  <si>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</si>
  <si>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</si>
  <si>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</si>
  <si>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</si>
  <si>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</si>
  <si>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</si>
  <si>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</si>
  <si>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</si>
  <si>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</si>
  <si>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</si>
  <si>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</si>
  <si>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</si>
  <si>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</si>
  <si>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</si>
  <si>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</si>
  <si>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</si>
  <si>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</si>
  <si>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</si>
  <si>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</si>
  <si>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</si>
  <si>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</si>
  <si>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</si>
  <si>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</si>
  <si>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</si>
  <si>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</si>
  <si>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</si>
  <si>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</si>
  <si>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</si>
  <si>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</si>
  <si>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</si>
  <si>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</si>
  <si>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</si>
  <si>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</si>
  <si>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</si>
  <si>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</si>
  <si>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</si>
  <si>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</si>
  <si>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</si>
  <si>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</si>
  <si>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</si>
  <si>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</si>
  <si>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</si>
  <si>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</si>
  <si>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</si>
  <si>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</si>
  <si>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</si>
  <si>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</si>
  <si>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</si>
  <si>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</si>
  <si>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</si>
  <si>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</si>
  <si>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</si>
  <si>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</si>
  <si>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</si>
  <si>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</si>
  <si>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</si>
  <si>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</si>
  <si>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</si>
  <si>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</si>
  <si>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</si>
  <si>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</si>
  <si>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</si>
  <si>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</si>
  <si>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</si>
  <si>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</si>
  <si>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</si>
  <si>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</si>
  <si>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</si>
  <si>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</si>
  <si>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</si>
  <si>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</si>
  <si>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</si>
  <si>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</si>
  <si>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</si>
  <si>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</si>
  <si>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</si>
  <si>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</si>
  <si>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</si>
  <si>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</si>
  <si>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</si>
  <si>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</si>
  <si>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</si>
  <si>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</si>
  <si>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</si>
  <si>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</si>
  <si>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</si>
  <si>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</si>
  <si>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</si>
  <si>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</si>
  <si>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</si>
  <si>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</si>
  <si>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</si>
  <si>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</si>
  <si>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</si>
  <si>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</si>
  <si>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</si>
  <si>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</si>
  <si>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</si>
  <si>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</si>
  <si>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</si>
  <si>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</si>
  <si>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</si>
  <si>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</si>
  <si>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</si>
  <si>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</si>
  <si>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</si>
  <si>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</si>
  <si>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</si>
  <si>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</si>
  <si>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</si>
  <si>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</si>
  <si>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</si>
  <si>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</si>
  <si>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</si>
  <si>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</si>
  <si>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</si>
  <si>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</si>
  <si>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</si>
  <si>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</si>
  <si>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</si>
  <si>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</si>
  <si>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</si>
  <si>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</si>
  <si>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</si>
  <si>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</si>
  <si>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</si>
  <si>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</si>
  <si>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</si>
  <si>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</si>
  <si>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</si>
  <si>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</si>
  <si>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</si>
  <si>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</si>
  <si>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</si>
  <si>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</si>
  <si>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</si>
  <si>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</si>
  <si>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</si>
  <si>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</si>
  <si>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</si>
  <si>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</si>
  <si>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</si>
  <si>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</si>
  <si>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</si>
  <si>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</si>
  <si>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</si>
  <si>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</si>
  <si>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</si>
  <si>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</si>
  <si>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</si>
  <si>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</si>
  <si>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</si>
  <si>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</si>
  <si>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</si>
  <si>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</si>
  <si>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</si>
  <si>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</si>
  <si>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</si>
  <si>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</si>
  <si>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</si>
  <si>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</si>
  <si>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</si>
  <si>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</si>
  <si>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</si>
  <si>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</si>
  <si>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</si>
  <si>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</si>
  <si>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</si>
  <si>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</si>
  <si>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</si>
  <si>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</si>
  <si>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</si>
  <si>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</si>
  <si>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</si>
  <si>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</si>
  <si>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</si>
  <si>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</si>
  <si>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</si>
  <si>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</si>
  <si>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</si>
  <si>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</si>
  <si>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</si>
  <si>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</si>
  <si>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</si>
  <si>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</si>
  <si>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</si>
  <si>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</si>
  <si>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</si>
  <si>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</si>
  <si>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</si>
  <si>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</si>
  <si>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</si>
  <si>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</si>
  <si>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</si>
  <si>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</si>
  <si>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</si>
  <si>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</si>
  <si>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</si>
  <si>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</si>
  <si>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</si>
  <si>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</si>
  <si>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</si>
  <si>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</si>
  <si>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</si>
  <si>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</si>
  <si>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</si>
  <si>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</si>
  <si>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</si>
  <si>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</si>
  <si>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</si>
  <si>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</si>
  <si>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</si>
  <si>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</si>
  <si>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</si>
  <si>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</si>
  <si>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</si>
  <si>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</si>
  <si>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</si>
  <si>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</si>
  <si>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</si>
  <si>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</si>
  <si>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</si>
  <si>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</si>
  <si>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</si>
  <si>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</si>
  <si>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</si>
  <si>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</si>
  <si>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</si>
  <si>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</si>
  <si>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</si>
  <si>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</si>
  <si>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</si>
  <si>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</si>
  <si>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</si>
  <si>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</si>
  <si>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</si>
  <si>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</si>
  <si>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</si>
  <si>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</si>
  <si>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</si>
  <si>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</si>
  <si>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</si>
  <si>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</si>
  <si>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</si>
  <si>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</si>
  <si>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</si>
  <si>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</si>
  <si>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</si>
  <si>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</si>
  <si>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</si>
  <si>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</si>
  <si>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</si>
  <si>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</si>
  <si>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</si>
  <si>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</si>
  <si>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</si>
  <si>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</si>
  <si>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</si>
  <si>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</si>
  <si>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</si>
  <si>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</si>
  <si>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</si>
  <si>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</si>
  <si>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</si>
  <si>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</si>
  <si>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</si>
  <si>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</si>
  <si>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</si>
  <si>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</si>
  <si>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</si>
  <si>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</si>
  <si>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</si>
  <si>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</si>
  <si>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</si>
  <si>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</si>
  <si>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</si>
  <si>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</si>
  <si>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</si>
  <si>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</si>
  <si>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</si>
  <si>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</si>
  <si>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</si>
  <si>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</si>
  <si>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</si>
  <si>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</si>
  <si>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</si>
  <si>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</si>
  <si>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</si>
  <si>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</si>
  <si>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</si>
  <si>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</si>
  <si>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</si>
  <si>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</si>
  <si>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</si>
  <si>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</si>
  <si>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</si>
  <si>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</si>
  <si>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</si>
  <si>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</si>
  <si>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</si>
  <si>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</si>
  <si>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</si>
  <si>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</si>
  <si>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</si>
  <si>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</si>
  <si>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</si>
  <si>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</si>
  <si>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</si>
  <si>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</si>
  <si>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</si>
  <si>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</si>
  <si>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</si>
  <si>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</si>
  <si>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</si>
  <si>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</si>
  <si>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</si>
  <si>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</si>
  <si>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</si>
  <si>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</si>
  <si>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</si>
  <si>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</si>
  <si>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</si>
  <si>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</si>
  <si>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</si>
  <si>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</si>
  <si>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</si>
  <si>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</si>
  <si>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</si>
  <si>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</si>
  <si>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</si>
  <si>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</si>
  <si>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</si>
  <si>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</si>
  <si>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</si>
  <si>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</si>
  <si>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</si>
  <si>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</si>
  <si>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</si>
  <si>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</si>
  <si>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</si>
  <si>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</si>
  <si>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</si>
  <si>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</si>
  <si>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</si>
  <si>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</si>
  <si>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</si>
  <si>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</si>
  <si>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</si>
  <si>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</si>
  <si>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</si>
  <si>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</si>
  <si>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</si>
  <si>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</si>
  <si>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</si>
  <si>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</si>
  <si>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</si>
  <si>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</si>
  <si>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</si>
  <si>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</si>
  <si>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</si>
  <si>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</si>
  <si>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</si>
  <si>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</si>
  <si>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</si>
  <si>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</si>
  <si>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</si>
  <si>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</si>
  <si>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</si>
  <si>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</si>
  <si>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</si>
  <si>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</si>
  <si>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</si>
  <si>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</si>
  <si>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</si>
  <si>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</si>
  <si>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</si>
  <si>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</si>
  <si>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</si>
  <si>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</si>
  <si>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</si>
  <si>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</si>
  <si>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</si>
  <si>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</si>
  <si>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</si>
  <si>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</si>
  <si>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</si>
  <si>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</si>
  <si>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</si>
  <si>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</si>
  <si>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</si>
  <si>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</si>
  <si>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</si>
  <si>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</si>
  <si>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</si>
  <si>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</si>
  <si>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</si>
  <si>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</si>
  <si>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</si>
  <si>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</si>
  <si>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</si>
  <si>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</si>
  <si>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</si>
  <si>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</si>
  <si>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</si>
  <si>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</si>
  <si>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</si>
  <si>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</si>
  <si>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</si>
  <si>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</si>
  <si>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</si>
  <si>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</si>
  <si>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</si>
  <si>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</si>
  <si>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</si>
  <si>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</si>
  <si>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</si>
  <si>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</si>
  <si>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</si>
  <si>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</si>
  <si>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</si>
  <si>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</si>
  <si>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</si>
  <si>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</si>
  <si>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</si>
  <si>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</si>
  <si>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</si>
  <si>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</si>
  <si>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</si>
  <si>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</si>
  <si>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</si>
  <si>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</si>
  <si>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</si>
  <si>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</si>
  <si>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</si>
  <si>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</si>
  <si>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</si>
  <si>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</si>
  <si>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</si>
  <si>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</si>
  <si>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</si>
  <si>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</si>
  <si>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</si>
  <si>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</si>
  <si>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</si>
  <si>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</si>
  <si>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</si>
  <si>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</si>
  <si>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</si>
  <si>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</si>
  <si>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</si>
  <si>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</si>
  <si>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</si>
  <si>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</si>
  <si>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</si>
  <si>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</si>
  <si>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</si>
  <si>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</si>
  <si>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</si>
  <si>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</si>
  <si>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</si>
  <si>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</si>
  <si>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</si>
  <si>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</si>
  <si>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</si>
  <si>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</si>
  <si>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</si>
  <si>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</si>
  <si>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</si>
  <si>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</si>
  <si>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</si>
  <si>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</si>
  <si>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</si>
  <si>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</si>
  <si>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</si>
  <si>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</si>
  <si>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</si>
  <si>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</si>
  <si>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</si>
  <si>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</si>
  <si>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</si>
  <si>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</si>
  <si>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</si>
  <si>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</si>
  <si>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</si>
  <si>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</si>
  <si>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</si>
  <si>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</si>
  <si>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</si>
  <si>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</si>
  <si>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</si>
  <si>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</si>
  <si>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</si>
  <si>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</si>
  <si>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</si>
  <si>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</si>
  <si>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</si>
  <si>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</si>
  <si>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</si>
  <si>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</si>
  <si>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</si>
  <si>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</si>
  <si>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</si>
  <si>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</si>
  <si>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</si>
  <si>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</si>
  <si>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</si>
  <si>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</si>
  <si>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</si>
  <si>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</si>
  <si>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</si>
  <si>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</si>
  <si>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</si>
  <si>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</si>
  <si>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</si>
  <si>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</si>
  <si>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</si>
  <si>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</si>
  <si>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</si>
  <si>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</si>
  <si>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</si>
  <si>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</si>
  <si>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</si>
  <si>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</si>
  <si>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</si>
  <si>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</si>
  <si>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</si>
  <si>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</si>
  <si>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</si>
  <si>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</si>
  <si>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</si>
  <si>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</si>
  <si>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</si>
  <si>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</si>
  <si>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</si>
  <si>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</si>
  <si>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</si>
  <si>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</si>
  <si>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</si>
  <si>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</si>
  <si>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</si>
  <si>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</si>
  <si>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</si>
  <si>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</si>
  <si>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</si>
  <si>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</si>
  <si>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</si>
  <si>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</si>
  <si>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</si>
  <si>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</si>
  <si>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</si>
  <si>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</si>
  <si>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</si>
  <si>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</si>
  <si>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</si>
  <si>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</si>
  <si>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</si>
  <si>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</si>
  <si>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</si>
  <si>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</si>
  <si>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</si>
  <si>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</si>
  <si>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</si>
  <si>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</si>
  <si>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</si>
  <si>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</si>
  <si>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</si>
  <si>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</si>
  <si>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</si>
  <si>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</si>
  <si>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</si>
  <si>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</si>
  <si>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</si>
  <si>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</si>
  <si>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</si>
  <si>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</si>
  <si>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</si>
  <si>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</si>
  <si>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</si>
  <si>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</si>
  <si>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</si>
  <si>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</si>
  <si>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</si>
  <si>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</si>
  <si>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</si>
  <si>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</si>
  <si>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</si>
  <si>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</si>
  <si>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</si>
  <si>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</si>
  <si>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</si>
  <si>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</si>
  <si>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</si>
  <si>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</si>
  <si>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</si>
  <si>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</si>
  <si>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</si>
  <si>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</si>
  <si>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</si>
  <si>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</si>
  <si>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</si>
  <si>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</si>
  <si>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</si>
  <si>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</si>
  <si>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</si>
  <si>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</si>
  <si>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</si>
  <si>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</si>
  <si>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</si>
  <si>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</si>
  <si>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</si>
  <si>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</si>
  <si>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</si>
  <si>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</si>
  <si>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</si>
  <si>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</si>
  <si>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</si>
  <si>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</si>
  <si>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</si>
  <si>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</si>
  <si>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</si>
  <si>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</si>
  <si>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</si>
  <si>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</si>
  <si>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</si>
  <si>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</si>
  <si>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</si>
  <si>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</si>
  <si>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</si>
  <si>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</si>
  <si>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</si>
  <si>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</si>
  <si>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</si>
  <si>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</si>
  <si>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</si>
  <si>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</si>
  <si>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</si>
  <si>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</si>
  <si>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</si>
  <si>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</si>
  <si>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</si>
  <si>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</si>
  <si>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t>Emission_Inventory</t>
  </si>
  <si>
    <t>unit</t>
  </si>
  <si>
    <t>Raw_Coal</t>
  </si>
  <si>
    <t>Mt CO2</t>
  </si>
  <si>
    <t>CleanedCoal</t>
  </si>
  <si>
    <t>Mt CO2</t>
  </si>
  <si>
    <t>Other_Washed_Coal</t>
  </si>
  <si>
    <t>Mt CO2</t>
  </si>
  <si>
    <t>Briquettes</t>
  </si>
  <si>
    <t>Mt CO2</t>
  </si>
  <si>
    <t>Coke</t>
  </si>
  <si>
    <t>Mt CO2</t>
  </si>
  <si>
    <t>Coke_Oven_Gas</t>
  </si>
  <si>
    <t>Mt CO2</t>
  </si>
  <si>
    <t>Other_Gas</t>
  </si>
  <si>
    <t>Mt CO2</t>
  </si>
  <si>
    <t>Other_Coking_Products</t>
  </si>
  <si>
    <t>Mt CO2</t>
  </si>
  <si>
    <t>Crude_Oil</t>
  </si>
  <si>
    <t>Mt CO2</t>
  </si>
  <si>
    <t>Gasoline</t>
  </si>
  <si>
    <t>Mt CO2</t>
  </si>
  <si>
    <t>Kerosene</t>
  </si>
  <si>
    <t>Mt CO2</t>
  </si>
  <si>
    <t>Diesel_Oil</t>
  </si>
  <si>
    <t>Mt CO2</t>
  </si>
  <si>
    <t>Fuel_Oil</t>
  </si>
  <si>
    <t>Mt CO2</t>
  </si>
  <si>
    <t>LPG</t>
  </si>
  <si>
    <t>Mt CO2</t>
  </si>
  <si>
    <t>Refinery_Gas</t>
  </si>
  <si>
    <t>Mt CO2</t>
  </si>
  <si>
    <t>Other_Petroleum_Products</t>
  </si>
  <si>
    <t>Mt CO2</t>
  </si>
  <si>
    <t>Natural_Gas</t>
  </si>
  <si>
    <t>Mt CO2</t>
  </si>
  <si>
    <t>Scope_2_Heat</t>
  </si>
  <si>
    <t>Mt CO2</t>
  </si>
  <si>
    <t>Scope_2_Electricity</t>
  </si>
  <si>
    <t>Mt CO2</t>
  </si>
  <si>
    <t>Other_Energy</t>
  </si>
  <si>
    <t>Mt CO2</t>
  </si>
  <si>
    <t>Process</t>
  </si>
  <si>
    <t>Mt CO2</t>
  </si>
  <si>
    <t>Scope_1_Total</t>
  </si>
  <si>
    <t>Mt CO2</t>
  </si>
  <si>
    <t>TotalEmissions</t>
  </si>
  <si>
    <t>Farming, Forestry, Animal Husbandry, Fishery and Water Conservancy</t>
  </si>
  <si>
    <t>Coal Mining and Dressing</t>
  </si>
  <si>
    <t>Petroleum and Natural Gas Extraction</t>
  </si>
  <si>
    <t>Ferrous Metals Mining and Dressing</t>
  </si>
  <si>
    <t>Nonferrous Metals Mining and Dressing</t>
  </si>
  <si>
    <t>Nonmetal Minerals Mining and Dressing</t>
  </si>
  <si>
    <t>Other Minerals Mining and Dressing</t>
  </si>
  <si>
    <t>Logging and Transport of Wood and Bamboo</t>
  </si>
  <si>
    <t>Food Processing</t>
  </si>
  <si>
    <t>Food Production</t>
  </si>
  <si>
    <t>Beverage Production</t>
  </si>
  <si>
    <t>Tobacco Processing</t>
  </si>
  <si>
    <t>Textile Industry</t>
  </si>
  <si>
    <t>Garments and Other Fiber Products</t>
  </si>
  <si>
    <t>Leather, Furs, Down and Related Products</t>
  </si>
  <si>
    <t>Timber Processing, Bamboo, Cane, Palm Fiber &amp; Straw Products</t>
  </si>
  <si>
    <t>Furniture Manufacturing</t>
  </si>
  <si>
    <t>Papermaking and Paper Products</t>
  </si>
  <si>
    <t>Printing and Record Medium Reproduction</t>
  </si>
  <si>
    <t>Cultural, Educational and Sports Articles</t>
  </si>
  <si>
    <t>Petroleum Processing and Coking</t>
  </si>
  <si>
    <t>Raw Chemical Materials and Chemical Products</t>
  </si>
  <si>
    <t>Medical and Pharmaceutical Products</t>
  </si>
  <si>
    <t>Chemical Fiber</t>
  </si>
  <si>
    <t>Rubber Products</t>
  </si>
  <si>
    <t>Plastic Products</t>
  </si>
  <si>
    <t>Nonmetal Mineral Products</t>
  </si>
  <si>
    <t>Smelting and Pressing of Ferrous Metals</t>
  </si>
  <si>
    <t>Smelting and Pressing of Nonferrous Metals</t>
  </si>
  <si>
    <t>Metal Products</t>
  </si>
  <si>
    <t>Ordinary Machinery</t>
  </si>
  <si>
    <t>Equipment for Special Purposes</t>
  </si>
  <si>
    <t>Transportation Equipment</t>
  </si>
  <si>
    <t>Electric Equipment and Machinery</t>
  </si>
  <si>
    <t>Electronic and Telecommunications Equipment</t>
  </si>
  <si>
    <t>Instruments, Meters, Cultural and Office Machinery</t>
  </si>
  <si>
    <t>Other Manufacturing Industry</t>
  </si>
  <si>
    <t>Scrap and waste</t>
  </si>
  <si>
    <t>Production and Supply of Electric Power, Steam and Hot Water</t>
  </si>
  <si>
    <t>Production and Supply of Gas</t>
  </si>
  <si>
    <t>Production and Supply of Tap Water</t>
  </si>
  <si>
    <t>Construction</t>
  </si>
  <si>
    <t>Transportation, Storage, Post and Telecommunication Services</t>
  </si>
  <si>
    <t>Wholesale, Retail Trade and Catering Services</t>
  </si>
  <si>
    <t>Others</t>
  </si>
  <si>
    <t>Urban</t>
  </si>
  <si>
    <t>Rural</t>
  </si>
  <si>
    <r>
      <t>Introduction/</t>
    </r>
    <r>
      <rPr>
        <b/>
        <sz val="10"/>
        <color theme="1"/>
        <rFont val="仿宋"/>
        <family val="3"/>
        <charset val="134"/>
      </rPr>
      <t>简介</t>
    </r>
  </si>
  <si>
    <r>
      <t xml:space="preserve">This spreadsheet provides CO2 emission inventory for China. Please find the detailed methodology in our papers below.
</t>
    </r>
    <r>
      <rPr>
        <sz val="10"/>
        <color theme="1"/>
        <rFont val="仿宋"/>
        <family val="3"/>
        <charset val="134"/>
      </rPr>
      <t>该表格文件提供了中国的二氧化碳排放清单。详细方法请参阅下方论文。</t>
    </r>
    <phoneticPr fontId="3" type="noConversion"/>
  </si>
  <si>
    <r>
      <t>Content/</t>
    </r>
    <r>
      <rPr>
        <b/>
        <sz val="10"/>
        <color theme="1"/>
        <rFont val="仿宋"/>
        <family val="3"/>
        <charset val="134"/>
      </rPr>
      <t>内容</t>
    </r>
    <phoneticPr fontId="3" type="noConversion"/>
  </si>
  <si>
    <r>
      <t xml:space="preserve">China national CO2 emission inventory (by IPCC Sectoral Emissions)
</t>
    </r>
    <r>
      <rPr>
        <sz val="10"/>
        <color theme="1"/>
        <rFont val="仿宋"/>
        <family val="3"/>
        <charset val="134"/>
      </rPr>
      <t>中国二氧化碳排放清单（</t>
    </r>
    <r>
      <rPr>
        <sz val="10"/>
        <color theme="1"/>
        <rFont val="Calibri"/>
        <family val="2"/>
      </rPr>
      <t>IPCC</t>
    </r>
    <r>
      <rPr>
        <sz val="10"/>
        <color theme="1"/>
        <rFont val="仿宋"/>
        <family val="3"/>
        <charset val="134"/>
      </rPr>
      <t>部门法排放）</t>
    </r>
    <phoneticPr fontId="3" type="noConversion"/>
  </si>
  <si>
    <r>
      <t>Type/</t>
    </r>
    <r>
      <rPr>
        <b/>
        <sz val="10"/>
        <color theme="1"/>
        <rFont val="仿宋"/>
        <family val="3"/>
        <charset val="134"/>
      </rPr>
      <t>类型</t>
    </r>
    <phoneticPr fontId="3" type="noConversion"/>
  </si>
  <si>
    <r>
      <t xml:space="preserve">CO2
</t>
    </r>
    <r>
      <rPr>
        <sz val="10"/>
        <color theme="1"/>
        <rFont val="仿宋"/>
        <family val="3"/>
        <charset val="134"/>
      </rPr>
      <t>二氧化碳</t>
    </r>
    <phoneticPr fontId="3" type="noConversion"/>
  </si>
  <si>
    <r>
      <t>Timeseries/</t>
    </r>
    <r>
      <rPr>
        <b/>
        <sz val="10"/>
        <color theme="1"/>
        <rFont val="仿宋"/>
        <family val="3"/>
        <charset val="134"/>
      </rPr>
      <t>时间序列</t>
    </r>
    <phoneticPr fontId="3" type="noConversion"/>
  </si>
  <si>
    <t>1997-2021</t>
    <phoneticPr fontId="3" type="noConversion"/>
  </si>
  <si>
    <r>
      <t>Unit/</t>
    </r>
    <r>
      <rPr>
        <b/>
        <sz val="10"/>
        <color theme="1"/>
        <rFont val="仿宋"/>
        <family val="3"/>
        <charset val="134"/>
      </rPr>
      <t>单位</t>
    </r>
    <phoneticPr fontId="3" type="noConversion"/>
  </si>
  <si>
    <r>
      <t xml:space="preserve">Mt
</t>
    </r>
    <r>
      <rPr>
        <sz val="10"/>
        <color theme="1"/>
        <rFont val="仿宋"/>
        <family val="3"/>
        <charset val="134"/>
      </rPr>
      <t>百万吨</t>
    </r>
    <phoneticPr fontId="3" type="noConversion"/>
  </si>
  <si>
    <r>
      <t>Reference/</t>
    </r>
    <r>
      <rPr>
        <b/>
        <sz val="10"/>
        <color theme="1"/>
        <rFont val="仿宋"/>
        <family val="3"/>
        <charset val="134"/>
      </rPr>
      <t>数据引用</t>
    </r>
    <phoneticPr fontId="3" type="noConversion"/>
  </si>
  <si>
    <t>1. Shan et al. (2018) "China CO2 emission accounts 1997-2015. Scientific Data", https://www.nature.com/articles/sdata2017201;</t>
    <phoneticPr fontId="3" type="noConversion"/>
  </si>
  <si>
    <t>2. Shan et al. (2020) "China CO2 emission accounts 2016-2017. Scientific Data", https://www.nature.com/articles/s41597-020-0393-y;</t>
    <phoneticPr fontId="3" type="noConversion"/>
  </si>
  <si>
    <r>
      <t>Data download/</t>
    </r>
    <r>
      <rPr>
        <b/>
        <sz val="10"/>
        <color theme="1"/>
        <rFont val="仿宋"/>
        <family val="3"/>
        <charset val="134"/>
      </rPr>
      <t>数据下载</t>
    </r>
    <phoneticPr fontId="3" type="noConversion"/>
  </si>
  <si>
    <t>https://www.ceads.net/user/index.php?id=130&amp;lang=en</t>
    <phoneticPr fontId="3" type="noConversion"/>
  </si>
  <si>
    <r>
      <t>Contacts/</t>
    </r>
    <r>
      <rPr>
        <b/>
        <sz val="10"/>
        <color theme="1"/>
        <rFont val="仿宋"/>
        <family val="3"/>
        <charset val="134"/>
      </rPr>
      <t>联系方式</t>
    </r>
  </si>
  <si>
    <r>
      <t xml:space="preserve">For more information or data: shanyuli@outlook.com (Dr. Yuli Shan) or guandabo@hotmail.com (Prof. Dabo Guan)
</t>
    </r>
    <r>
      <rPr>
        <sz val="10"/>
        <color theme="1"/>
        <rFont val="仿宋"/>
        <family val="3"/>
        <charset val="134"/>
      </rPr>
      <t>如需咨询更多信息，请联系</t>
    </r>
    <r>
      <rPr>
        <sz val="10"/>
        <color theme="1"/>
        <rFont val="Calibri"/>
        <family val="2"/>
      </rPr>
      <t xml:space="preserve"> shanyuli@outlook.com (</t>
    </r>
    <r>
      <rPr>
        <sz val="10"/>
        <color theme="1"/>
        <rFont val="仿宋"/>
        <family val="3"/>
        <charset val="134"/>
      </rPr>
      <t>单钰理</t>
    </r>
    <r>
      <rPr>
        <sz val="10"/>
        <color theme="1"/>
        <rFont val="Calibri"/>
        <family val="2"/>
      </rPr>
      <t xml:space="preserve">) </t>
    </r>
    <r>
      <rPr>
        <sz val="10"/>
        <color theme="1"/>
        <rFont val="仿宋"/>
        <family val="3"/>
        <charset val="134"/>
      </rPr>
      <t>或</t>
    </r>
    <r>
      <rPr>
        <sz val="10"/>
        <color theme="1"/>
        <rFont val="Calibri"/>
        <family val="2"/>
      </rPr>
      <t xml:space="preserve"> guandabo@hotmail.com (</t>
    </r>
    <r>
      <rPr>
        <sz val="10"/>
        <color theme="1"/>
        <rFont val="仿宋"/>
        <family val="3"/>
        <charset val="134"/>
      </rPr>
      <t>关大博</t>
    </r>
    <r>
      <rPr>
        <sz val="10"/>
        <color theme="1"/>
        <rFont val="Calibri"/>
        <family val="2"/>
      </rPr>
      <t>)</t>
    </r>
  </si>
  <si>
    <r>
      <t>Conditions of data use/</t>
    </r>
    <r>
      <rPr>
        <b/>
        <sz val="10"/>
        <color theme="1"/>
        <rFont val="仿宋"/>
        <family val="3"/>
        <charset val="134"/>
      </rPr>
      <t>使用说明</t>
    </r>
  </si>
  <si>
    <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theme="1"/>
        <rFont val="仿宋"/>
        <family val="3"/>
        <charset val="134"/>
      </rPr>
      <t xml:space="preserve">
中国碳核算数据库（</t>
    </r>
    <r>
      <rPr>
        <sz val="10"/>
        <color theme="1"/>
        <rFont val="Calibri"/>
        <family val="2"/>
      </rPr>
      <t>CEADs</t>
    </r>
    <r>
      <rPr>
        <sz val="10"/>
        <color theme="1"/>
        <rFont val="仿宋"/>
        <family val="3"/>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theme="1"/>
        <rFont val="Calibri"/>
        <family val="2"/>
      </rPr>
      <t>CEADs</t>
    </r>
    <r>
      <rPr>
        <sz val="10"/>
        <color theme="1"/>
        <rFont val="仿宋"/>
        <family val="3"/>
        <charset val="134"/>
      </rPr>
      <t xml:space="preserve">数据工作公正的评价。
</t>
    </r>
    <phoneticPr fontId="3" type="noConversion"/>
  </si>
  <si>
    <t>Urban</t>
    <phoneticPr fontId="3" type="noConversion"/>
  </si>
  <si>
    <t>Smelting and Pressing of Ferrous Metals</t>
    <phoneticPr fontId="3" type="noConversion"/>
  </si>
  <si>
    <t>Nonmetal Mineral Products</t>
    <phoneticPr fontId="3" type="noConversion"/>
  </si>
  <si>
    <t>4. Xu et al. (2024) "China carbon emission accounts 2020-2021. Applied Energy", https://www.sciencedirect.com/science/article/pii/S0306261924002204#ac0005.</t>
    <phoneticPr fontId="3" type="noConversion"/>
  </si>
  <si>
    <t>3. Guan et al. (2021) “Assessment to China's recent emission pattern shifts. Earth's Future”, https://agupubs.onlinelibrary.wiley.com/doi/full/10.1029/2021EF002241;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</si>
</sst>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76" formatCode="_ * #,##0.00_ ;_ * \-#,##0.00_ ;_ * &quot;-&quot;??_ ;_ @_ "/>
    <numFmt numFmtId="177" formatCode="_ * #,##0_ ;_ * \-#,##0_ ;_ * &quot;-&quot;??_ ;_ @_ "/>
    <numFmt numFmtId="178" formatCode="_ * #,##0.000_ ;_ * \-#,##0.000_ ;_ * &quot;-&quot;??_ ;_ @_ "/>
    <numFmt numFmtId="179" formatCode="_ * #,##0.0000_ ;_ * \-#,##0.0000_ ;_ * &quot;-&quot;??_ ;_ @_ "/>
    <numFmt numFmtId="180" formatCode="0.00_);[Red]\(0.00\)"/>
    <numFmt numFmtId="181" formatCode="0.0%"/>
  </numFmts>
  <fonts count="17" x14ac:knownFonts="1">
    <font>
      <sz val="11"/>
      <name val="Calibri"/>
    </font>
    <font>
      <sz val="11"/>
      <name val="Calibri"/>
      <family val="2"/>
    </font>
    <font>
      <b/>
      <sz val="9"/>
      <color theme="1"/>
      <name val="Calibri"/>
      <family val="2"/>
    </font>
    <font>
      <sz val="9"/>
      <name val="宋体"/>
      <family val="3"/>
      <charset val="134"/>
    </font>
    <font>
      <b/>
      <sz val="9"/>
      <color theme="1"/>
      <name val="等线"/>
      <family val="2"/>
      <charset val="134"/>
      <scheme val="minor"/>
    </font>
    <font>
      <sz val="9"/>
      <color theme="1"/>
      <name val="Calibri"/>
      <family val="2"/>
    </font>
    <font>
      <i/>
      <sz val="9"/>
      <color theme="1"/>
      <name val="Calibri"/>
      <family val="2"/>
    </font>
    <font>
      <b/>
      <sz val="11"/>
      <color theme="1"/>
      <name val="等线"/>
      <family val="3"/>
      <charset val="134"/>
      <scheme val="minor"/>
    </font>
    <font>
      <u/>
      <sz val="11"/>
      <color theme="10"/>
      <name val="Calibri"/>
      <family val="2"/>
    </font>
    <font>
      <b/>
      <sz val="10"/>
      <color theme="1"/>
      <name val="Calibri"/>
      <family val="2"/>
    </font>
    <font>
      <b/>
      <sz val="10"/>
      <color theme="1"/>
      <name val="仿宋"/>
      <family val="3"/>
      <charset val="134"/>
    </font>
    <font>
      <sz val="10"/>
      <color theme="1"/>
      <name val="Calibri"/>
      <family val="2"/>
    </font>
    <font>
      <sz val="10"/>
      <color theme="1"/>
      <name val="仿宋"/>
      <family val="3"/>
      <charset val="134"/>
    </font>
    <font>
      <sz val="11"/>
      <color indexed="8"/>
      <name val="Calibri"/>
      <family val="2"/>
    </font>
    <font>
      <u/>
      <sz val="10"/>
      <color theme="10"/>
      <name val="Calibri"/>
      <family val="2"/>
    </font>
    <font>
      <u/>
      <sz val="11"/>
      <color theme="10"/>
      <name val="Calibri"/>
      <family val="2"/>
    </font>
    <font>
      <sz val="11"/>
      <name val="Calibri"/>
      <family val="2"/>
    </font>
  </fonts>
  <fills count="3">
    <fill>
      <patternFill patternType="none"/>
    </fill>
    <fill>
      <patternFill patternType="gray125"/>
    </fill>
    <fill>
      <patternFill patternType="solid">
        <fgColor theme="5" tint="0.79995117038483843"/>
        <bgColor indexed="64"/>
      </patternFill>
    </fill>
  </fills>
  <borders count="2">
    <border>
      <left/>
      <right/>
      <top/>
      <bottom/>
      <diagonal/>
    </border>
    <border>
      <left/>
      <right/>
      <top/>
      <bottom/>
      <diagonal/>
    </border>
  </borders>
  <cellStyleXfs count="8">
    <xf numFmtId="0" fontId="0" fillId="0" borderId="0"/>
    <xf numFmtId="176" fontId="1" fillId="0" borderId="1" applyFont="0" applyFill="0" applyBorder="0" applyAlignment="0" applyProtection="0">
      <alignment vertical="center"/>
    </xf>
    <xf numFmtId="0" fontId="1" fillId="0" borderId="1"/>
    <xf numFmtId="9" fontId="1" fillId="0" borderId="1" applyFont="0" applyFill="0" applyBorder="0" applyAlignment="0" applyProtection="0">
      <alignment vertical="center"/>
    </xf>
    <xf numFmtId="0" fontId="13" fillId="0" borderId="1" applyFill="0" applyProtection="0"/>
    <xf numFmtId="0" fontId="8" fillId="0" borderId="1" applyNumberFormat="0" applyFill="0" applyBorder="0" applyAlignment="0" applyProtection="0"/>
    <xf numFmtId="0" fontId="15" fillId="0" borderId="0" applyNumberFormat="0" applyFill="0" applyBorder="0" applyAlignment="0" applyProtection="0"/>
    <xf numFmtId="9" fontId="16" fillId="0" borderId="0" applyFont="0" applyFill="0" applyBorder="0" applyAlignment="0" applyProtection="0">
      <alignment vertical="center"/>
    </xf>
  </cellStyleXfs>
  <cellXfs count="42">
    <xf numFmtId="0" fontId="0" fillId="0" borderId="0" xfId="0"/>
    <xf numFmtId="177" fontId="2" fillId="0" borderId="1" xfId="1" applyNumberFormat="1" applyFont="1" applyAlignment="1">
      <alignment vertical="center" wrapText="1"/>
    </xf>
    <xf numFmtId="0" fontId="2" fillId="0" borderId="1" xfId="2" applyFont="1" applyAlignment="1">
      <alignment vertical="center" wrapText="1"/>
    </xf>
    <xf numFmtId="177" fontId="2" fillId="0" borderId="1" xfId="2" applyNumberFormat="1" applyFont="1" applyAlignment="1">
      <alignment vertical="center" wrapText="1"/>
    </xf>
    <xf numFmtId="0" fontId="4" fillId="0" borderId="1" xfId="2" applyFont="1" applyAlignment="1">
      <alignment vertical="center"/>
    </xf>
    <xf numFmtId="177" fontId="5" fillId="0" borderId="1" xfId="1" applyNumberFormat="1" applyFont="1">
      <alignment vertical="center"/>
    </xf>
    <xf numFmtId="178" fontId="5" fillId="0" borderId="1" xfId="1" applyNumberFormat="1" applyFont="1">
      <alignment vertical="center"/>
    </xf>
    <xf numFmtId="43" fontId="4" fillId="0" borderId="1" xfId="2" applyNumberFormat="1" applyFont="1" applyAlignment="1">
      <alignment vertical="center"/>
    </xf>
    <xf numFmtId="0" fontId="1" fillId="0" borderId="1" xfId="2" applyAlignment="1">
      <alignment vertical="center"/>
    </xf>
    <xf numFmtId="177" fontId="1" fillId="0" borderId="1" xfId="2" applyNumberFormat="1" applyAlignment="1">
      <alignment vertical="center"/>
    </xf>
    <xf numFmtId="177" fontId="5" fillId="0" borderId="1" xfId="1" applyNumberFormat="1" applyFont="1" applyAlignment="1">
      <alignment vertical="center" wrapText="1"/>
    </xf>
    <xf numFmtId="0" fontId="7" fillId="0" borderId="1" xfId="2" applyFont="1" applyAlignment="1">
      <alignment vertical="center"/>
    </xf>
    <xf numFmtId="0" fontId="1" fillId="0" borderId="1" xfId="2"/>
    <xf numFmtId="180" fontId="1" fillId="0" borderId="1" xfId="2" applyNumberFormat="1" applyAlignment="1">
      <alignment vertical="center"/>
    </xf>
    <xf numFmtId="10" fontId="1" fillId="0" borderId="1" xfId="2" applyNumberFormat="1" applyAlignment="1">
      <alignment vertical="center"/>
    </xf>
    <xf numFmtId="9" fontId="0" fillId="0" borderId="1" xfId="3" applyFont="1" applyAlignment="1">
      <alignment vertical="center"/>
    </xf>
    <xf numFmtId="0" fontId="9" fillId="0" borderId="1" xfId="2" applyFont="1" applyAlignment="1">
      <alignment horizontal="left" vertical="center" wrapText="1"/>
    </xf>
    <xf numFmtId="0" fontId="11" fillId="0" borderId="1" xfId="2" applyFont="1" applyAlignment="1">
      <alignment vertical="top" wrapText="1"/>
    </xf>
    <xf numFmtId="0" fontId="11" fillId="0" borderId="1" xfId="2" applyFont="1"/>
    <xf numFmtId="0" fontId="9" fillId="0" borderId="1" xfId="4" applyFont="1" applyFill="1" applyAlignment="1" applyProtection="1">
      <alignment horizontal="left" vertical="center"/>
    </xf>
    <xf numFmtId="0" fontId="9" fillId="0" borderId="1" xfId="4" applyFont="1" applyFill="1" applyAlignment="1" applyProtection="1">
      <alignment horizontal="left" vertical="center" wrapText="1"/>
    </xf>
    <xf numFmtId="0" fontId="9" fillId="2" borderId="1" xfId="2" applyFont="1" applyFill="1" applyAlignment="1">
      <alignment horizontal="left" vertical="center"/>
    </xf>
    <xf numFmtId="0" fontId="14" fillId="2" borderId="1" xfId="5" applyFont="1" applyFill="1" applyAlignment="1">
      <alignment vertical="top"/>
    </xf>
    <xf numFmtId="0" fontId="11" fillId="2" borderId="1" xfId="2" applyFont="1" applyFill="1"/>
    <xf numFmtId="0" fontId="9" fillId="0" borderId="1" xfId="2" applyFont="1" applyAlignment="1">
      <alignment horizontal="left" vertical="center"/>
    </xf>
    <xf numFmtId="0" fontId="14" fillId="0" borderId="1" xfId="5" applyFont="1" applyAlignment="1">
      <alignment vertical="top" wrapText="1"/>
    </xf>
    <xf numFmtId="0" fontId="9" fillId="0" borderId="1" xfId="2" applyFont="1" applyAlignment="1">
      <alignment vertical="center" wrapText="1"/>
    </xf>
    <xf numFmtId="0" fontId="11" fillId="0" borderId="1" xfId="2" applyFont="1" applyAlignment="1">
      <alignment horizontal="left" vertical="top" wrapText="1"/>
    </xf>
    <xf numFmtId="0" fontId="15" fillId="2" borderId="1" xfId="6" applyFill="1" applyBorder="1" applyAlignment="1">
      <alignment vertical="top"/>
    </xf>
    <xf numFmtId="176" fontId="5" fillId="0" borderId="1" xfId="1" applyFont="1">
      <alignment vertical="center"/>
    </xf>
    <xf numFmtId="181" fontId="1" fillId="0" borderId="1" xfId="7" applyNumberFormat="1" applyFont="1" applyBorder="1" applyAlignment="1">
      <alignment vertical="center"/>
    </xf>
    <xf numFmtId="10" fontId="1" fillId="0" borderId="1" xfId="7" applyNumberFormat="1" applyFont="1" applyBorder="1" applyAlignment="1">
      <alignment vertical="center"/>
    </xf>
    <xf numFmtId="176" fontId="1" fillId="0" borderId="1" xfId="2" applyNumberFormat="1" applyAlignment="1">
      <alignment vertical="center"/>
    </xf>
    <xf numFmtId="177" fontId="2" fillId="0" borderId="1" xfId="1" applyNumberFormat="1" applyFont="1" applyFill="1" applyAlignment="1">
      <alignment vertical="center" wrapText="1"/>
    </xf>
    <xf numFmtId="176" fontId="5" fillId="0" borderId="1" xfId="1" applyFont="1" applyFill="1">
      <alignment vertical="center"/>
    </xf>
    <xf numFmtId="10" fontId="4" fillId="0" borderId="1" xfId="7" applyNumberFormat="1" applyFont="1" applyFill="1" applyBorder="1" applyAlignment="1">
      <alignment vertical="center"/>
    </xf>
    <xf numFmtId="177" fontId="6" fillId="0" borderId="1" xfId="1" applyNumberFormat="1" applyFont="1" applyFill="1" applyAlignment="1">
      <alignment vertical="center"/>
    </xf>
    <xf numFmtId="10" fontId="5" fillId="0" borderId="1" xfId="7" applyNumberFormat="1" applyFont="1" applyFill="1" applyBorder="1">
      <alignment vertical="center"/>
    </xf>
    <xf numFmtId="179" fontId="5" fillId="0" borderId="1" xfId="1" applyNumberFormat="1" applyFont="1" applyFill="1">
      <alignment vertical="center"/>
    </xf>
    <xf numFmtId="177" fontId="5" fillId="0" borderId="1" xfId="1" applyNumberFormat="1" applyFont="1" applyFill="1" applyAlignment="1">
      <alignment vertical="center" wrapText="1"/>
    </xf>
    <xf numFmtId="0" fontId="14" fillId="2" borderId="1" xfId="6" applyFont="1" applyFill="1" applyBorder="1" applyAlignment="1">
      <alignment vertical="top"/>
    </xf>
    <xf numFmtId="0" fontId="9" fillId="2" borderId="1" xfId="2" applyFont="1" applyFill="1" applyAlignment="1">
      <alignment horizontal="left" vertical="center"/>
    </xf>
  </cellXfs>
  <cellStyles count="8">
    <cellStyle name="Comma 2" xfId="1" xr:uid="{21FB6F65-5843-4974-8033-17014D6D41CA}"/>
    <cellStyle name="Hyperlink" xfId="6" builtinId="8"/>
    <cellStyle name="Hyperlink 2" xfId="5" xr:uid="{6C3A8E6F-129C-4FC2-8A30-7C7FE2AAA4FD}"/>
    <cellStyle name="Normal" xfId="0" builtinId="0"/>
    <cellStyle name="Normal 2" xfId="2" xr:uid="{C6BD3B62-E66B-457D-989E-DB71F5212226}"/>
    <cellStyle name="Normal 3" xfId="4" xr:uid="{9BB330CF-B99F-466E-836C-F7C33F3819FC}"/>
    <cellStyle name="Percent" xfId="7" builtinId="5"/>
    <cellStyle name="Percent 2" xfId="3" xr:uid="{78C4489A-C902-452D-B830-E8F9EB2B63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ture.com/articles/s41597-020-0393-y" TargetMode="External"/><Relationship Id="rId2" Type="http://schemas.openxmlformats.org/officeDocument/2006/relationships/hyperlink" Target="https://www.nature.com/articles/sdata2017201" TargetMode="External"/><Relationship Id="rId1" Type="http://schemas.openxmlformats.org/officeDocument/2006/relationships/hyperlink" Target="https://www.ceads.net/user/index.php?id=130&amp;lang=en" TargetMode="External"/><Relationship Id="rId5" Type="http://schemas.openxmlformats.org/officeDocument/2006/relationships/hyperlink" Target="https://www.sciencedirect.com/science/article/pii/S0306261924002204" TargetMode="External"/><Relationship Id="rId4" Type="http://schemas.openxmlformats.org/officeDocument/2006/relationships/hyperlink" Target="https://agupubs.onlinelibrary.wiley.com/doi/full/10.1029/2021EF0022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2925-8A37-46E3-875C-DC0E34CB7567}">
  <sheetPr codeName="Sheet1">
    <tabColor rgb="FFFF0000"/>
  </sheetPr>
  <dimension ref="A1:W29"/>
  <sheetViews>
    <sheetView tabSelected="1" zoomScale="125" zoomScaleNormal="100" workbookViewId="0">
      <pane xSplit="1" topLeftCell="B1" activePane="topRight" state="frozen"/>
      <selection activeCell="B28" sqref="B28"/>
      <selection pane="topRight" activeCell="B11" sqref="B11"/>
    </sheetView>
  </sheetViews>
  <sheetFormatPr defaultColWidth="10.81640625" defaultRowHeight="13" x14ac:dyDescent="0.3"/>
  <cols>
    <col min="1" max="1" width="25.6328125" style="24" customWidth="1"/>
    <col min="2" max="2" width="146.36328125" style="17" customWidth="1"/>
    <col min="3" max="16384" width="10.81640625" style="18"/>
  </cols>
  <sheetData>
    <row r="1" spans="1:2" ht="26" x14ac:dyDescent="0.3">
      <c r="A1" s="16" t="s">
        <v>2418</v>
      </c>
      <c r="B1" s="17" t="s">
        <v>2419</v>
      </c>
    </row>
    <row r="2" spans="1:2" ht="26.5" x14ac:dyDescent="0.3">
      <c r="A2" s="19" t="s">
        <v>2420</v>
      </c>
      <c r="B2" s="17" t="s">
        <v>2421</v>
      </c>
    </row>
    <row r="3" spans="1:2" ht="26" x14ac:dyDescent="0.3">
      <c r="A3" s="19" t="s">
        <v>2422</v>
      </c>
      <c r="B3" s="17" t="s">
        <v>2423</v>
      </c>
    </row>
    <row r="4" spans="1:2" x14ac:dyDescent="0.3">
      <c r="A4" s="19" t="s">
        <v>2424</v>
      </c>
      <c r="B4" s="17" t="s">
        <v>2425</v>
      </c>
    </row>
    <row r="5" spans="1:2" ht="26" x14ac:dyDescent="0.3">
      <c r="A5" s="20" t="s">
        <v>2426</v>
      </c>
      <c r="B5" s="17" t="s">
        <v>2427</v>
      </c>
    </row>
    <row r="6" spans="1:2" x14ac:dyDescent="0.3">
      <c r="A6" s="20"/>
    </row>
    <row r="7" spans="1:2" x14ac:dyDescent="0.3">
      <c r="A7" s="20"/>
    </row>
    <row r="8" spans="1:2" s="23" customFormat="1" x14ac:dyDescent="0.3">
      <c r="A8" s="41" t="s">
        <v>2428</v>
      </c>
      <c r="B8" s="22" t="s">
        <v>2429</v>
      </c>
    </row>
    <row r="9" spans="1:2" s="23" customFormat="1" x14ac:dyDescent="0.3">
      <c r="A9" s="41"/>
      <c r="B9" s="22" t="s">
        <v>2430</v>
      </c>
    </row>
    <row r="10" spans="1:2" s="23" customFormat="1" x14ac:dyDescent="0.3">
      <c r="A10" s="41"/>
      <c r="B10" s="22" t="s">
        <v>2441</v>
      </c>
    </row>
    <row r="11" spans="1:2" s="23" customFormat="1" x14ac:dyDescent="0.3">
      <c r="A11" s="21"/>
      <c r="B11" s="40" t="s">
        <v>2440</v>
      </c>
    </row>
    <row r="12" spans="1:2" s="23" customFormat="1" ht="14.5" x14ac:dyDescent="0.3">
      <c r="A12" s="21" t="s">
        <v>2431</v>
      </c>
      <c r="B12" s="28" t="s">
        <v>2432</v>
      </c>
    </row>
    <row r="13" spans="1:2" x14ac:dyDescent="0.3">
      <c r="B13" s="25"/>
    </row>
    <row r="14" spans="1:2" x14ac:dyDescent="0.3">
      <c r="B14" s="25"/>
    </row>
    <row r="15" spans="1:2" ht="26.5" x14ac:dyDescent="0.3">
      <c r="A15" s="24" t="s">
        <v>2433</v>
      </c>
      <c r="B15" s="17" t="s">
        <v>2434</v>
      </c>
    </row>
    <row r="16" spans="1:2" ht="96" customHeight="1" x14ac:dyDescent="0.3">
      <c r="A16" s="26" t="s">
        <v>2435</v>
      </c>
      <c r="B16" s="27" t="s">
        <v>2436</v>
      </c>
    </row>
    <row r="29" spans="2:23" x14ac:dyDescent="0.3">
      <c r="B29" s="5">
        <v>4936.0932130897118</v>
      </c>
      <c r="C29" s="5">
        <v>0</v>
      </c>
      <c r="D29" s="5">
        <v>255.2826099693925</v>
      </c>
      <c r="E29" s="5">
        <v>57.347730028273205</v>
      </c>
      <c r="F29" s="5">
        <v>1320.5797262685521</v>
      </c>
      <c r="G29" s="5">
        <v>104.70632850196193</v>
      </c>
      <c r="H29" s="5">
        <v>785.99685436813797</v>
      </c>
      <c r="I29" s="5">
        <v>15.851567461441878</v>
      </c>
      <c r="J29" s="5">
        <v>13.081110192732098</v>
      </c>
      <c r="K29" s="5">
        <v>372.65877908181625</v>
      </c>
      <c r="L29" s="5">
        <v>101.67671194020642</v>
      </c>
      <c r="M29" s="5">
        <v>437.24387826344702</v>
      </c>
      <c r="N29" s="5">
        <v>81.074870307476644</v>
      </c>
      <c r="O29" s="5">
        <v>150.64984961514233</v>
      </c>
      <c r="P29" s="5">
        <v>65.216521488020135</v>
      </c>
      <c r="Q29" s="5">
        <v>14.200131028301923</v>
      </c>
      <c r="R29" s="5">
        <v>442.86810606687857</v>
      </c>
      <c r="S29" s="5">
        <v>0</v>
      </c>
      <c r="T29" s="5">
        <v>0</v>
      </c>
      <c r="U29" s="5">
        <v>0</v>
      </c>
      <c r="V29" s="5">
        <v>695.90272600000003</v>
      </c>
      <c r="W29" s="5">
        <v>9850.4307136714942</v>
      </c>
    </row>
  </sheetData>
  <mergeCells count="1">
    <mergeCell ref="A8:A10"/>
  </mergeCells>
  <phoneticPr fontId="3" type="noConversion"/>
  <hyperlinks>
    <hyperlink ref="B12" r:id="rId1" xr:uid="{48D2F26D-5890-40D6-BE8D-739D7A754FBF}"/>
    <hyperlink ref="B8" r:id="rId2" display="1.  Shan et al. (2020) &quot;China CO2 emission accounts 2016-2017. Scientific Data&quot;, https://www.nature.com/articles/sdata2017201;" xr:uid="{31A84BB0-A491-4B1E-B7AE-3B37168EE794}"/>
    <hyperlink ref="B9" r:id="rId3" xr:uid="{93A32B8B-324D-4386-9CFD-080A4FE4F073}"/>
    <hyperlink ref="B10" r:id="rId4" display="3. Guan et al. (2021) “Assessment to China's recent emission pattern shifts. Earth's Future”, https://agupubs.onlinelibrary.wiley.com/doi/full/10.1029/2021EF002241." xr:uid="{27ADD80E-4EA3-489E-B584-BEB12F809DAD}"/>
    <hyperlink ref="B11" r:id="rId5" location="ac0005" xr:uid="{861A1C0F-9020-475D-933B-A0615C8008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W51"/>
  <sheetViews>
    <sheetView workbookViewId="0"/>
  </sheetViews>
  <sheetFormatPr defaultColWidth="8.81640625" defaultRowHeight="14.5" x14ac:dyDescent="0.35"/>
  <cols>
    <col min="1" max="1" width="59" customWidth="1"/>
    <col min="2" max="2" width="13.6328125" customWidth="1"/>
    <col min="3" max="5" width="15.6328125" customWidth="1"/>
    <col min="6" max="6" width="14.6328125" customWidth="1"/>
    <col min="7" max="7" width="13.6328125" customWidth="1"/>
    <col min="8" max="8" width="15.6328125" customWidth="1"/>
    <col min="9" max="9" width="13.6328125" customWidth="1"/>
    <col min="10" max="10" width="15.6328125" customWidth="1"/>
    <col min="11" max="11" width="13.6328125" customWidth="1"/>
    <col min="12" max="12" width="14.6328125" customWidth="1"/>
    <col min="13" max="13" width="13.6328125" customWidth="1"/>
    <col min="14" max="15" width="15.6328125" customWidth="1"/>
    <col min="16" max="16" width="14.6328125" customWidth="1"/>
    <col min="17" max="17" width="11.6328125" customWidth="1"/>
    <col min="18" max="18" width="13.6328125" customWidth="1"/>
    <col min="19" max="21" width="2.1796875" customWidth="1"/>
    <col min="22" max="22" width="10.6328125" customWidth="1"/>
    <col min="23" max="23" width="13.6328125" customWidth="1"/>
  </cols>
  <sheetData>
    <row r="1" spans="1:23" x14ac:dyDescent="0.35">
      <c r="A1" t="s">
        <v>632</v>
      </c>
      <c r="B1" t="s">
        <v>634</v>
      </c>
      <c r="C1" t="s">
        <v>636</v>
      </c>
      <c r="D1" t="s">
        <v>638</v>
      </c>
      <c r="E1" t="s">
        <v>640</v>
      </c>
      <c r="F1" t="s">
        <v>642</v>
      </c>
      <c r="G1" t="s">
        <v>644</v>
      </c>
      <c r="H1" t="s">
        <v>646</v>
      </c>
      <c r="I1" t="s">
        <v>648</v>
      </c>
      <c r="J1" t="s">
        <v>650</v>
      </c>
      <c r="K1" t="s">
        <v>652</v>
      </c>
      <c r="L1" t="s">
        <v>654</v>
      </c>
      <c r="M1" t="s">
        <v>656</v>
      </c>
      <c r="N1" t="s">
        <v>658</v>
      </c>
      <c r="O1" t="s">
        <v>660</v>
      </c>
      <c r="P1" t="s">
        <v>662</v>
      </c>
      <c r="Q1" t="s">
        <v>664</v>
      </c>
      <c r="R1" t="s">
        <v>666</v>
      </c>
      <c r="S1" t="s">
        <v>668</v>
      </c>
      <c r="T1" t="s">
        <v>670</v>
      </c>
      <c r="U1" t="s">
        <v>672</v>
      </c>
      <c r="V1" t="s">
        <v>674</v>
      </c>
      <c r="W1" t="s">
        <v>676</v>
      </c>
    </row>
    <row r="2" spans="1:23" x14ac:dyDescent="0.35">
      <c r="A2" t="s">
        <v>633</v>
      </c>
      <c r="B2" t="s">
        <v>635</v>
      </c>
      <c r="C2" t="s">
        <v>637</v>
      </c>
      <c r="D2" t="s">
        <v>639</v>
      </c>
      <c r="E2" t="s">
        <v>641</v>
      </c>
      <c r="F2" t="s">
        <v>643</v>
      </c>
      <c r="G2" t="s">
        <v>645</v>
      </c>
      <c r="H2" t="s">
        <v>647</v>
      </c>
      <c r="I2" t="s">
        <v>649</v>
      </c>
      <c r="J2" t="s">
        <v>651</v>
      </c>
      <c r="K2" t="s">
        <v>653</v>
      </c>
      <c r="L2" t="s">
        <v>655</v>
      </c>
      <c r="M2" t="s">
        <v>657</v>
      </c>
      <c r="N2" t="s">
        <v>659</v>
      </c>
      <c r="O2" t="s">
        <v>661</v>
      </c>
      <c r="P2" t="s">
        <v>663</v>
      </c>
      <c r="Q2" t="s">
        <v>665</v>
      </c>
      <c r="R2" t="s">
        <v>667</v>
      </c>
      <c r="S2" t="s">
        <v>669</v>
      </c>
      <c r="T2" t="s">
        <v>671</v>
      </c>
      <c r="U2" t="s">
        <v>673</v>
      </c>
      <c r="V2" t="s">
        <v>675</v>
      </c>
      <c r="W2" t="s">
        <v>677</v>
      </c>
    </row>
    <row r="4" spans="1:23" x14ac:dyDescent="0.35">
      <c r="A4" t="s">
        <v>678</v>
      </c>
      <c r="B4">
        <v>2433.8730921404376</v>
      </c>
      <c r="C4">
        <v>34.308744843129965</v>
      </c>
      <c r="D4">
        <v>74.45411399055142</v>
      </c>
      <c r="E4">
        <v>14.142133144898356</v>
      </c>
      <c r="F4">
        <v>435.22044281429464</v>
      </c>
      <c r="G4">
        <v>33.576799948341559</v>
      </c>
      <c r="H4">
        <v>94.399689851703357</v>
      </c>
      <c r="I4">
        <v>6.0378586760226618</v>
      </c>
      <c r="J4">
        <v>25.117756274331871</v>
      </c>
      <c r="K4">
        <v>122.26335044907019</v>
      </c>
      <c r="L4">
        <v>28.619890271236883</v>
      </c>
      <c r="M4">
        <v>264.50021277576326</v>
      </c>
      <c r="N4">
        <v>130.70146601892154</v>
      </c>
      <c r="O4">
        <v>54.999205462760216</v>
      </c>
      <c r="P4">
        <v>23.884868944867293</v>
      </c>
      <c r="Q4">
        <v>2.3255383756406109</v>
      </c>
      <c r="R4">
        <v>55.375162688970356</v>
      </c>
      <c r="S4">
        <v>0</v>
      </c>
      <c r="T4">
        <v>0</v>
      </c>
      <c r="U4">
        <v>0</v>
      </c>
      <c r="V4">
        <v>250.52044800000004</v>
      </c>
      <c r="W4">
        <v>4084.3207746709431</v>
      </c>
    </row>
    <row r="5" spans="1:23" x14ac:dyDescent="0.35">
      <c r="A5" t="s">
        <v>679</v>
      </c>
      <c r="B5">
        <v>23.945731845930222</v>
      </c>
      <c r="C5">
        <v>0</v>
      </c>
      <c r="D5">
        <v>0.19765130217542123</v>
      </c>
      <c r="E5">
        <v>0</v>
      </c>
      <c r="F5">
        <v>2.1197584645199039</v>
      </c>
      <c r="G5">
        <v>0</v>
      </c>
      <c r="H5">
        <v>0</v>
      </c>
      <c r="I5">
        <v>0</v>
      </c>
      <c r="J5">
        <v>0</v>
      </c>
      <c r="K5">
        <v>3.40965908085475</v>
      </c>
      <c r="L5">
        <v>4.0974443890100007E-2</v>
      </c>
      <c r="M5">
        <v>29.053439378553797</v>
      </c>
      <c r="N5">
        <v>1.9009924128746532E-2</v>
      </c>
      <c r="O5">
        <v>0</v>
      </c>
      <c r="P5">
        <v>0</v>
      </c>
      <c r="Q5">
        <v>0</v>
      </c>
      <c r="R5">
        <v>0</v>
      </c>
      <c r="S5">
        <v>0</v>
      </c>
      <c r="T5">
        <v>0</v>
      </c>
      <c r="U5">
        <v>0</v>
      </c>
      <c r="V5">
        <v>0</v>
      </c>
      <c r="W5">
        <v>58.786224440052941</v>
      </c>
    </row>
    <row r="6" spans="1:23" x14ac:dyDescent="0.35">
      <c r="A6" t="s">
        <v>680</v>
      </c>
      <c r="B6">
        <v>45.258898418738646</v>
      </c>
      <c r="C6">
        <v>5.0977020486123328</v>
      </c>
      <c r="D6">
        <v>3.2382316560270903</v>
      </c>
      <c r="E6">
        <v>0.17818313471064964</v>
      </c>
      <c r="F6">
        <v>1.3146045905328807</v>
      </c>
      <c r="G6">
        <v>0.12220962550606951</v>
      </c>
      <c r="H6">
        <v>2.3837356153170296E-3</v>
      </c>
      <c r="I6">
        <v>0.15095275659875818</v>
      </c>
      <c r="J6">
        <v>4.0241669999377568E-2</v>
      </c>
      <c r="K6">
        <v>0.96703846466325671</v>
      </c>
      <c r="L6">
        <v>0.19331664691434874</v>
      </c>
      <c r="M6">
        <v>0.75374427897991114</v>
      </c>
      <c r="N6">
        <v>0</v>
      </c>
      <c r="O6">
        <v>0</v>
      </c>
      <c r="P6">
        <v>0</v>
      </c>
      <c r="Q6">
        <v>0</v>
      </c>
      <c r="R6">
        <v>0</v>
      </c>
      <c r="S6">
        <v>0</v>
      </c>
      <c r="T6">
        <v>0</v>
      </c>
      <c r="U6">
        <v>0</v>
      </c>
      <c r="V6">
        <v>0</v>
      </c>
      <c r="W6">
        <v>57.317507026898625</v>
      </c>
    </row>
    <row r="7" spans="1:23" x14ac:dyDescent="0.35">
      <c r="A7" t="s">
        <v>681</v>
      </c>
      <c r="B7">
        <v>2.8138677647126293</v>
      </c>
      <c r="C7">
        <v>0</v>
      </c>
      <c r="D7">
        <v>3.0750719557848586E-2</v>
      </c>
      <c r="E7">
        <v>1.1078125992791642E-2</v>
      </c>
      <c r="F7">
        <v>0.2148817569208013</v>
      </c>
      <c r="G7">
        <v>0</v>
      </c>
      <c r="H7">
        <v>0</v>
      </c>
      <c r="I7">
        <v>0</v>
      </c>
      <c r="J7">
        <v>16.572060265489938</v>
      </c>
      <c r="K7">
        <v>1.1435288382080335</v>
      </c>
      <c r="L7">
        <v>8.4974350292021453E-3</v>
      </c>
      <c r="M7">
        <v>2.4060352178626703</v>
      </c>
      <c r="N7">
        <v>3.9569157073985912</v>
      </c>
      <c r="O7">
        <v>0.98627594441443411</v>
      </c>
      <c r="P7">
        <v>2.0048355449639601</v>
      </c>
      <c r="Q7">
        <v>0</v>
      </c>
      <c r="R7">
        <v>13.271871329362217</v>
      </c>
      <c r="S7">
        <v>0</v>
      </c>
      <c r="T7">
        <v>0</v>
      </c>
      <c r="U7">
        <v>0</v>
      </c>
      <c r="V7">
        <v>0</v>
      </c>
      <c r="W7">
        <v>43.420598649913117</v>
      </c>
    </row>
    <row r="8" spans="1:23" x14ac:dyDescent="0.35">
      <c r="A8" t="s">
        <v>682</v>
      </c>
      <c r="B8">
        <v>1.8260083730727277</v>
      </c>
      <c r="C8">
        <v>1.0319234916219295E-2</v>
      </c>
      <c r="D8">
        <v>0.14772404493476285</v>
      </c>
      <c r="E8">
        <v>7.1889486330776655E-3</v>
      </c>
      <c r="F8">
        <v>1.734300016700818</v>
      </c>
      <c r="G8">
        <v>0</v>
      </c>
      <c r="H8">
        <v>0.21632400709002048</v>
      </c>
      <c r="I8">
        <v>0</v>
      </c>
      <c r="J8">
        <v>0</v>
      </c>
      <c r="K8">
        <v>0.17502693761157004</v>
      </c>
      <c r="L8">
        <v>0</v>
      </c>
      <c r="M8">
        <v>0.29203481167380207</v>
      </c>
      <c r="N8">
        <v>0</v>
      </c>
      <c r="O8">
        <v>0</v>
      </c>
      <c r="P8">
        <v>0</v>
      </c>
      <c r="Q8">
        <v>0</v>
      </c>
      <c r="R8">
        <v>0</v>
      </c>
      <c r="S8">
        <v>0</v>
      </c>
      <c r="T8">
        <v>0</v>
      </c>
      <c r="U8">
        <v>0</v>
      </c>
      <c r="V8">
        <v>0</v>
      </c>
      <c r="W8">
        <v>4.4089263746329976</v>
      </c>
    </row>
    <row r="9" spans="1:23" x14ac:dyDescent="0.35">
      <c r="A9" t="s">
        <v>683</v>
      </c>
      <c r="B9">
        <v>1.5162683449528385</v>
      </c>
      <c r="C9">
        <v>8.2553879329754377E-4</v>
      </c>
      <c r="D9">
        <v>0</v>
      </c>
      <c r="E9">
        <v>5.9695100014711113E-3</v>
      </c>
      <c r="F9">
        <v>0.86700617852649953</v>
      </c>
      <c r="G9">
        <v>0</v>
      </c>
      <c r="H9">
        <v>0.24671663618531259</v>
      </c>
      <c r="I9">
        <v>0</v>
      </c>
      <c r="J9">
        <v>0</v>
      </c>
      <c r="K9">
        <v>0.14605090613406929</v>
      </c>
      <c r="L9">
        <v>4.0059336566238689E-2</v>
      </c>
      <c r="M9">
        <v>0.24000315653466159</v>
      </c>
      <c r="N9">
        <v>0</v>
      </c>
      <c r="O9">
        <v>0</v>
      </c>
      <c r="P9">
        <v>0</v>
      </c>
      <c r="Q9">
        <v>0</v>
      </c>
      <c r="R9">
        <v>0</v>
      </c>
      <c r="S9">
        <v>0</v>
      </c>
      <c r="T9">
        <v>0</v>
      </c>
      <c r="U9">
        <v>0</v>
      </c>
      <c r="V9">
        <v>0</v>
      </c>
      <c r="W9">
        <v>3.0628996076943888</v>
      </c>
    </row>
    <row r="10" spans="1:23" x14ac:dyDescent="0.35">
      <c r="A10" t="s">
        <v>684</v>
      </c>
      <c r="B10">
        <v>6.4938937889165205</v>
      </c>
      <c r="C10">
        <v>3.9213092681633317E-2</v>
      </c>
      <c r="D10">
        <v>8.4413739962721623E-3</v>
      </c>
      <c r="E10">
        <v>2.5566295075977491E-2</v>
      </c>
      <c r="F10">
        <v>0.66190484963154461</v>
      </c>
      <c r="G10">
        <v>0</v>
      </c>
      <c r="H10">
        <v>5.363405134463318E-3</v>
      </c>
      <c r="I10">
        <v>6.2896981916149231E-2</v>
      </c>
      <c r="J10">
        <v>0</v>
      </c>
      <c r="K10">
        <v>0.24556454959215263</v>
      </c>
      <c r="L10">
        <v>3.9452376921295671E-3</v>
      </c>
      <c r="M10">
        <v>0.65897233569076252</v>
      </c>
      <c r="N10">
        <v>3.2316871018869105E-2</v>
      </c>
      <c r="O10">
        <v>0</v>
      </c>
      <c r="P10">
        <v>0</v>
      </c>
      <c r="Q10">
        <v>0</v>
      </c>
      <c r="R10">
        <v>0</v>
      </c>
      <c r="S10">
        <v>0</v>
      </c>
      <c r="T10">
        <v>0</v>
      </c>
      <c r="U10">
        <v>0</v>
      </c>
      <c r="V10">
        <v>0</v>
      </c>
      <c r="W10">
        <v>8.2380787813464753</v>
      </c>
    </row>
    <row r="11" spans="1:23" x14ac:dyDescent="0.35">
      <c r="A11" t="s">
        <v>685</v>
      </c>
      <c r="B11">
        <v>1.574580058337651</v>
      </c>
      <c r="C11">
        <v>0</v>
      </c>
      <c r="D11">
        <v>0</v>
      </c>
      <c r="E11">
        <v>6.1990817375112651E-3</v>
      </c>
      <c r="F11">
        <v>5.1778736607421992E-3</v>
      </c>
      <c r="G11">
        <v>0</v>
      </c>
      <c r="H11">
        <v>0</v>
      </c>
      <c r="I11">
        <v>0</v>
      </c>
      <c r="J11">
        <v>0</v>
      </c>
      <c r="K11">
        <v>0.42878672842968241</v>
      </c>
      <c r="L11">
        <v>0</v>
      </c>
      <c r="M11">
        <v>0.17053232027745757</v>
      </c>
      <c r="N11">
        <v>0</v>
      </c>
      <c r="O11">
        <v>0</v>
      </c>
      <c r="P11">
        <v>0</v>
      </c>
      <c r="Q11">
        <v>0</v>
      </c>
      <c r="R11">
        <v>0</v>
      </c>
      <c r="S11">
        <v>0</v>
      </c>
      <c r="T11">
        <v>0</v>
      </c>
      <c r="U11">
        <v>0</v>
      </c>
      <c r="V11">
        <v>0</v>
      </c>
      <c r="W11">
        <v>2.1852760624430445</v>
      </c>
    </row>
    <row r="12" spans="1:23" x14ac:dyDescent="0.35">
      <c r="A12" t="s">
        <v>686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687</v>
      </c>
      <c r="B13">
        <v>16.117021668724533</v>
      </c>
      <c r="C13">
        <v>0.1469393613580933</v>
      </c>
      <c r="D13">
        <v>1.1569026991854212</v>
      </c>
      <c r="E13">
        <v>6.3452305369054052E-2</v>
      </c>
      <c r="F13">
        <v>0.44472181552819129</v>
      </c>
      <c r="G13">
        <v>0</v>
      </c>
      <c r="H13">
        <v>0</v>
      </c>
      <c r="I13">
        <v>0</v>
      </c>
      <c r="J13">
        <v>1.0210572984916693E-2</v>
      </c>
      <c r="K13">
        <v>0.63630194375845039</v>
      </c>
      <c r="L13">
        <v>1.2139192898860205E-2</v>
      </c>
      <c r="M13">
        <v>0.48600996558537785</v>
      </c>
      <c r="N13">
        <v>0.22178244816870954</v>
      </c>
      <c r="O13">
        <v>6.1994487934621582E-2</v>
      </c>
      <c r="P13">
        <v>0</v>
      </c>
      <c r="Q13">
        <v>0</v>
      </c>
      <c r="R13">
        <v>0</v>
      </c>
      <c r="S13">
        <v>0</v>
      </c>
      <c r="T13">
        <v>0</v>
      </c>
      <c r="U13">
        <v>0</v>
      </c>
      <c r="V13">
        <v>0</v>
      </c>
      <c r="W13">
        <v>19.357476461496233</v>
      </c>
    </row>
    <row r="14" spans="1:23" x14ac:dyDescent="0.35">
      <c r="A14" t="s">
        <v>688</v>
      </c>
      <c r="B14">
        <v>9.2204770916056802</v>
      </c>
      <c r="C14">
        <v>1.1025463676255294</v>
      </c>
      <c r="D14">
        <v>5.9736800302173203E-2</v>
      </c>
      <c r="E14">
        <v>3.6300784356470467E-2</v>
      </c>
      <c r="F14">
        <v>0.3667660509692392</v>
      </c>
      <c r="G14">
        <v>2.8823024883506954E-2</v>
      </c>
      <c r="H14">
        <v>5.363405134463318E-3</v>
      </c>
      <c r="I14">
        <v>0</v>
      </c>
      <c r="J14">
        <v>1.2012438805784344E-2</v>
      </c>
      <c r="K14">
        <v>0.2443938008455869</v>
      </c>
      <c r="L14">
        <v>3.0347982247150513E-3</v>
      </c>
      <c r="M14">
        <v>0.31490586887781985</v>
      </c>
      <c r="N14">
        <v>0.30289145778469478</v>
      </c>
      <c r="O14">
        <v>9.3931042325184191E-2</v>
      </c>
      <c r="P14">
        <v>0</v>
      </c>
      <c r="Q14">
        <v>0</v>
      </c>
      <c r="R14">
        <v>0</v>
      </c>
      <c r="S14">
        <v>0</v>
      </c>
      <c r="T14">
        <v>0</v>
      </c>
      <c r="U14">
        <v>0</v>
      </c>
      <c r="V14">
        <v>0</v>
      </c>
      <c r="W14">
        <v>11.791182931740849</v>
      </c>
    </row>
    <row r="15" spans="1:23" x14ac:dyDescent="0.35">
      <c r="A15" t="s">
        <v>689</v>
      </c>
      <c r="B15">
        <v>10.751628356028304</v>
      </c>
      <c r="C15">
        <v>7.4572227046672171E-2</v>
      </c>
      <c r="D15">
        <v>7.1449898400638536E-3</v>
      </c>
      <c r="E15">
        <v>4.232888803426655E-2</v>
      </c>
      <c r="F15">
        <v>0.11218726264941434</v>
      </c>
      <c r="G15">
        <v>0</v>
      </c>
      <c r="H15">
        <v>5.9593390382925741E-4</v>
      </c>
      <c r="I15">
        <v>0</v>
      </c>
      <c r="J15">
        <v>1.8318969178821125E-2</v>
      </c>
      <c r="K15">
        <v>0.23971080585932422</v>
      </c>
      <c r="L15">
        <v>4.2487175146010726E-3</v>
      </c>
      <c r="M15">
        <v>0.13565395804133049</v>
      </c>
      <c r="N15">
        <v>0.20847550127858699</v>
      </c>
      <c r="O15">
        <v>2.8179312697555257E-3</v>
      </c>
      <c r="P15">
        <v>0</v>
      </c>
      <c r="Q15">
        <v>0</v>
      </c>
      <c r="R15">
        <v>0</v>
      </c>
      <c r="S15">
        <v>0</v>
      </c>
      <c r="T15">
        <v>0</v>
      </c>
      <c r="U15">
        <v>0</v>
      </c>
      <c r="V15">
        <v>0</v>
      </c>
      <c r="W15">
        <v>11.597683540644971</v>
      </c>
    </row>
    <row r="16" spans="1:23" x14ac:dyDescent="0.35">
      <c r="A16" t="s">
        <v>690</v>
      </c>
      <c r="B16">
        <v>2.7569950396071921</v>
      </c>
      <c r="C16">
        <v>1.0023148796595724E-3</v>
      </c>
      <c r="D16">
        <v>0</v>
      </c>
      <c r="E16">
        <v>1.085421951709562E-2</v>
      </c>
      <c r="F16">
        <v>2.4451070064615939E-2</v>
      </c>
      <c r="G16">
        <v>0</v>
      </c>
      <c r="H16">
        <v>5.363405134463318E-3</v>
      </c>
      <c r="I16">
        <v>0</v>
      </c>
      <c r="J16">
        <v>0</v>
      </c>
      <c r="K16">
        <v>0.81864606103605586</v>
      </c>
      <c r="L16">
        <v>0</v>
      </c>
      <c r="M16">
        <v>7.7475706278610224E-2</v>
      </c>
      <c r="N16">
        <v>3.1683206881244229E-2</v>
      </c>
      <c r="O16">
        <v>3.1310347441728076E-4</v>
      </c>
      <c r="P16">
        <v>0</v>
      </c>
      <c r="Q16">
        <v>0</v>
      </c>
      <c r="R16">
        <v>0</v>
      </c>
      <c r="S16">
        <v>0</v>
      </c>
      <c r="T16">
        <v>0</v>
      </c>
      <c r="U16">
        <v>0</v>
      </c>
      <c r="V16">
        <v>0</v>
      </c>
      <c r="W16">
        <v>3.7267841268733539</v>
      </c>
    </row>
    <row r="17" spans="1:23" x14ac:dyDescent="0.35">
      <c r="A17" t="s">
        <v>691</v>
      </c>
      <c r="B17">
        <v>27.047904049883776</v>
      </c>
      <c r="C17">
        <v>6.1493745996217618E-2</v>
      </c>
      <c r="D17">
        <v>0.17833722310160688</v>
      </c>
      <c r="E17">
        <v>0.10648691195200957</v>
      </c>
      <c r="F17">
        <v>9.3201725893359608E-2</v>
      </c>
      <c r="G17">
        <v>0.11068041555266672</v>
      </c>
      <c r="H17">
        <v>1.1918678076585148E-3</v>
      </c>
      <c r="I17">
        <v>0</v>
      </c>
      <c r="J17">
        <v>9.0093291043382578E-4</v>
      </c>
      <c r="K17">
        <v>0.76801117774708982</v>
      </c>
      <c r="L17">
        <v>0.11259101413692842</v>
      </c>
      <c r="M17">
        <v>0.5287502537353862</v>
      </c>
      <c r="N17">
        <v>1.6465762616182624</v>
      </c>
      <c r="O17">
        <v>0.28179312697555259</v>
      </c>
      <c r="P17">
        <v>0</v>
      </c>
      <c r="Q17">
        <v>0</v>
      </c>
      <c r="R17">
        <v>0.19447548349765545</v>
      </c>
      <c r="S17">
        <v>0</v>
      </c>
      <c r="T17">
        <v>0</v>
      </c>
      <c r="U17">
        <v>0</v>
      </c>
      <c r="V17">
        <v>0</v>
      </c>
      <c r="W17">
        <v>31.132394190808604</v>
      </c>
    </row>
    <row r="18" spans="1:23" x14ac:dyDescent="0.35">
      <c r="A18" t="s">
        <v>692</v>
      </c>
      <c r="B18">
        <v>2.5044807494629642</v>
      </c>
      <c r="C18">
        <v>7.1742703662253885E-3</v>
      </c>
      <c r="D18">
        <v>2.3953958777918997E-4</v>
      </c>
      <c r="E18">
        <v>9.8600771638980862E-3</v>
      </c>
      <c r="F18">
        <v>4.171064893375661E-2</v>
      </c>
      <c r="G18">
        <v>0</v>
      </c>
      <c r="H18">
        <v>1.4898347595731437E-2</v>
      </c>
      <c r="I18">
        <v>0</v>
      </c>
      <c r="J18">
        <v>1.2012438805784344E-2</v>
      </c>
      <c r="K18">
        <v>0.27249177076316339</v>
      </c>
      <c r="L18">
        <v>1.5173991123575259E-2</v>
      </c>
      <c r="M18">
        <v>27.6453903953565</v>
      </c>
      <c r="N18">
        <v>0.37291134499224454</v>
      </c>
      <c r="O18">
        <v>3.2562761339397193E-2</v>
      </c>
      <c r="P18">
        <v>0</v>
      </c>
      <c r="Q18">
        <v>0</v>
      </c>
      <c r="R18">
        <v>0</v>
      </c>
      <c r="S18">
        <v>0</v>
      </c>
      <c r="T18">
        <v>0</v>
      </c>
      <c r="U18">
        <v>0</v>
      </c>
      <c r="V18">
        <v>0</v>
      </c>
      <c r="W18">
        <v>30.928906335491018</v>
      </c>
    </row>
    <row r="19" spans="1:23" x14ac:dyDescent="0.35">
      <c r="A19" t="s">
        <v>693</v>
      </c>
      <c r="B19">
        <v>1.3953187001067777</v>
      </c>
      <c r="C19">
        <v>8.1991661328290153E-4</v>
      </c>
      <c r="D19">
        <v>0</v>
      </c>
      <c r="E19">
        <v>5.4933343185939506E-3</v>
      </c>
      <c r="F19">
        <v>7.8243424206771023E-2</v>
      </c>
      <c r="G19">
        <v>0</v>
      </c>
      <c r="H19">
        <v>0</v>
      </c>
      <c r="I19">
        <v>0</v>
      </c>
      <c r="J19">
        <v>0</v>
      </c>
      <c r="K19">
        <v>0.11853831058977571</v>
      </c>
      <c r="L19">
        <v>5.4626368044870914E-3</v>
      </c>
      <c r="M19">
        <v>0.25629878479252427</v>
      </c>
      <c r="N19">
        <v>0.11564370511654141</v>
      </c>
      <c r="O19">
        <v>5.9489660139283333E-3</v>
      </c>
      <c r="P19">
        <v>0</v>
      </c>
      <c r="Q19">
        <v>0</v>
      </c>
      <c r="R19">
        <v>0</v>
      </c>
      <c r="S19">
        <v>0</v>
      </c>
      <c r="T19">
        <v>0</v>
      </c>
      <c r="U19">
        <v>0</v>
      </c>
      <c r="V19">
        <v>0</v>
      </c>
      <c r="W19">
        <v>1.9817677785626822</v>
      </c>
    </row>
    <row r="20" spans="1:23" x14ac:dyDescent="0.35">
      <c r="A20" t="s">
        <v>694</v>
      </c>
      <c r="B20">
        <v>5.0858595666872368</v>
      </c>
      <c r="C20">
        <v>2.8064816630468019E-3</v>
      </c>
      <c r="D20">
        <v>0</v>
      </c>
      <c r="E20">
        <v>2.0022900069420958E-2</v>
      </c>
      <c r="F20">
        <v>7.1914911954752761E-2</v>
      </c>
      <c r="G20">
        <v>0</v>
      </c>
      <c r="H20">
        <v>5.9593390382925741E-4</v>
      </c>
      <c r="I20">
        <v>0</v>
      </c>
      <c r="J20">
        <v>0</v>
      </c>
      <c r="K20">
        <v>8.9854966298916386E-2</v>
      </c>
      <c r="L20">
        <v>6.373076271901609E-3</v>
      </c>
      <c r="M20">
        <v>0.1026338692030298</v>
      </c>
      <c r="N20">
        <v>9.504962064373268E-2</v>
      </c>
      <c r="O20">
        <v>0</v>
      </c>
      <c r="P20">
        <v>0</v>
      </c>
      <c r="Q20">
        <v>0</v>
      </c>
      <c r="R20">
        <v>0</v>
      </c>
      <c r="S20">
        <v>0</v>
      </c>
      <c r="T20">
        <v>0</v>
      </c>
      <c r="U20">
        <v>0</v>
      </c>
      <c r="V20">
        <v>0</v>
      </c>
      <c r="W20">
        <v>5.4751113266958669</v>
      </c>
    </row>
    <row r="21" spans="1:23" x14ac:dyDescent="0.35">
      <c r="A21" t="s">
        <v>695</v>
      </c>
      <c r="B21">
        <v>0.96142426131607506</v>
      </c>
      <c r="C21">
        <v>0</v>
      </c>
      <c r="D21">
        <v>0</v>
      </c>
      <c r="E21">
        <v>3.785102922373411E-3</v>
      </c>
      <c r="F21">
        <v>2.6177027951530006E-2</v>
      </c>
      <c r="G21">
        <v>0</v>
      </c>
      <c r="H21">
        <v>5.9593390382925741E-4</v>
      </c>
      <c r="I21">
        <v>0</v>
      </c>
      <c r="J21">
        <v>0</v>
      </c>
      <c r="K21">
        <v>0.1334653571084882</v>
      </c>
      <c r="L21">
        <v>0</v>
      </c>
      <c r="M21">
        <v>6.0322413375596906E-2</v>
      </c>
      <c r="N21">
        <v>1.7108931715871883E-2</v>
      </c>
      <c r="O21">
        <v>9.3931042325184205E-3</v>
      </c>
      <c r="P21">
        <v>0</v>
      </c>
      <c r="Q21">
        <v>0</v>
      </c>
      <c r="R21">
        <v>0</v>
      </c>
      <c r="S21">
        <v>0</v>
      </c>
      <c r="T21">
        <v>0</v>
      </c>
      <c r="U21">
        <v>0</v>
      </c>
      <c r="V21">
        <v>0</v>
      </c>
      <c r="W21">
        <v>1.2122721325262831</v>
      </c>
    </row>
    <row r="22" spans="1:23" x14ac:dyDescent="0.35">
      <c r="A22" t="s">
        <v>696</v>
      </c>
      <c r="B22">
        <v>23.522836320387942</v>
      </c>
      <c r="C22">
        <v>0.2317352001772931</v>
      </c>
      <c r="D22">
        <v>0.59877357479354787</v>
      </c>
      <c r="E22">
        <v>9.2608809743298617E-2</v>
      </c>
      <c r="F22">
        <v>6.0983845337630356E-2</v>
      </c>
      <c r="G22">
        <v>0</v>
      </c>
      <c r="H22">
        <v>0</v>
      </c>
      <c r="I22">
        <v>0</v>
      </c>
      <c r="J22">
        <v>1.891959111911035E-2</v>
      </c>
      <c r="K22">
        <v>0.55903252648511503</v>
      </c>
      <c r="L22">
        <v>5.7661166269585978E-2</v>
      </c>
      <c r="M22">
        <v>0.52760670087518513</v>
      </c>
      <c r="N22">
        <v>0.66693150485019104</v>
      </c>
      <c r="O22">
        <v>6.2307591409038847E-2</v>
      </c>
      <c r="P22">
        <v>0</v>
      </c>
      <c r="Q22">
        <v>0</v>
      </c>
      <c r="R22">
        <v>0</v>
      </c>
      <c r="S22">
        <v>0</v>
      </c>
      <c r="T22">
        <v>0</v>
      </c>
      <c r="U22">
        <v>0</v>
      </c>
      <c r="V22">
        <v>0</v>
      </c>
      <c r="W22">
        <v>26.399396831447941</v>
      </c>
    </row>
    <row r="23" spans="1:23" x14ac:dyDescent="0.35">
      <c r="A23" t="s">
        <v>697</v>
      </c>
      <c r="B23">
        <v>1.2178889161632558</v>
      </c>
      <c r="C23">
        <v>1.2027778555914866E-2</v>
      </c>
      <c r="D23">
        <v>0</v>
      </c>
      <c r="E23">
        <v>4.7947977611730039E-3</v>
      </c>
      <c r="F23">
        <v>0</v>
      </c>
      <c r="G23">
        <v>0</v>
      </c>
      <c r="H23">
        <v>1.1918678076585148E-3</v>
      </c>
      <c r="I23">
        <v>0</v>
      </c>
      <c r="J23">
        <v>0</v>
      </c>
      <c r="K23">
        <v>0.1835148660241713</v>
      </c>
      <c r="L23">
        <v>0.18208789348290305</v>
      </c>
      <c r="M23">
        <v>9.0483620063395345E-2</v>
      </c>
      <c r="N23">
        <v>5.1009963078803212E-2</v>
      </c>
      <c r="O23">
        <v>8.4537938092665802E-3</v>
      </c>
      <c r="P23">
        <v>0</v>
      </c>
      <c r="Q23">
        <v>0</v>
      </c>
      <c r="R23">
        <v>0</v>
      </c>
      <c r="S23">
        <v>0</v>
      </c>
      <c r="T23">
        <v>0</v>
      </c>
      <c r="U23">
        <v>0</v>
      </c>
      <c r="V23">
        <v>0</v>
      </c>
      <c r="W23">
        <v>1.7514534967465418</v>
      </c>
    </row>
    <row r="24" spans="1:23" x14ac:dyDescent="0.35">
      <c r="A24" t="s">
        <v>698</v>
      </c>
      <c r="B24">
        <v>0.35765046159830155</v>
      </c>
      <c r="C24">
        <v>2.004629759319144E-4</v>
      </c>
      <c r="D24">
        <v>0</v>
      </c>
      <c r="E24">
        <v>1.408060792569159E-3</v>
      </c>
      <c r="F24">
        <v>4.2861287525032654E-2</v>
      </c>
      <c r="G24">
        <v>0</v>
      </c>
      <c r="H24">
        <v>0</v>
      </c>
      <c r="I24">
        <v>0</v>
      </c>
      <c r="J24">
        <v>3.003109701446086E-3</v>
      </c>
      <c r="K24">
        <v>8.1659725072956602E-2</v>
      </c>
      <c r="L24">
        <v>4.9467211062855336E-2</v>
      </c>
      <c r="M24">
        <v>0.20441007376090894</v>
      </c>
      <c r="N24">
        <v>3.1683206881244229E-2</v>
      </c>
      <c r="O24">
        <v>1.5028966772029473E-2</v>
      </c>
      <c r="P24">
        <v>0</v>
      </c>
      <c r="Q24">
        <v>0</v>
      </c>
      <c r="R24">
        <v>0</v>
      </c>
      <c r="S24">
        <v>0</v>
      </c>
      <c r="T24">
        <v>0</v>
      </c>
      <c r="U24">
        <v>0</v>
      </c>
      <c r="V24">
        <v>0</v>
      </c>
      <c r="W24">
        <v>0.78737256614327589</v>
      </c>
    </row>
    <row r="25" spans="1:23" x14ac:dyDescent="0.35">
      <c r="A25" t="s">
        <v>699</v>
      </c>
      <c r="B25">
        <v>13.675648918886365</v>
      </c>
      <c r="C25">
        <v>5.2034842872566811</v>
      </c>
      <c r="D25">
        <v>0.55591534885126326</v>
      </c>
      <c r="E25">
        <v>5.3840682798425729E-2</v>
      </c>
      <c r="F25">
        <v>1.7176157571273154</v>
      </c>
      <c r="G25">
        <v>2.0429760037429734</v>
      </c>
      <c r="H25">
        <v>0.29856288581845797</v>
      </c>
      <c r="I25">
        <v>0.56179584247504499</v>
      </c>
      <c r="J25">
        <v>4.034077261952528</v>
      </c>
      <c r="K25">
        <v>0.66147304180961253</v>
      </c>
      <c r="L25">
        <v>0.50954262192965716</v>
      </c>
      <c r="M25">
        <v>1.3143710686933971</v>
      </c>
      <c r="N25">
        <v>10.232091662297821</v>
      </c>
      <c r="O25">
        <v>7.0175881721145119</v>
      </c>
      <c r="P25">
        <v>13.637559655359842</v>
      </c>
      <c r="Q25">
        <v>0</v>
      </c>
      <c r="R25">
        <v>3.3557825096873213</v>
      </c>
      <c r="S25">
        <v>0</v>
      </c>
      <c r="T25">
        <v>0</v>
      </c>
      <c r="U25">
        <v>0</v>
      </c>
      <c r="V25">
        <v>0</v>
      </c>
      <c r="W25">
        <v>64.872325720801228</v>
      </c>
    </row>
    <row r="26" spans="1:23" x14ac:dyDescent="0.35">
      <c r="A26" t="s">
        <v>700</v>
      </c>
      <c r="B26">
        <v>58.913464134339371</v>
      </c>
      <c r="C26">
        <v>0</v>
      </c>
      <c r="D26">
        <v>1.0393791548069675</v>
      </c>
      <c r="E26">
        <v>0.461447040558918</v>
      </c>
      <c r="F26">
        <v>17.983489981435639</v>
      </c>
      <c r="G26">
        <v>1.1321552634242493</v>
      </c>
      <c r="H26">
        <v>0.22466708174363006</v>
      </c>
      <c r="I26">
        <v>0</v>
      </c>
      <c r="J26">
        <v>0</v>
      </c>
      <c r="K26">
        <v>1.061047503224386</v>
      </c>
      <c r="L26">
        <v>5.0770341597589391E-2</v>
      </c>
      <c r="M26">
        <v>1.3893802891668137</v>
      </c>
      <c r="N26">
        <v>5.8651621250905643</v>
      </c>
      <c r="O26">
        <v>1.7647985750563908</v>
      </c>
      <c r="P26">
        <v>1.5458605322866772</v>
      </c>
      <c r="Q26">
        <v>0</v>
      </c>
      <c r="R26">
        <v>9.4196531611965586</v>
      </c>
      <c r="S26">
        <v>0</v>
      </c>
      <c r="T26">
        <v>0</v>
      </c>
      <c r="U26">
        <v>0</v>
      </c>
      <c r="V26">
        <v>0</v>
      </c>
      <c r="W26">
        <v>100.85127518392775</v>
      </c>
    </row>
    <row r="27" spans="1:23" x14ac:dyDescent="0.35">
      <c r="A27" t="s">
        <v>701</v>
      </c>
      <c r="B27">
        <v>4.8004251341104087</v>
      </c>
      <c r="C27">
        <v>0</v>
      </c>
      <c r="D27">
        <v>9.4013450923853215E-2</v>
      </c>
      <c r="E27">
        <v>3.7599927352917908E-2</v>
      </c>
      <c r="F27">
        <v>1.5547009575181694E-2</v>
      </c>
      <c r="G27">
        <v>0</v>
      </c>
      <c r="H27">
        <v>4.7674712306340593E-3</v>
      </c>
      <c r="I27">
        <v>0</v>
      </c>
      <c r="J27">
        <v>0</v>
      </c>
      <c r="K27">
        <v>0.31845516033029381</v>
      </c>
      <c r="L27">
        <v>4.1958959998007766E-4</v>
      </c>
      <c r="M27">
        <v>5.4337915576319909E-2</v>
      </c>
      <c r="N27">
        <v>8.5518980686200757E-2</v>
      </c>
      <c r="O27">
        <v>5.9610974090793644E-3</v>
      </c>
      <c r="P27">
        <v>0</v>
      </c>
      <c r="Q27">
        <v>0</v>
      </c>
      <c r="R27">
        <v>7.5907555063784909E-2</v>
      </c>
      <c r="S27">
        <v>0</v>
      </c>
      <c r="T27">
        <v>0</v>
      </c>
      <c r="U27">
        <v>0</v>
      </c>
      <c r="V27">
        <v>0</v>
      </c>
      <c r="W27">
        <v>5.4929532918586554</v>
      </c>
    </row>
    <row r="28" spans="1:23" x14ac:dyDescent="0.35">
      <c r="A28" t="s">
        <v>702</v>
      </c>
      <c r="B28">
        <v>3.0592932659146599</v>
      </c>
      <c r="C28">
        <v>0</v>
      </c>
      <c r="D28">
        <v>1.5101373219264611E-2</v>
      </c>
      <c r="E28">
        <v>2.3962295283452811E-2</v>
      </c>
      <c r="F28">
        <v>0.46743697656701938</v>
      </c>
      <c r="G28">
        <v>0</v>
      </c>
      <c r="H28">
        <v>0</v>
      </c>
      <c r="I28">
        <v>0</v>
      </c>
      <c r="J28">
        <v>0</v>
      </c>
      <c r="K28">
        <v>7.092437936559641E-2</v>
      </c>
      <c r="L28">
        <v>2.2028453998954077E-3</v>
      </c>
      <c r="M28">
        <v>0.10001475922017133</v>
      </c>
      <c r="N28">
        <v>0.86642844087415716</v>
      </c>
      <c r="O28">
        <v>7.6709911395784453E-2</v>
      </c>
      <c r="P28">
        <v>1.8469941639761216</v>
      </c>
      <c r="Q28">
        <v>0</v>
      </c>
      <c r="R28">
        <v>0</v>
      </c>
      <c r="S28">
        <v>0</v>
      </c>
      <c r="T28">
        <v>0</v>
      </c>
      <c r="U28">
        <v>0</v>
      </c>
      <c r="V28">
        <v>0</v>
      </c>
      <c r="W28">
        <v>6.529068411216123</v>
      </c>
    </row>
    <row r="29" spans="1:23" x14ac:dyDescent="0.35">
      <c r="A29" t="s">
        <v>703</v>
      </c>
      <c r="B29">
        <v>2.9529541951743115</v>
      </c>
      <c r="C29">
        <v>0</v>
      </c>
      <c r="D29">
        <v>6.9584758951513415E-3</v>
      </c>
      <c r="E29">
        <v>2.3129381276273973E-2</v>
      </c>
      <c r="F29">
        <v>3.1094019150363389E-2</v>
      </c>
      <c r="G29">
        <v>0</v>
      </c>
      <c r="H29">
        <v>2.3837356153170296E-3</v>
      </c>
      <c r="I29">
        <v>0</v>
      </c>
      <c r="J29">
        <v>0</v>
      </c>
      <c r="K29">
        <v>0.20995495083722912</v>
      </c>
      <c r="L29">
        <v>4.1958959998007766E-4</v>
      </c>
      <c r="M29">
        <v>9.1559903286095035E-2</v>
      </c>
      <c r="N29">
        <v>0.24092821663545677</v>
      </c>
      <c r="O29">
        <v>0</v>
      </c>
      <c r="P29">
        <v>0</v>
      </c>
      <c r="Q29">
        <v>0</v>
      </c>
      <c r="R29">
        <v>0</v>
      </c>
      <c r="S29">
        <v>0</v>
      </c>
      <c r="T29">
        <v>0</v>
      </c>
      <c r="U29">
        <v>0</v>
      </c>
      <c r="V29">
        <v>0</v>
      </c>
      <c r="W29">
        <v>3.5593824674701784</v>
      </c>
    </row>
    <row r="30" spans="1:23" x14ac:dyDescent="0.35">
      <c r="A30" t="s">
        <v>704</v>
      </c>
      <c r="B30">
        <v>1.4536414638063753</v>
      </c>
      <c r="C30">
        <v>0</v>
      </c>
      <c r="D30">
        <v>1.1844214289619303E-2</v>
      </c>
      <c r="E30">
        <v>1.1385827694287682E-2</v>
      </c>
      <c r="F30">
        <v>2.2293825051203937E-2</v>
      </c>
      <c r="G30">
        <v>0</v>
      </c>
      <c r="H30">
        <v>5.9593390382925741E-4</v>
      </c>
      <c r="I30">
        <v>0</v>
      </c>
      <c r="J30">
        <v>0</v>
      </c>
      <c r="K30">
        <v>0.2339095425434902</v>
      </c>
      <c r="L30">
        <v>3.5140628998331508E-3</v>
      </c>
      <c r="M30">
        <v>0.43150697663548171</v>
      </c>
      <c r="N30">
        <v>0.19614928424329822</v>
      </c>
      <c r="O30">
        <v>5.035558600827568E-2</v>
      </c>
      <c r="P30">
        <v>0</v>
      </c>
      <c r="Q30">
        <v>0</v>
      </c>
      <c r="R30">
        <v>0</v>
      </c>
      <c r="S30">
        <v>0</v>
      </c>
      <c r="T30">
        <v>0</v>
      </c>
      <c r="U30">
        <v>0</v>
      </c>
      <c r="V30">
        <v>0</v>
      </c>
      <c r="W30">
        <v>2.4151967170756947</v>
      </c>
    </row>
    <row r="31" spans="1:23" x14ac:dyDescent="0.35">
      <c r="A31" t="s">
        <v>705</v>
      </c>
      <c r="B31">
        <v>226.48444434356003</v>
      </c>
      <c r="C31">
        <v>4.6290818235312194</v>
      </c>
      <c r="D31">
        <v>22.496011955272525</v>
      </c>
      <c r="E31">
        <v>0.89166351074127415</v>
      </c>
      <c r="F31">
        <v>9.283352154415125</v>
      </c>
      <c r="G31">
        <v>0.31128866874187511</v>
      </c>
      <c r="H31">
        <v>0.93323249339661718</v>
      </c>
      <c r="I31">
        <v>0.62896981916149253</v>
      </c>
      <c r="J31">
        <v>0.2982087933535964</v>
      </c>
      <c r="K31">
        <v>1.7309520217973671</v>
      </c>
      <c r="L31">
        <v>4.612893301566879E-2</v>
      </c>
      <c r="M31">
        <v>4.326632246570064</v>
      </c>
      <c r="N31">
        <v>11.837796587039282</v>
      </c>
      <c r="O31">
        <v>2.5831036639425657</v>
      </c>
      <c r="P31">
        <v>0.23389748024579532</v>
      </c>
      <c r="Q31">
        <v>0</v>
      </c>
      <c r="R31">
        <v>0.80815367586803477</v>
      </c>
      <c r="S31">
        <v>0</v>
      </c>
      <c r="T31">
        <v>0</v>
      </c>
      <c r="U31">
        <v>0</v>
      </c>
      <c r="V31">
        <v>250.52044800000004</v>
      </c>
      <c r="W31">
        <v>538.04336617065258</v>
      </c>
    </row>
    <row r="32" spans="1:23" x14ac:dyDescent="0.35">
      <c r="A32" t="s">
        <v>706</v>
      </c>
      <c r="B32">
        <v>71.847700032518873</v>
      </c>
      <c r="C32">
        <v>11.564576130779828</v>
      </c>
      <c r="D32">
        <v>8.9890878876882034</v>
      </c>
      <c r="E32">
        <v>0.28286257202062598</v>
      </c>
      <c r="F32">
        <v>367.91755253945865</v>
      </c>
      <c r="G32">
        <v>21.935474857344133</v>
      </c>
      <c r="H32">
        <v>77.169864942465864</v>
      </c>
      <c r="I32">
        <v>4.3456782745505826</v>
      </c>
      <c r="J32">
        <v>0.25196090395132659</v>
      </c>
      <c r="K32">
        <v>1.0785522827736385</v>
      </c>
      <c r="L32">
        <v>9.1043946741451526E-2</v>
      </c>
      <c r="M32">
        <v>1.4240091991651573</v>
      </c>
      <c r="N32">
        <v>8.0823860754054024</v>
      </c>
      <c r="O32">
        <v>4.2582072520750171E-2</v>
      </c>
      <c r="P32">
        <v>0</v>
      </c>
      <c r="Q32">
        <v>0</v>
      </c>
      <c r="R32">
        <v>0.6828250309473235</v>
      </c>
      <c r="S32">
        <v>0</v>
      </c>
      <c r="T32">
        <v>0</v>
      </c>
      <c r="U32">
        <v>0</v>
      </c>
      <c r="V32">
        <v>0</v>
      </c>
      <c r="W32">
        <v>575.70615674833198</v>
      </c>
    </row>
    <row r="33" spans="1:23" x14ac:dyDescent="0.35">
      <c r="A33" t="s">
        <v>707</v>
      </c>
      <c r="B33">
        <v>17.788832944805907</v>
      </c>
      <c r="C33">
        <v>0.8404799671036689</v>
      </c>
      <c r="D33">
        <v>0.67605201851463192</v>
      </c>
      <c r="E33">
        <v>7.0034183943753409E-2</v>
      </c>
      <c r="F33">
        <v>7.1126724519728679</v>
      </c>
      <c r="G33">
        <v>0</v>
      </c>
      <c r="H33">
        <v>0.28962387726101907</v>
      </c>
      <c r="I33">
        <v>0.20428939726365269</v>
      </c>
      <c r="J33">
        <v>3.0031097014460863E-2</v>
      </c>
      <c r="K33">
        <v>0.34946850084985726</v>
      </c>
      <c r="L33">
        <v>3.4596699761751587E-2</v>
      </c>
      <c r="M33">
        <v>0.78347665334513406</v>
      </c>
      <c r="N33">
        <v>2.266616620284212</v>
      </c>
      <c r="O33">
        <v>7.3579316488060972E-2</v>
      </c>
      <c r="P33">
        <v>0</v>
      </c>
      <c r="Q33">
        <v>0</v>
      </c>
      <c r="R33">
        <v>0.17286709644236037</v>
      </c>
      <c r="S33">
        <v>0</v>
      </c>
      <c r="T33">
        <v>0</v>
      </c>
      <c r="U33">
        <v>0</v>
      </c>
      <c r="V33">
        <v>0</v>
      </c>
      <c r="W33">
        <v>30.692620825051335</v>
      </c>
    </row>
    <row r="34" spans="1:23" x14ac:dyDescent="0.35">
      <c r="A34" t="s">
        <v>708</v>
      </c>
      <c r="B34">
        <v>3.8020341956237211</v>
      </c>
      <c r="C34">
        <v>0.18373468621621675</v>
      </c>
      <c r="D34">
        <v>1.2167081624764476E-2</v>
      </c>
      <c r="E34">
        <v>1.4968512158325722E-2</v>
      </c>
      <c r="F34">
        <v>3.8813916280219165</v>
      </c>
      <c r="G34">
        <v>0</v>
      </c>
      <c r="H34">
        <v>2.9200761287633617E-2</v>
      </c>
      <c r="I34">
        <v>0</v>
      </c>
      <c r="J34">
        <v>0</v>
      </c>
      <c r="K34">
        <v>0.64361912342448591</v>
      </c>
      <c r="L34">
        <v>7.2835157393161237E-2</v>
      </c>
      <c r="M34">
        <v>0.66683426160464332</v>
      </c>
      <c r="N34">
        <v>0.30542611433519434</v>
      </c>
      <c r="O34">
        <v>0.36006899557987282</v>
      </c>
      <c r="P34">
        <v>0</v>
      </c>
      <c r="Q34">
        <v>0</v>
      </c>
      <c r="R34">
        <v>0.20960135443636194</v>
      </c>
      <c r="S34">
        <v>0</v>
      </c>
      <c r="T34">
        <v>0</v>
      </c>
      <c r="U34">
        <v>0</v>
      </c>
      <c r="V34">
        <v>0</v>
      </c>
      <c r="W34">
        <v>10.181881871706297</v>
      </c>
    </row>
    <row r="35" spans="1:23" x14ac:dyDescent="0.35">
      <c r="A35" t="s">
        <v>709</v>
      </c>
      <c r="B35">
        <v>5.3568079168035236</v>
      </c>
      <c r="C35">
        <v>0.81659860540540796</v>
      </c>
      <c r="D35">
        <v>6.5726097796521804E-2</v>
      </c>
      <c r="E35">
        <v>2.1089616848997059E-2</v>
      </c>
      <c r="F35">
        <v>7.8073705014557815</v>
      </c>
      <c r="G35">
        <v>6.4563575739055606E-2</v>
      </c>
      <c r="H35">
        <v>0.14421600472668031</v>
      </c>
      <c r="I35">
        <v>2.0630210068496951E-2</v>
      </c>
      <c r="J35">
        <v>0</v>
      </c>
      <c r="K35">
        <v>0.83854878972767255</v>
      </c>
      <c r="L35">
        <v>0.17359045845370097</v>
      </c>
      <c r="M35">
        <v>0.52760670087518513</v>
      </c>
      <c r="N35">
        <v>0.38019848257493072</v>
      </c>
      <c r="O35">
        <v>2.3482760581296048E-2</v>
      </c>
      <c r="P35">
        <v>0</v>
      </c>
      <c r="Q35">
        <v>0</v>
      </c>
      <c r="R35">
        <v>0</v>
      </c>
      <c r="S35">
        <v>0</v>
      </c>
      <c r="T35">
        <v>0</v>
      </c>
      <c r="U35">
        <v>0</v>
      </c>
      <c r="V35">
        <v>0</v>
      </c>
      <c r="W35">
        <v>16.24042972105725</v>
      </c>
    </row>
    <row r="36" spans="1:23" x14ac:dyDescent="0.35">
      <c r="A36" t="s">
        <v>710</v>
      </c>
      <c r="B36">
        <v>6.038277098887959</v>
      </c>
      <c r="C36">
        <v>0.69410881459459661</v>
      </c>
      <c r="D36">
        <v>0.14481212835749091</v>
      </c>
      <c r="E36">
        <v>2.3772543727796934E-2</v>
      </c>
      <c r="F36">
        <v>1.629879564542517</v>
      </c>
      <c r="G36">
        <v>0</v>
      </c>
      <c r="H36">
        <v>0.40761879021921205</v>
      </c>
      <c r="I36">
        <v>0</v>
      </c>
      <c r="J36">
        <v>8.1083961939044328E-3</v>
      </c>
      <c r="K36">
        <v>0.70947374041880562</v>
      </c>
      <c r="L36">
        <v>4.9770690885326846E-2</v>
      </c>
      <c r="M36">
        <v>0.26501837535155609</v>
      </c>
      <c r="N36">
        <v>0.3168320688124423</v>
      </c>
      <c r="O36">
        <v>7.8902075553154719E-2</v>
      </c>
      <c r="P36">
        <v>0</v>
      </c>
      <c r="Q36">
        <v>0</v>
      </c>
      <c r="R36">
        <v>0.50995793450496307</v>
      </c>
      <c r="S36">
        <v>0</v>
      </c>
      <c r="T36">
        <v>0</v>
      </c>
      <c r="U36">
        <v>0</v>
      </c>
      <c r="V36">
        <v>0</v>
      </c>
      <c r="W36">
        <v>10.876532222049724</v>
      </c>
    </row>
    <row r="37" spans="1:23" x14ac:dyDescent="0.35">
      <c r="A37" t="s">
        <v>711</v>
      </c>
      <c r="B37">
        <v>8.2571835298547551</v>
      </c>
      <c r="C37">
        <v>5.6345303772973129E-2</v>
      </c>
      <c r="D37">
        <v>3.6501244874293425E-2</v>
      </c>
      <c r="E37">
        <v>3.2508322045715229E-2</v>
      </c>
      <c r="F37">
        <v>1.6037025365909867</v>
      </c>
      <c r="G37">
        <v>0</v>
      </c>
      <c r="H37">
        <v>2.2645488345511784E-2</v>
      </c>
      <c r="I37">
        <v>0</v>
      </c>
      <c r="J37">
        <v>8.1083961939044328E-3</v>
      </c>
      <c r="K37">
        <v>0.62957013846569754</v>
      </c>
      <c r="L37">
        <v>0.21789851253454071</v>
      </c>
      <c r="M37">
        <v>0.72358307229211249</v>
      </c>
      <c r="N37">
        <v>0.38558462774474228</v>
      </c>
      <c r="O37">
        <v>8.7355869362421318E-2</v>
      </c>
      <c r="P37">
        <v>0</v>
      </c>
      <c r="Q37">
        <v>0</v>
      </c>
      <c r="R37">
        <v>0.39759432181742893</v>
      </c>
      <c r="S37">
        <v>0</v>
      </c>
      <c r="T37">
        <v>0</v>
      </c>
      <c r="U37">
        <v>0</v>
      </c>
      <c r="V37">
        <v>0</v>
      </c>
      <c r="W37">
        <v>12.458581363895084</v>
      </c>
    </row>
    <row r="38" spans="1:23" x14ac:dyDescent="0.35">
      <c r="A38" t="s">
        <v>712</v>
      </c>
      <c r="B38">
        <v>2.5713066856110309</v>
      </c>
      <c r="C38">
        <v>4.0829930270270383E-2</v>
      </c>
      <c r="D38">
        <v>2.4334163249528952E-2</v>
      </c>
      <c r="E38">
        <v>1.0123169178923941E-2</v>
      </c>
      <c r="F38">
        <v>0.4832682083359387</v>
      </c>
      <c r="G38">
        <v>0</v>
      </c>
      <c r="H38">
        <v>2.8604827383804356E-2</v>
      </c>
      <c r="I38">
        <v>0</v>
      </c>
      <c r="J38">
        <v>1.5916481417664257E-2</v>
      </c>
      <c r="K38">
        <v>0.6772781498882493</v>
      </c>
      <c r="L38">
        <v>1.4870511301103751E-2</v>
      </c>
      <c r="M38">
        <v>0.4382666336719907</v>
      </c>
      <c r="N38">
        <v>0.45497085081466709</v>
      </c>
      <c r="O38">
        <v>0.42268969046332899</v>
      </c>
      <c r="P38">
        <v>3.3413925749399337E-3</v>
      </c>
      <c r="Q38">
        <v>0</v>
      </c>
      <c r="R38">
        <v>0.26578316078012909</v>
      </c>
      <c r="S38">
        <v>0</v>
      </c>
      <c r="T38">
        <v>0</v>
      </c>
      <c r="U38">
        <v>0</v>
      </c>
      <c r="V38">
        <v>0</v>
      </c>
      <c r="W38">
        <v>5.4515838549415712</v>
      </c>
    </row>
    <row r="39" spans="1:23" x14ac:dyDescent="0.35">
      <c r="A39" t="s">
        <v>713</v>
      </c>
      <c r="B39">
        <v>1.2645903390796533</v>
      </c>
      <c r="C39">
        <v>1.4290475594594634E-2</v>
      </c>
      <c r="D39">
        <v>0</v>
      </c>
      <c r="E39">
        <v>4.9786600782294492E-3</v>
      </c>
      <c r="F39">
        <v>0</v>
      </c>
      <c r="G39">
        <v>0</v>
      </c>
      <c r="H39">
        <v>4.7674712306340593E-3</v>
      </c>
      <c r="I39">
        <v>0</v>
      </c>
      <c r="J39">
        <v>0</v>
      </c>
      <c r="K39">
        <v>0.34420013149031164</v>
      </c>
      <c r="L39">
        <v>9.1043946741451547E-3</v>
      </c>
      <c r="M39">
        <v>0.74302347091552756</v>
      </c>
      <c r="N39">
        <v>0.60198093074364034</v>
      </c>
      <c r="O39">
        <v>0.14841104687379106</v>
      </c>
      <c r="P39">
        <v>0</v>
      </c>
      <c r="Q39">
        <v>0</v>
      </c>
      <c r="R39">
        <v>1.1798179332191094</v>
      </c>
      <c r="S39">
        <v>0</v>
      </c>
      <c r="T39">
        <v>0</v>
      </c>
      <c r="U39">
        <v>0</v>
      </c>
      <c r="V39">
        <v>0</v>
      </c>
      <c r="W39">
        <v>4.3151648538996366</v>
      </c>
    </row>
    <row r="40" spans="1:23" x14ac:dyDescent="0.35">
      <c r="A40" t="s">
        <v>714</v>
      </c>
      <c r="B40">
        <v>0.64274565984996601</v>
      </c>
      <c r="C40">
        <v>6.1244895405405584E-4</v>
      </c>
      <c r="D40">
        <v>0</v>
      </c>
      <c r="E40">
        <v>2.5304733543031676E-3</v>
      </c>
      <c r="F40">
        <v>0.22868942001611386</v>
      </c>
      <c r="G40">
        <v>0</v>
      </c>
      <c r="H40">
        <v>0</v>
      </c>
      <c r="I40">
        <v>0</v>
      </c>
      <c r="J40">
        <v>0</v>
      </c>
      <c r="K40">
        <v>0.18702711226386828</v>
      </c>
      <c r="L40">
        <v>1.2746152543803218E-2</v>
      </c>
      <c r="M40">
        <v>0.25901472283550137</v>
      </c>
      <c r="N40">
        <v>3.168320688124423E-3</v>
      </c>
      <c r="O40">
        <v>3.7572416930073682E-3</v>
      </c>
      <c r="P40">
        <v>0</v>
      </c>
      <c r="Q40">
        <v>0</v>
      </c>
      <c r="R40">
        <v>0</v>
      </c>
      <c r="S40">
        <v>0</v>
      </c>
      <c r="T40">
        <v>0</v>
      </c>
      <c r="U40">
        <v>0</v>
      </c>
      <c r="V40">
        <v>0</v>
      </c>
      <c r="W40">
        <v>1.3402915521987417</v>
      </c>
    </row>
    <row r="41" spans="1:23" x14ac:dyDescent="0.35">
      <c r="A41" t="s">
        <v>715</v>
      </c>
      <c r="B41">
        <v>4.4569315883924538</v>
      </c>
      <c r="C41">
        <v>6.1244895405405588E-3</v>
      </c>
      <c r="D41">
        <v>0.12179010136161303</v>
      </c>
      <c r="E41">
        <v>1.7546826576801497E-2</v>
      </c>
      <c r="F41">
        <v>0.91677129759918852</v>
      </c>
      <c r="G41">
        <v>0</v>
      </c>
      <c r="H41">
        <v>5.9593390382925758E-3</v>
      </c>
      <c r="I41">
        <v>0</v>
      </c>
      <c r="J41">
        <v>1.2012438805784344E-2</v>
      </c>
      <c r="K41">
        <v>0.16858781950545879</v>
      </c>
      <c r="L41">
        <v>0.38997157187588416</v>
      </c>
      <c r="M41">
        <v>0.30289856384571051</v>
      </c>
      <c r="N41">
        <v>0.17615863025971787</v>
      </c>
      <c r="O41">
        <v>8.7042765888004012E-2</v>
      </c>
      <c r="P41">
        <v>0</v>
      </c>
      <c r="Q41">
        <v>0</v>
      </c>
      <c r="R41">
        <v>0.20960135443636194</v>
      </c>
      <c r="S41">
        <v>0</v>
      </c>
      <c r="T41">
        <v>0</v>
      </c>
      <c r="U41">
        <v>0</v>
      </c>
      <c r="V41">
        <v>0</v>
      </c>
      <c r="W41">
        <v>6.8713967871258115</v>
      </c>
    </row>
    <row r="42" spans="1:23" x14ac:dyDescent="0.35">
      <c r="A42" t="s">
        <v>716</v>
      </c>
      <c r="B42">
        <v>6.8533944958620835E-2</v>
      </c>
      <c r="C42">
        <v>0</v>
      </c>
      <c r="D42">
        <v>0</v>
      </c>
      <c r="E42">
        <v>2.6981640237532146E-4</v>
      </c>
      <c r="F42">
        <v>0</v>
      </c>
      <c r="G42">
        <v>0</v>
      </c>
      <c r="H42">
        <v>8.3430746536096063E-3</v>
      </c>
      <c r="I42">
        <v>0</v>
      </c>
      <c r="J42">
        <v>0</v>
      </c>
      <c r="K42">
        <v>0</v>
      </c>
      <c r="L42">
        <v>0</v>
      </c>
      <c r="M42">
        <v>0</v>
      </c>
      <c r="N42">
        <v>0</v>
      </c>
      <c r="O42">
        <v>0</v>
      </c>
      <c r="P42">
        <v>0</v>
      </c>
      <c r="Q42">
        <v>0</v>
      </c>
      <c r="R42">
        <v>0</v>
      </c>
      <c r="S42">
        <v>0</v>
      </c>
      <c r="T42">
        <v>0</v>
      </c>
      <c r="U42">
        <v>0</v>
      </c>
      <c r="V42">
        <v>0</v>
      </c>
      <c r="W42">
        <v>7.7146836014605757E-2</v>
      </c>
    </row>
    <row r="43" spans="1:23" x14ac:dyDescent="0.35">
      <c r="A43" t="s">
        <v>717</v>
      </c>
      <c r="B43">
        <v>1622.1326551401078</v>
      </c>
      <c r="C43">
        <v>2.9618698952574301</v>
      </c>
      <c r="D43">
        <v>24.525874618408537</v>
      </c>
      <c r="E43">
        <v>0.20490346935952966</v>
      </c>
      <c r="F43">
        <v>0</v>
      </c>
      <c r="G43">
        <v>1.8539761801020957</v>
      </c>
      <c r="H43">
        <v>8.451451672890121</v>
      </c>
      <c r="I43">
        <v>0</v>
      </c>
      <c r="J43">
        <v>3.1944475531758245</v>
      </c>
      <c r="K43">
        <v>0.75778287435769254</v>
      </c>
      <c r="L43">
        <v>1.6084430590989775E-2</v>
      </c>
      <c r="M43">
        <v>3.4393581359255099</v>
      </c>
      <c r="N43">
        <v>49.139069712465734</v>
      </c>
      <c r="O43">
        <v>0.23011931231641072</v>
      </c>
      <c r="P43">
        <v>4.5843124778304647</v>
      </c>
      <c r="Q43">
        <v>2.3255383756406109</v>
      </c>
      <c r="R43">
        <v>5.9439906990150124</v>
      </c>
      <c r="S43">
        <v>0</v>
      </c>
      <c r="T43">
        <v>0</v>
      </c>
      <c r="U43">
        <v>0</v>
      </c>
      <c r="V43">
        <v>0</v>
      </c>
      <c r="W43">
        <v>1729.761434547444</v>
      </c>
    </row>
    <row r="44" spans="1:23" x14ac:dyDescent="0.35">
      <c r="A44" t="s">
        <v>718</v>
      </c>
      <c r="B44">
        <v>3.465779616599018</v>
      </c>
      <c r="C44">
        <v>0.37149245698389471</v>
      </c>
      <c r="D44">
        <v>0</v>
      </c>
      <c r="E44">
        <v>1.3644686412566409E-2</v>
      </c>
      <c r="F44">
        <v>0</v>
      </c>
      <c r="G44">
        <v>0.92579555925824353</v>
      </c>
      <c r="H44">
        <v>0.10759649349082803</v>
      </c>
      <c r="I44">
        <v>6.2645393988484649E-2</v>
      </c>
      <c r="J44">
        <v>0</v>
      </c>
      <c r="K44">
        <v>3.2340845400843407E-2</v>
      </c>
      <c r="L44">
        <v>0</v>
      </c>
      <c r="M44">
        <v>0.18088345223857183</v>
      </c>
      <c r="N44">
        <v>3.3901031362931329E-2</v>
      </c>
      <c r="O44">
        <v>0.6105517751136974</v>
      </c>
      <c r="P44">
        <v>2.8067697629495438E-2</v>
      </c>
      <c r="Q44">
        <v>0</v>
      </c>
      <c r="R44">
        <v>0.83181931734384373</v>
      </c>
      <c r="S44">
        <v>0</v>
      </c>
      <c r="T44">
        <v>0</v>
      </c>
      <c r="U44">
        <v>0</v>
      </c>
      <c r="V44">
        <v>0</v>
      </c>
      <c r="W44">
        <v>6.6645183258224181</v>
      </c>
    </row>
    <row r="45" spans="1:23" x14ac:dyDescent="0.35">
      <c r="A45" t="s">
        <v>719</v>
      </c>
      <c r="B45">
        <v>0.48254580795409552</v>
      </c>
      <c r="C45">
        <v>0</v>
      </c>
      <c r="D45">
        <v>0</v>
      </c>
      <c r="E45">
        <v>1.8997706021749914E-3</v>
      </c>
      <c r="F45">
        <v>0</v>
      </c>
      <c r="G45">
        <v>0</v>
      </c>
      <c r="H45">
        <v>0</v>
      </c>
      <c r="I45">
        <v>0</v>
      </c>
      <c r="J45">
        <v>0</v>
      </c>
      <c r="K45">
        <v>0.10148287926780342</v>
      </c>
      <c r="L45">
        <v>0</v>
      </c>
      <c r="M45">
        <v>3.8955495043112756E-2</v>
      </c>
      <c r="N45">
        <v>6.336641376248844E-4</v>
      </c>
      <c r="O45">
        <v>0</v>
      </c>
      <c r="P45">
        <v>0</v>
      </c>
      <c r="Q45">
        <v>0</v>
      </c>
      <c r="R45">
        <v>0</v>
      </c>
      <c r="S45">
        <v>0</v>
      </c>
      <c r="T45">
        <v>0</v>
      </c>
      <c r="U45">
        <v>0</v>
      </c>
      <c r="V45">
        <v>0</v>
      </c>
      <c r="W45">
        <v>0.62551761700481168</v>
      </c>
    </row>
    <row r="46" spans="1:23" x14ac:dyDescent="0.35">
      <c r="A46" t="s">
        <v>720</v>
      </c>
      <c r="B46">
        <v>8.4238735353092196</v>
      </c>
      <c r="C46">
        <v>6.2557428250297697E-2</v>
      </c>
      <c r="D46">
        <v>0.14197487902741524</v>
      </c>
      <c r="E46">
        <v>0</v>
      </c>
      <c r="F46">
        <v>0.59804286168230159</v>
      </c>
      <c r="G46">
        <v>0</v>
      </c>
      <c r="H46">
        <v>0</v>
      </c>
      <c r="I46">
        <v>0</v>
      </c>
      <c r="J46">
        <v>0.1201259028672767</v>
      </c>
      <c r="K46">
        <v>3.3265394946776898</v>
      </c>
      <c r="L46">
        <v>0</v>
      </c>
      <c r="M46">
        <v>8.5460573748114275</v>
      </c>
      <c r="N46">
        <v>0.56396108248614718</v>
      </c>
      <c r="O46">
        <v>0.27770735276469422</v>
      </c>
      <c r="P46">
        <v>0</v>
      </c>
      <c r="Q46">
        <v>0</v>
      </c>
      <c r="R46">
        <v>0.15125102966395837</v>
      </c>
      <c r="S46">
        <v>0</v>
      </c>
      <c r="T46">
        <v>0</v>
      </c>
      <c r="U46">
        <v>0</v>
      </c>
      <c r="V46">
        <v>0</v>
      </c>
      <c r="W46">
        <v>22.212090941540424</v>
      </c>
    </row>
    <row r="47" spans="1:23" x14ac:dyDescent="0.35">
      <c r="A47" t="s">
        <v>721</v>
      </c>
      <c r="B47">
        <v>13.875900919957189</v>
      </c>
      <c r="C47">
        <v>7.0783733060617221E-2</v>
      </c>
      <c r="D47">
        <v>5.9238831032361154E-2</v>
      </c>
      <c r="E47">
        <v>6.3505756559530425E-3</v>
      </c>
      <c r="F47">
        <v>0.31038395755421039</v>
      </c>
      <c r="G47">
        <v>0</v>
      </c>
      <c r="H47">
        <v>1.8473753758666254E-2</v>
      </c>
      <c r="I47">
        <v>0</v>
      </c>
      <c r="J47">
        <v>0.41833845673529119</v>
      </c>
      <c r="K47">
        <v>57.412220080411259</v>
      </c>
      <c r="L47">
        <v>22.511055958821753</v>
      </c>
      <c r="M47">
        <v>137.2170787704581</v>
      </c>
      <c r="N47">
        <v>29.791402598365131</v>
      </c>
      <c r="O47">
        <v>1.0958012792293459</v>
      </c>
      <c r="P47">
        <v>0</v>
      </c>
      <c r="Q47">
        <v>0</v>
      </c>
      <c r="R47">
        <v>2.9710023683991831</v>
      </c>
      <c r="S47">
        <v>0</v>
      </c>
      <c r="T47">
        <v>0</v>
      </c>
      <c r="U47">
        <v>0</v>
      </c>
      <c r="V47">
        <v>0</v>
      </c>
      <c r="W47">
        <v>265.7580312834391</v>
      </c>
    </row>
    <row r="48" spans="1:23" x14ac:dyDescent="0.35">
      <c r="A48" t="s">
        <v>722</v>
      </c>
      <c r="B48">
        <v>30.287553681235419</v>
      </c>
      <c r="C48">
        <v>2.3963242963229792E-3</v>
      </c>
      <c r="D48">
        <v>0.11977014565088293</v>
      </c>
      <c r="E48">
        <v>0.12103450073698738</v>
      </c>
      <c r="F48">
        <v>1.365229158991921</v>
      </c>
      <c r="G48">
        <v>0.23059405225150442</v>
      </c>
      <c r="H48">
        <v>0.26459182802734893</v>
      </c>
      <c r="I48">
        <v>0</v>
      </c>
      <c r="J48">
        <v>2.7028328145137261E-3</v>
      </c>
      <c r="K48">
        <v>2.2854959452699348</v>
      </c>
      <c r="L48">
        <v>0.34115018468498076</v>
      </c>
      <c r="M48">
        <v>3.264907630466821</v>
      </c>
      <c r="N48">
        <v>0.72237711689236828</v>
      </c>
      <c r="O48">
        <v>2.52910935246133</v>
      </c>
      <c r="P48">
        <v>0</v>
      </c>
      <c r="Q48">
        <v>0</v>
      </c>
      <c r="R48">
        <v>1.4800993617115927</v>
      </c>
      <c r="S48">
        <v>0</v>
      </c>
      <c r="T48">
        <v>0</v>
      </c>
      <c r="U48">
        <v>0</v>
      </c>
      <c r="V48">
        <v>0</v>
      </c>
      <c r="W48">
        <v>43.01701211549193</v>
      </c>
    </row>
    <row r="49" spans="1:23" x14ac:dyDescent="0.35">
      <c r="A49" t="s">
        <v>723</v>
      </c>
      <c r="B49">
        <v>30.94354579203468</v>
      </c>
      <c r="C49">
        <v>0</v>
      </c>
      <c r="D49">
        <v>0.7205595992845385</v>
      </c>
      <c r="E49">
        <v>3.7480848479252267E-2</v>
      </c>
      <c r="F49">
        <v>0.32764349180189589</v>
      </c>
      <c r="G49">
        <v>0.30784305975575837</v>
      </c>
      <c r="H49">
        <v>0</v>
      </c>
      <c r="I49">
        <v>0</v>
      </c>
      <c r="J49">
        <v>3.6037770860183012E-2</v>
      </c>
      <c r="K49">
        <v>9.9143520484081247</v>
      </c>
      <c r="L49">
        <v>1.1041853842383986</v>
      </c>
      <c r="M49">
        <v>25.369319217121134</v>
      </c>
      <c r="N49">
        <v>0.38273313912543022</v>
      </c>
      <c r="O49">
        <v>1.0306793746351446</v>
      </c>
      <c r="P49">
        <v>0</v>
      </c>
      <c r="Q49">
        <v>0</v>
      </c>
      <c r="R49">
        <v>2.0310852554874415</v>
      </c>
      <c r="S49">
        <v>0</v>
      </c>
      <c r="T49">
        <v>0</v>
      </c>
      <c r="U49">
        <v>0</v>
      </c>
      <c r="V49">
        <v>0</v>
      </c>
      <c r="W49">
        <v>72.205464981231984</v>
      </c>
    </row>
    <row r="50" spans="1:23" x14ac:dyDescent="0.35">
      <c r="A50" t="s">
        <v>724</v>
      </c>
      <c r="B50">
        <v>30.507875741642128</v>
      </c>
      <c r="C50">
        <v>0</v>
      </c>
      <c r="D50">
        <v>3.5611154007690136</v>
      </c>
      <c r="E50">
        <v>6.5018687818742755</v>
      </c>
      <c r="F50">
        <v>1.645984249420938</v>
      </c>
      <c r="G50">
        <v>4.5104196620394257</v>
      </c>
      <c r="H50">
        <v>5.4229406194794487</v>
      </c>
      <c r="I50">
        <v>0</v>
      </c>
      <c r="J50">
        <v>0</v>
      </c>
      <c r="K50">
        <v>2.1912547243227052</v>
      </c>
      <c r="L50">
        <v>0.92207674472684287</v>
      </c>
      <c r="M50">
        <v>6.6006637255765783</v>
      </c>
      <c r="N50">
        <v>0</v>
      </c>
      <c r="O50">
        <v>30.343989766179707</v>
      </c>
      <c r="P50">
        <v>0</v>
      </c>
      <c r="Q50">
        <v>0</v>
      </c>
      <c r="R50">
        <v>11.212022756089716</v>
      </c>
      <c r="S50">
        <v>0</v>
      </c>
      <c r="T50">
        <v>0</v>
      </c>
      <c r="U50">
        <v>0</v>
      </c>
      <c r="V50">
        <v>0</v>
      </c>
      <c r="W50">
        <v>103.42021217212078</v>
      </c>
    </row>
    <row r="51" spans="1:23" x14ac:dyDescent="0.35">
      <c r="A51" t="s">
        <v>725</v>
      </c>
      <c r="B51">
        <v>75.949812737186818</v>
      </c>
      <c r="C51">
        <v>0</v>
      </c>
      <c r="D51">
        <v>5.4119518961510025</v>
      </c>
      <c r="E51">
        <v>4.6396558615845169</v>
      </c>
      <c r="F51">
        <v>1.5901784220200883</v>
      </c>
      <c r="G51">
        <v>0</v>
      </c>
      <c r="H51">
        <v>5.8996826519611592E-2</v>
      </c>
      <c r="I51">
        <v>0</v>
      </c>
      <c r="J51">
        <v>0</v>
      </c>
      <c r="K51">
        <v>25.667562351155503</v>
      </c>
      <c r="L51">
        <v>1.3108786900840141</v>
      </c>
      <c r="M51">
        <v>1.9967510515524367</v>
      </c>
      <c r="N51">
        <v>0</v>
      </c>
      <c r="O51">
        <v>4.4940375891594364</v>
      </c>
      <c r="P51">
        <v>0</v>
      </c>
      <c r="Q51">
        <v>0</v>
      </c>
      <c r="R51">
        <v>0</v>
      </c>
      <c r="S51">
        <v>0</v>
      </c>
      <c r="T51">
        <v>0</v>
      </c>
      <c r="U51">
        <v>0</v>
      </c>
      <c r="V51">
        <v>0</v>
      </c>
      <c r="W51">
        <v>121.11982542541344</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W51"/>
  <sheetViews>
    <sheetView workbookViewId="0"/>
  </sheetViews>
  <sheetFormatPr defaultColWidth="8.81640625" defaultRowHeight="14.5" x14ac:dyDescent="0.35"/>
  <cols>
    <col min="1" max="1" width="59" customWidth="1"/>
    <col min="2" max="2" width="12.6328125" customWidth="1"/>
    <col min="3" max="5" width="15.6328125" customWidth="1"/>
    <col min="6" max="6" width="14.6328125" customWidth="1"/>
    <col min="7" max="8" width="15.6328125" customWidth="1"/>
    <col min="9" max="9" width="13.6328125" customWidth="1"/>
    <col min="10" max="12" width="15.6328125" customWidth="1"/>
    <col min="13" max="13" width="13.6328125" customWidth="1"/>
    <col min="14" max="15" width="15.6328125" customWidth="1"/>
    <col min="16" max="16" width="14.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726</v>
      </c>
      <c r="B1" t="s">
        <v>728</v>
      </c>
      <c r="C1" t="s">
        <v>730</v>
      </c>
      <c r="D1" t="s">
        <v>732</v>
      </c>
      <c r="E1" t="s">
        <v>734</v>
      </c>
      <c r="F1" t="s">
        <v>736</v>
      </c>
      <c r="G1" t="s">
        <v>738</v>
      </c>
      <c r="H1" t="s">
        <v>740</v>
      </c>
      <c r="I1" t="s">
        <v>742</v>
      </c>
      <c r="J1" t="s">
        <v>744</v>
      </c>
      <c r="K1" t="s">
        <v>746</v>
      </c>
      <c r="L1" t="s">
        <v>748</v>
      </c>
      <c r="M1" t="s">
        <v>750</v>
      </c>
      <c r="N1" t="s">
        <v>752</v>
      </c>
      <c r="O1" t="s">
        <v>754</v>
      </c>
      <c r="P1" t="s">
        <v>756</v>
      </c>
      <c r="Q1" t="s">
        <v>758</v>
      </c>
      <c r="R1" t="s">
        <v>760</v>
      </c>
      <c r="S1" t="s">
        <v>762</v>
      </c>
      <c r="T1" t="s">
        <v>764</v>
      </c>
      <c r="U1" t="s">
        <v>766</v>
      </c>
      <c r="V1" t="s">
        <v>768</v>
      </c>
      <c r="W1" t="s">
        <v>770</v>
      </c>
    </row>
    <row r="2" spans="1:23" x14ac:dyDescent="0.35">
      <c r="A2" t="s">
        <v>727</v>
      </c>
      <c r="B2" t="s">
        <v>729</v>
      </c>
      <c r="C2" t="s">
        <v>731</v>
      </c>
      <c r="D2" t="s">
        <v>733</v>
      </c>
      <c r="E2" t="s">
        <v>735</v>
      </c>
      <c r="F2" t="s">
        <v>737</v>
      </c>
      <c r="G2" t="s">
        <v>739</v>
      </c>
      <c r="H2" t="s">
        <v>741</v>
      </c>
      <c r="I2" t="s">
        <v>743</v>
      </c>
      <c r="J2" t="s">
        <v>745</v>
      </c>
      <c r="K2" t="s">
        <v>747</v>
      </c>
      <c r="L2" t="s">
        <v>749</v>
      </c>
      <c r="M2" t="s">
        <v>751</v>
      </c>
      <c r="N2" t="s">
        <v>753</v>
      </c>
      <c r="O2" t="s">
        <v>755</v>
      </c>
      <c r="P2" t="s">
        <v>757</v>
      </c>
      <c r="Q2" t="s">
        <v>759</v>
      </c>
      <c r="R2" t="s">
        <v>761</v>
      </c>
      <c r="S2" t="s">
        <v>763</v>
      </c>
      <c r="T2" t="s">
        <v>765</v>
      </c>
      <c r="U2" t="s">
        <v>767</v>
      </c>
      <c r="V2" t="s">
        <v>769</v>
      </c>
      <c r="W2" t="s">
        <v>771</v>
      </c>
    </row>
    <row r="4" spans="1:23" x14ac:dyDescent="0.35">
      <c r="A4" t="s">
        <v>772</v>
      </c>
      <c r="B4">
        <v>2787.6821531230253</v>
      </c>
      <c r="C4">
        <v>50.922885153616832</v>
      </c>
      <c r="D4">
        <v>94.523729197646162</v>
      </c>
      <c r="E4">
        <v>14.397652169311968</v>
      </c>
      <c r="F4">
        <v>493.85395724272348</v>
      </c>
      <c r="G4">
        <v>40.16371905090579</v>
      </c>
      <c r="H4">
        <v>113.41156617953335</v>
      </c>
      <c r="I4">
        <v>7.3984543985441267</v>
      </c>
      <c r="J4">
        <v>22.549133541973674</v>
      </c>
      <c r="K4">
        <v>137.04868585221357</v>
      </c>
      <c r="L4">
        <v>32.008021509349376</v>
      </c>
      <c r="M4">
        <v>314.93565690716673</v>
      </c>
      <c r="N4">
        <v>147.10544638168577</v>
      </c>
      <c r="O4">
        <v>61.39774567522025</v>
      </c>
      <c r="P4">
        <v>27.356516586085085</v>
      </c>
      <c r="Q4">
        <v>3.6173693319277329</v>
      </c>
      <c r="R4">
        <v>66.479148995300122</v>
      </c>
      <c r="S4">
        <v>0</v>
      </c>
      <c r="T4">
        <v>0</v>
      </c>
      <c r="U4">
        <v>0</v>
      </c>
      <c r="V4">
        <v>280.95786294000004</v>
      </c>
      <c r="W4">
        <v>4695.8097042362297</v>
      </c>
    </row>
    <row r="5" spans="1:23" x14ac:dyDescent="0.35">
      <c r="A5" t="s">
        <v>773</v>
      </c>
      <c r="B5">
        <v>26.915130827092504</v>
      </c>
      <c r="C5">
        <v>0</v>
      </c>
      <c r="D5">
        <v>0.21011797953247477</v>
      </c>
      <c r="E5">
        <v>0</v>
      </c>
      <c r="F5">
        <v>1.9759290124558586</v>
      </c>
      <c r="G5">
        <v>0</v>
      </c>
      <c r="H5">
        <v>0</v>
      </c>
      <c r="I5">
        <v>0</v>
      </c>
      <c r="J5">
        <v>0</v>
      </c>
      <c r="K5">
        <v>3.9244737008739348</v>
      </c>
      <c r="L5">
        <v>3.277955511208E-2</v>
      </c>
      <c r="M5">
        <v>33.784817412546886</v>
      </c>
      <c r="N5">
        <v>2.091091654162119E-2</v>
      </c>
      <c r="O5">
        <v>0.11208481656117308</v>
      </c>
      <c r="P5">
        <v>0</v>
      </c>
      <c r="Q5">
        <v>0</v>
      </c>
      <c r="R5">
        <v>0</v>
      </c>
      <c r="S5">
        <v>0</v>
      </c>
      <c r="T5">
        <v>0</v>
      </c>
      <c r="U5">
        <v>0</v>
      </c>
      <c r="V5">
        <v>0</v>
      </c>
      <c r="W5">
        <v>66.976244220716538</v>
      </c>
    </row>
    <row r="6" spans="1:23" x14ac:dyDescent="0.35">
      <c r="A6" t="s">
        <v>774</v>
      </c>
      <c r="B6">
        <v>36.746353711413029</v>
      </c>
      <c r="C6">
        <v>1.3010262435569324</v>
      </c>
      <c r="D6">
        <v>3.3195197778344676</v>
      </c>
      <c r="E6">
        <v>8.4309484517077801E-2</v>
      </c>
      <c r="F6">
        <v>0.72595465806182813</v>
      </c>
      <c r="G6">
        <v>7.7583318916994354E-2</v>
      </c>
      <c r="H6">
        <v>2.979693435717475E-3</v>
      </c>
      <c r="I6">
        <v>5.207566776873964E-2</v>
      </c>
      <c r="J6">
        <v>0</v>
      </c>
      <c r="K6">
        <v>0.27990123437640907</v>
      </c>
      <c r="L6">
        <v>0.13265757887533447</v>
      </c>
      <c r="M6">
        <v>2.0252141901862797</v>
      </c>
      <c r="N6">
        <v>0.19485073190741686</v>
      </c>
      <c r="O6">
        <v>6.5743999269362915E-3</v>
      </c>
      <c r="P6">
        <v>0</v>
      </c>
      <c r="Q6">
        <v>0</v>
      </c>
      <c r="R6">
        <v>0.23117854301301885</v>
      </c>
      <c r="S6">
        <v>0</v>
      </c>
      <c r="T6">
        <v>0</v>
      </c>
      <c r="U6">
        <v>0</v>
      </c>
      <c r="V6">
        <v>0</v>
      </c>
      <c r="W6">
        <v>45.180179233790177</v>
      </c>
    </row>
    <row r="7" spans="1:23" x14ac:dyDescent="0.35">
      <c r="A7" t="s">
        <v>775</v>
      </c>
      <c r="B7">
        <v>2.3331226225494546</v>
      </c>
      <c r="C7">
        <v>2.2701917320949016E-2</v>
      </c>
      <c r="D7">
        <v>0</v>
      </c>
      <c r="E7">
        <v>5.353030865785818E-3</v>
      </c>
      <c r="F7">
        <v>6.2508815958357026E-3</v>
      </c>
      <c r="G7">
        <v>0</v>
      </c>
      <c r="H7">
        <v>0</v>
      </c>
      <c r="I7">
        <v>0</v>
      </c>
      <c r="J7">
        <v>14.98468246977707</v>
      </c>
      <c r="K7">
        <v>0.5784730994234889</v>
      </c>
      <c r="L7">
        <v>5.1605923132281139E-3</v>
      </c>
      <c r="M7">
        <v>5.7111906432689761</v>
      </c>
      <c r="N7">
        <v>1.0718374407199855</v>
      </c>
      <c r="O7">
        <v>5.8856532679239182E-2</v>
      </c>
      <c r="P7">
        <v>1.2426612773814707</v>
      </c>
      <c r="Q7">
        <v>0</v>
      </c>
      <c r="R7">
        <v>10.48297467943147</v>
      </c>
      <c r="S7">
        <v>0</v>
      </c>
      <c r="T7">
        <v>0</v>
      </c>
      <c r="U7">
        <v>0</v>
      </c>
      <c r="V7">
        <v>0</v>
      </c>
      <c r="W7">
        <v>36.50326518732696</v>
      </c>
    </row>
    <row r="8" spans="1:23" x14ac:dyDescent="0.35">
      <c r="A8" t="s">
        <v>776</v>
      </c>
      <c r="B8">
        <v>3.123770116164045</v>
      </c>
      <c r="C8">
        <v>1.0308734274376394</v>
      </c>
      <c r="D8">
        <v>3.2559681040989076E-3</v>
      </c>
      <c r="E8">
        <v>7.1670634401433146E-3</v>
      </c>
      <c r="F8">
        <v>1.8374750581940678</v>
      </c>
      <c r="G8">
        <v>3.9282693122528772E-2</v>
      </c>
      <c r="H8">
        <v>0.25684957415884624</v>
      </c>
      <c r="I8">
        <v>0</v>
      </c>
      <c r="J8">
        <v>0</v>
      </c>
      <c r="K8">
        <v>0.10711878783088125</v>
      </c>
      <c r="L8">
        <v>2.1553062014070354E-2</v>
      </c>
      <c r="M8">
        <v>1.0593237682856433</v>
      </c>
      <c r="N8">
        <v>3.0098893546674148E-2</v>
      </c>
      <c r="O8">
        <v>3.1306666318744244E-4</v>
      </c>
      <c r="P8">
        <v>0</v>
      </c>
      <c r="Q8">
        <v>0</v>
      </c>
      <c r="R8">
        <v>8.6421885238511728E-3</v>
      </c>
      <c r="S8">
        <v>0</v>
      </c>
      <c r="T8">
        <v>0</v>
      </c>
      <c r="U8">
        <v>0</v>
      </c>
      <c r="V8">
        <v>0</v>
      </c>
      <c r="W8">
        <v>7.5257236674856776</v>
      </c>
    </row>
    <row r="9" spans="1:23" x14ac:dyDescent="0.35">
      <c r="A9" t="s">
        <v>777</v>
      </c>
      <c r="B9">
        <v>2.7865123599277819</v>
      </c>
      <c r="C9">
        <v>0.39109212111998526</v>
      </c>
      <c r="D9">
        <v>2.5324196365213724E-2</v>
      </c>
      <c r="E9">
        <v>6.3932716293701453E-3</v>
      </c>
      <c r="F9">
        <v>0.36056221568706853</v>
      </c>
      <c r="G9">
        <v>9.8206732806321926E-4</v>
      </c>
      <c r="H9">
        <v>0.29320183407459949</v>
      </c>
      <c r="I9">
        <v>0</v>
      </c>
      <c r="J9">
        <v>0</v>
      </c>
      <c r="K9">
        <v>4.8575284880473475E-2</v>
      </c>
      <c r="L9">
        <v>2.5499397312421266E-2</v>
      </c>
      <c r="M9">
        <v>0.54079963404302123</v>
      </c>
      <c r="N9">
        <v>1.0455405126739441E-2</v>
      </c>
      <c r="O9">
        <v>4.0698666214367511E-3</v>
      </c>
      <c r="P9">
        <v>0</v>
      </c>
      <c r="Q9">
        <v>0</v>
      </c>
      <c r="R9">
        <v>4.3210942619255864E-3</v>
      </c>
      <c r="S9">
        <v>0</v>
      </c>
      <c r="T9">
        <v>0</v>
      </c>
      <c r="U9">
        <v>0</v>
      </c>
      <c r="V9">
        <v>0</v>
      </c>
      <c r="W9">
        <v>4.4977887483780998</v>
      </c>
    </row>
    <row r="10" spans="1:23" x14ac:dyDescent="0.35">
      <c r="A10" t="s">
        <v>778</v>
      </c>
      <c r="B10">
        <v>6.6825847202171191</v>
      </c>
      <c r="C10">
        <v>0.2365127022709779</v>
      </c>
      <c r="D10">
        <v>5.2939629544422974E-2</v>
      </c>
      <c r="E10">
        <v>1.5332276977136326E-2</v>
      </c>
      <c r="F10">
        <v>0.2770277070881732</v>
      </c>
      <c r="G10">
        <v>0</v>
      </c>
      <c r="H10">
        <v>6.5553255585784447E-3</v>
      </c>
      <c r="I10">
        <v>0</v>
      </c>
      <c r="J10">
        <v>0</v>
      </c>
      <c r="K10">
        <v>0.104112499841536</v>
      </c>
      <c r="L10">
        <v>2.1249497760351056E-2</v>
      </c>
      <c r="M10">
        <v>1.7882276228653677</v>
      </c>
      <c r="N10">
        <v>3.3267198130534588E-2</v>
      </c>
      <c r="O10">
        <v>1.8783999791246544E-3</v>
      </c>
      <c r="P10">
        <v>0</v>
      </c>
      <c r="Q10">
        <v>0</v>
      </c>
      <c r="R10">
        <v>6.4816413928883787E-3</v>
      </c>
      <c r="S10">
        <v>0</v>
      </c>
      <c r="T10">
        <v>0</v>
      </c>
      <c r="U10">
        <v>0</v>
      </c>
      <c r="V10">
        <v>0</v>
      </c>
      <c r="W10">
        <v>9.2261692216262112</v>
      </c>
    </row>
    <row r="11" spans="1:23" x14ac:dyDescent="0.35">
      <c r="A11" t="s">
        <v>779</v>
      </c>
      <c r="B11">
        <v>0.15118451141625575</v>
      </c>
      <c r="C11">
        <v>0</v>
      </c>
      <c r="D11">
        <v>0</v>
      </c>
      <c r="E11">
        <v>3.4687219103624755E-4</v>
      </c>
      <c r="F11">
        <v>0</v>
      </c>
      <c r="G11">
        <v>0</v>
      </c>
      <c r="H11">
        <v>0</v>
      </c>
      <c r="I11">
        <v>0</v>
      </c>
      <c r="J11">
        <v>0</v>
      </c>
      <c r="K11">
        <v>4.7467705094925226E-4</v>
      </c>
      <c r="L11">
        <v>3.0356425371930076E-4</v>
      </c>
      <c r="M11">
        <v>3.8672742709026119E-2</v>
      </c>
      <c r="N11">
        <v>3.1683045838604374E-4</v>
      </c>
      <c r="O11">
        <v>0</v>
      </c>
      <c r="P11">
        <v>0</v>
      </c>
      <c r="Q11">
        <v>0</v>
      </c>
      <c r="R11">
        <v>0</v>
      </c>
      <c r="S11">
        <v>0</v>
      </c>
      <c r="T11">
        <v>0</v>
      </c>
      <c r="U11">
        <v>0</v>
      </c>
      <c r="V11">
        <v>0</v>
      </c>
      <c r="W11">
        <v>0.19129919807937271</v>
      </c>
    </row>
    <row r="12" spans="1:23" x14ac:dyDescent="0.35">
      <c r="A12" t="s">
        <v>780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781</v>
      </c>
      <c r="B13">
        <v>28.686958166977803</v>
      </c>
      <c r="C13">
        <v>0.37225319561695791</v>
      </c>
      <c r="D13">
        <v>0.71649231499933952</v>
      </c>
      <c r="E13">
        <v>6.5818303345555829E-2</v>
      </c>
      <c r="F13">
        <v>0.17275163683036848</v>
      </c>
      <c r="G13">
        <v>9.8206732806321926E-4</v>
      </c>
      <c r="H13">
        <v>0</v>
      </c>
      <c r="I13">
        <v>0</v>
      </c>
      <c r="J13">
        <v>4.2044563607679768E-3</v>
      </c>
      <c r="K13">
        <v>6.3888366544096344</v>
      </c>
      <c r="L13">
        <v>1.0017620372736926E-2</v>
      </c>
      <c r="M13">
        <v>1.3829372792747743</v>
      </c>
      <c r="N13">
        <v>0.37449360181230362</v>
      </c>
      <c r="O13">
        <v>0.11082559876835464</v>
      </c>
      <c r="P13">
        <v>0.40096626320456175</v>
      </c>
      <c r="Q13">
        <v>0</v>
      </c>
      <c r="R13">
        <v>4.1050395488293069E-2</v>
      </c>
      <c r="S13">
        <v>0</v>
      </c>
      <c r="T13">
        <v>0</v>
      </c>
      <c r="U13">
        <v>0</v>
      </c>
      <c r="V13">
        <v>0</v>
      </c>
      <c r="W13">
        <v>38.728587554789513</v>
      </c>
    </row>
    <row r="14" spans="1:23" x14ac:dyDescent="0.35">
      <c r="A14" t="s">
        <v>782</v>
      </c>
      <c r="B14">
        <v>14.4522219550116</v>
      </c>
      <c r="C14">
        <v>0.18121534132349487</v>
      </c>
      <c r="D14">
        <v>5.9385581772873147E-2</v>
      </c>
      <c r="E14">
        <v>3.3158647323829074E-2</v>
      </c>
      <c r="F14">
        <v>0.11564130952296049</v>
      </c>
      <c r="G14">
        <v>0</v>
      </c>
      <c r="H14">
        <v>6.5553255585784447E-3</v>
      </c>
      <c r="I14">
        <v>0</v>
      </c>
      <c r="J14">
        <v>6.0063662296685394E-3</v>
      </c>
      <c r="K14">
        <v>0.25426867362514943</v>
      </c>
      <c r="L14">
        <v>1.0017620372736926E-2</v>
      </c>
      <c r="M14">
        <v>0.66269611906187154</v>
      </c>
      <c r="N14">
        <v>0.46130514741007955</v>
      </c>
      <c r="O14">
        <v>0.12240906530628999</v>
      </c>
      <c r="P14">
        <v>0</v>
      </c>
      <c r="Q14">
        <v>0</v>
      </c>
      <c r="R14">
        <v>0.30247659833479096</v>
      </c>
      <c r="S14">
        <v>0</v>
      </c>
      <c r="T14">
        <v>0</v>
      </c>
      <c r="U14">
        <v>0</v>
      </c>
      <c r="V14">
        <v>0</v>
      </c>
      <c r="W14">
        <v>16.667357750853924</v>
      </c>
    </row>
    <row r="15" spans="1:23" x14ac:dyDescent="0.35">
      <c r="A15" t="s">
        <v>783</v>
      </c>
      <c r="B15">
        <v>17.792942973641633</v>
      </c>
      <c r="C15">
        <v>0.12769266860958658</v>
      </c>
      <c r="D15">
        <v>6.3485178147726334E-2</v>
      </c>
      <c r="E15">
        <v>4.0823474947490321E-2</v>
      </c>
      <c r="F15">
        <v>4.1198992336189857E-2</v>
      </c>
      <c r="G15">
        <v>0</v>
      </c>
      <c r="H15">
        <v>5.9593868714349495E-4</v>
      </c>
      <c r="I15">
        <v>0</v>
      </c>
      <c r="J15">
        <v>1.2913687393787357E-2</v>
      </c>
      <c r="K15">
        <v>0.12341603324680558</v>
      </c>
      <c r="L15">
        <v>1.6392469700842249E-2</v>
      </c>
      <c r="M15">
        <v>0.43406286416610906</v>
      </c>
      <c r="N15">
        <v>0.31778094976120175</v>
      </c>
      <c r="O15">
        <v>6.8874665901237329E-3</v>
      </c>
      <c r="P15">
        <v>0</v>
      </c>
      <c r="Q15">
        <v>0</v>
      </c>
      <c r="R15">
        <v>0.11450899794102801</v>
      </c>
      <c r="S15">
        <v>0</v>
      </c>
      <c r="T15">
        <v>0</v>
      </c>
      <c r="U15">
        <v>0</v>
      </c>
      <c r="V15">
        <v>0</v>
      </c>
      <c r="W15">
        <v>19.092701695169666</v>
      </c>
    </row>
    <row r="16" spans="1:23" x14ac:dyDescent="0.35">
      <c r="A16" t="s">
        <v>784</v>
      </c>
      <c r="B16">
        <v>1.9077333905320852</v>
      </c>
      <c r="C16">
        <v>5.8534158923075771E-2</v>
      </c>
      <c r="D16">
        <v>2.9751356548934481E-2</v>
      </c>
      <c r="E16">
        <v>4.3770334334375599E-3</v>
      </c>
      <c r="F16">
        <v>0</v>
      </c>
      <c r="G16">
        <v>1.9641346561264385E-3</v>
      </c>
      <c r="H16">
        <v>6.5553255585784447E-3</v>
      </c>
      <c r="I16">
        <v>0</v>
      </c>
      <c r="J16">
        <v>0</v>
      </c>
      <c r="K16">
        <v>0.12737167533804938</v>
      </c>
      <c r="L16">
        <v>9.1069276115790228E-4</v>
      </c>
      <c r="M16">
        <v>0.20666713703703554</v>
      </c>
      <c r="N16">
        <v>3.3900859047306671E-2</v>
      </c>
      <c r="O16">
        <v>6.2613332637488487E-4</v>
      </c>
      <c r="P16">
        <v>0</v>
      </c>
      <c r="Q16">
        <v>0</v>
      </c>
      <c r="R16">
        <v>5.8334772535995387E-2</v>
      </c>
      <c r="S16">
        <v>0</v>
      </c>
      <c r="T16">
        <v>0</v>
      </c>
      <c r="U16">
        <v>0</v>
      </c>
      <c r="V16">
        <v>0</v>
      </c>
      <c r="W16">
        <v>2.4367266696981575</v>
      </c>
    </row>
    <row r="17" spans="1:23" x14ac:dyDescent="0.35">
      <c r="A17" t="s">
        <v>785</v>
      </c>
      <c r="B17">
        <v>37.928834187616303</v>
      </c>
      <c r="C17">
        <v>0.16480033921227541</v>
      </c>
      <c r="D17">
        <v>0.14576026725712457</v>
      </c>
      <c r="E17">
        <v>8.7022524297382414E-2</v>
      </c>
      <c r="F17">
        <v>6.2792946939985912</v>
      </c>
      <c r="G17">
        <v>5.4013703043477079E-2</v>
      </c>
      <c r="H17">
        <v>1.7878160614304844E-3</v>
      </c>
      <c r="I17">
        <v>0</v>
      </c>
      <c r="J17">
        <v>6.0063662296685394E-3</v>
      </c>
      <c r="K17">
        <v>1.4714988579426817E-2</v>
      </c>
      <c r="L17">
        <v>6.2230672012456661E-2</v>
      </c>
      <c r="M17">
        <v>1.7402734219061751</v>
      </c>
      <c r="N17">
        <v>1.8328642017632624</v>
      </c>
      <c r="O17">
        <v>8.2649599081484823E-2</v>
      </c>
      <c r="P17">
        <v>4.3438011847160849E-3</v>
      </c>
      <c r="Q17">
        <v>0</v>
      </c>
      <c r="R17">
        <v>0.10154571515525124</v>
      </c>
      <c r="S17">
        <v>0</v>
      </c>
      <c r="T17">
        <v>0</v>
      </c>
      <c r="U17">
        <v>0</v>
      </c>
      <c r="V17">
        <v>0</v>
      </c>
      <c r="W17">
        <v>48.50614229739903</v>
      </c>
    </row>
    <row r="18" spans="1:23" x14ac:dyDescent="0.35">
      <c r="A18" t="s">
        <v>786</v>
      </c>
      <c r="B18">
        <v>3.9077689966061517</v>
      </c>
      <c r="C18">
        <v>2.336721227636741E-2</v>
      </c>
      <c r="D18">
        <v>2.5990121606241604E-2</v>
      </c>
      <c r="E18">
        <v>8.9658416805952542E-3</v>
      </c>
      <c r="F18">
        <v>2.8697229144518454E-2</v>
      </c>
      <c r="G18">
        <v>2.9462019841896584E-3</v>
      </c>
      <c r="H18">
        <v>1.7282221927161352E-2</v>
      </c>
      <c r="I18">
        <v>0</v>
      </c>
      <c r="J18">
        <v>1.4114960639721065E-2</v>
      </c>
      <c r="K18">
        <v>0.33638780343937008</v>
      </c>
      <c r="L18">
        <v>2.1249497760351056E-2</v>
      </c>
      <c r="M18">
        <v>0.85729736037369098</v>
      </c>
      <c r="N18">
        <v>0.16665282111105895</v>
      </c>
      <c r="O18">
        <v>1.941013311762143E-2</v>
      </c>
      <c r="P18">
        <v>0</v>
      </c>
      <c r="Q18">
        <v>0</v>
      </c>
      <c r="R18">
        <v>1.9444924178665134E-2</v>
      </c>
      <c r="S18">
        <v>0</v>
      </c>
      <c r="T18">
        <v>0</v>
      </c>
      <c r="U18">
        <v>0</v>
      </c>
      <c r="V18">
        <v>0</v>
      </c>
      <c r="W18">
        <v>5.4495753258457054</v>
      </c>
    </row>
    <row r="19" spans="1:23" x14ac:dyDescent="0.35">
      <c r="A19" t="s">
        <v>787</v>
      </c>
      <c r="B19">
        <v>2.0567804597681851</v>
      </c>
      <c r="C19">
        <v>3.8945353793945685E-3</v>
      </c>
      <c r="D19">
        <v>1.1617704128135646E-2</v>
      </c>
      <c r="E19">
        <v>4.7190015556290658E-3</v>
      </c>
      <c r="F19">
        <v>8.5239294488668668E-3</v>
      </c>
      <c r="G19">
        <v>1.9641346561264385E-3</v>
      </c>
      <c r="H19">
        <v>0</v>
      </c>
      <c r="I19">
        <v>0</v>
      </c>
      <c r="J19">
        <v>2.1022281803839884E-3</v>
      </c>
      <c r="K19">
        <v>0.12578941850155184</v>
      </c>
      <c r="L19">
        <v>1.1231877387614131E-2</v>
      </c>
      <c r="M19">
        <v>0.56245636996007586</v>
      </c>
      <c r="N19">
        <v>0.34312738643208535</v>
      </c>
      <c r="O19">
        <v>9.391999895623275E-3</v>
      </c>
      <c r="P19">
        <v>0</v>
      </c>
      <c r="Q19">
        <v>0</v>
      </c>
      <c r="R19">
        <v>4.3210942619255864E-3</v>
      </c>
      <c r="S19">
        <v>0</v>
      </c>
      <c r="T19">
        <v>0</v>
      </c>
      <c r="U19">
        <v>0</v>
      </c>
      <c r="V19">
        <v>0</v>
      </c>
      <c r="W19">
        <v>3.1459201395555976</v>
      </c>
    </row>
    <row r="20" spans="1:23" x14ac:dyDescent="0.35">
      <c r="A20" t="s">
        <v>788</v>
      </c>
      <c r="B20">
        <v>7.6988680261227715</v>
      </c>
      <c r="C20">
        <v>5.833369947470908E-2</v>
      </c>
      <c r="D20">
        <v>2.4246184274131641E-2</v>
      </c>
      <c r="E20">
        <v>1.7664000073177966E-2</v>
      </c>
      <c r="F20">
        <v>4.2335516262705444E-2</v>
      </c>
      <c r="G20">
        <v>0</v>
      </c>
      <c r="H20">
        <v>5.9593868714349495E-4</v>
      </c>
      <c r="I20">
        <v>0</v>
      </c>
      <c r="J20">
        <v>3.0031831148342697E-3</v>
      </c>
      <c r="K20">
        <v>6.408140187814905E-2</v>
      </c>
      <c r="L20">
        <v>4.1284738505824911E-2</v>
      </c>
      <c r="M20">
        <v>0.29917233759702605</v>
      </c>
      <c r="N20">
        <v>7.2871005428790006E-2</v>
      </c>
      <c r="O20">
        <v>9.0789332324358284E-3</v>
      </c>
      <c r="P20">
        <v>0</v>
      </c>
      <c r="Q20">
        <v>0</v>
      </c>
      <c r="R20">
        <v>1.7284377047702346E-2</v>
      </c>
      <c r="S20">
        <v>0</v>
      </c>
      <c r="T20">
        <v>0</v>
      </c>
      <c r="U20">
        <v>0</v>
      </c>
      <c r="V20">
        <v>0</v>
      </c>
      <c r="W20">
        <v>8.3488193416994019</v>
      </c>
    </row>
    <row r="21" spans="1:23" x14ac:dyDescent="0.35">
      <c r="A21" t="s">
        <v>789</v>
      </c>
      <c r="B21">
        <v>0.47442756822339083</v>
      </c>
      <c r="C21">
        <v>2.2050539320336766E-3</v>
      </c>
      <c r="D21">
        <v>4.2167276998489808E-3</v>
      </c>
      <c r="E21">
        <v>1.08850919010181E-3</v>
      </c>
      <c r="F21">
        <v>3.4663979758725261E-2</v>
      </c>
      <c r="G21">
        <v>0</v>
      </c>
      <c r="H21">
        <v>5.9593868714349495E-4</v>
      </c>
      <c r="I21">
        <v>0</v>
      </c>
      <c r="J21">
        <v>1.201273245933708E-3</v>
      </c>
      <c r="K21">
        <v>5.4271409491864507E-2</v>
      </c>
      <c r="L21">
        <v>7.2855420892632182E-3</v>
      </c>
      <c r="M21">
        <v>0.18531978306165314</v>
      </c>
      <c r="N21">
        <v>6.6534396261069152E-3</v>
      </c>
      <c r="O21">
        <v>3.3185066297868909E-2</v>
      </c>
      <c r="P21">
        <v>0</v>
      </c>
      <c r="Q21">
        <v>0</v>
      </c>
      <c r="R21">
        <v>6.4816413928883787E-3</v>
      </c>
      <c r="S21">
        <v>0</v>
      </c>
      <c r="T21">
        <v>0</v>
      </c>
      <c r="U21">
        <v>0</v>
      </c>
      <c r="V21">
        <v>0</v>
      </c>
      <c r="W21">
        <v>0.81159593269682273</v>
      </c>
    </row>
    <row r="22" spans="1:23" x14ac:dyDescent="0.35">
      <c r="A22" t="s">
        <v>790</v>
      </c>
      <c r="B22">
        <v>31.66700604772641</v>
      </c>
      <c r="C22">
        <v>0.42677816557269976</v>
      </c>
      <c r="D22">
        <v>0.97078442156523181</v>
      </c>
      <c r="E22">
        <v>7.2655615766681586E-2</v>
      </c>
      <c r="F22">
        <v>0.20315365186466031</v>
      </c>
      <c r="G22">
        <v>1.2766875264821856E-2</v>
      </c>
      <c r="H22">
        <v>0</v>
      </c>
      <c r="I22">
        <v>0</v>
      </c>
      <c r="J22">
        <v>1.1412095836370224E-2</v>
      </c>
      <c r="K22">
        <v>3.607545587214317E-2</v>
      </c>
      <c r="L22">
        <v>2.7624347088456382E-2</v>
      </c>
      <c r="M22">
        <v>0.81305574271456504</v>
      </c>
      <c r="N22">
        <v>0.82756115730434632</v>
      </c>
      <c r="O22">
        <v>0.25076639721314142</v>
      </c>
      <c r="P22">
        <v>0</v>
      </c>
      <c r="Q22">
        <v>0</v>
      </c>
      <c r="R22">
        <v>7.561914958369774E-2</v>
      </c>
      <c r="S22">
        <v>0</v>
      </c>
      <c r="T22">
        <v>0</v>
      </c>
      <c r="U22">
        <v>0</v>
      </c>
      <c r="V22">
        <v>0</v>
      </c>
      <c r="W22">
        <v>35.395259123373229</v>
      </c>
    </row>
    <row r="23" spans="1:23" x14ac:dyDescent="0.35">
      <c r="A23" t="s">
        <v>791</v>
      </c>
      <c r="B23">
        <v>0.76875721316412626</v>
      </c>
      <c r="C23">
        <v>6.0137834510009354E-4</v>
      </c>
      <c r="D23">
        <v>1.5227072249454653E-3</v>
      </c>
      <c r="E23">
        <v>1.7638083187699349E-3</v>
      </c>
      <c r="F23">
        <v>3.1254407979178513E-3</v>
      </c>
      <c r="G23">
        <v>0</v>
      </c>
      <c r="H23">
        <v>1.1918773742869899E-3</v>
      </c>
      <c r="I23">
        <v>0</v>
      </c>
      <c r="J23">
        <v>0</v>
      </c>
      <c r="K23">
        <v>0.14050440708097867</v>
      </c>
      <c r="L23">
        <v>2.2463754775228263E-2</v>
      </c>
      <c r="M23">
        <v>0.24348358809602844</v>
      </c>
      <c r="N23">
        <v>4.5940416465976332E-2</v>
      </c>
      <c r="O23">
        <v>2.8175999686869825E-2</v>
      </c>
      <c r="P23">
        <v>0</v>
      </c>
      <c r="Q23">
        <v>0</v>
      </c>
      <c r="R23">
        <v>4.1050395488293069E-2</v>
      </c>
      <c r="S23">
        <v>0</v>
      </c>
      <c r="T23">
        <v>0</v>
      </c>
      <c r="U23">
        <v>0</v>
      </c>
      <c r="V23">
        <v>0</v>
      </c>
      <c r="W23">
        <v>1.298580986818521</v>
      </c>
    </row>
    <row r="24" spans="1:23" x14ac:dyDescent="0.35">
      <c r="A24" t="s">
        <v>792</v>
      </c>
      <c r="B24">
        <v>0.43338051503706104</v>
      </c>
      <c r="C24">
        <v>3.0068917255004685E-3</v>
      </c>
      <c r="D24">
        <v>2.4597578249119056E-3</v>
      </c>
      <c r="E24">
        <v>9.9433233864430932E-4</v>
      </c>
      <c r="F24">
        <v>9.5468009827308908E-2</v>
      </c>
      <c r="G24">
        <v>0</v>
      </c>
      <c r="H24">
        <v>0</v>
      </c>
      <c r="I24">
        <v>0</v>
      </c>
      <c r="J24">
        <v>2.1022281803839884E-3</v>
      </c>
      <c r="K24">
        <v>9.3194927669703193E-2</v>
      </c>
      <c r="L24">
        <v>1.0624748880175528E-2</v>
      </c>
      <c r="M24">
        <v>0.43963173911620901</v>
      </c>
      <c r="N24">
        <v>7.6672970929422546E-2</v>
      </c>
      <c r="O24">
        <v>4.4768532835804259E-2</v>
      </c>
      <c r="P24">
        <v>0</v>
      </c>
      <c r="Q24">
        <v>0</v>
      </c>
      <c r="R24">
        <v>0</v>
      </c>
      <c r="S24">
        <v>0</v>
      </c>
      <c r="T24">
        <v>0</v>
      </c>
      <c r="U24">
        <v>0</v>
      </c>
      <c r="V24">
        <v>0</v>
      </c>
      <c r="W24">
        <v>1.202304654365125</v>
      </c>
    </row>
    <row r="25" spans="1:23" x14ac:dyDescent="0.35">
      <c r="A25" t="s">
        <v>793</v>
      </c>
      <c r="B25">
        <v>21.931170052376764</v>
      </c>
      <c r="C25">
        <v>2.1194711115443208</v>
      </c>
      <c r="D25">
        <v>1.0087115445988739</v>
      </c>
      <c r="E25">
        <v>5.0318071188597359E-2</v>
      </c>
      <c r="F25">
        <v>1.5897128422136708</v>
      </c>
      <c r="G25">
        <v>1.9916325413122096</v>
      </c>
      <c r="H25">
        <v>0.35458351885037942</v>
      </c>
      <c r="I25">
        <v>1.2805079659076559</v>
      </c>
      <c r="J25">
        <v>5.4573843562768332</v>
      </c>
      <c r="K25">
        <v>5.2689152655367007E-2</v>
      </c>
      <c r="L25">
        <v>6.2534236266175991E-2</v>
      </c>
      <c r="M25">
        <v>2.8964337379352205</v>
      </c>
      <c r="N25">
        <v>14.17277689498289</v>
      </c>
      <c r="O25">
        <v>5.0162671442523905</v>
      </c>
      <c r="P25">
        <v>18.569081787555923</v>
      </c>
      <c r="Q25">
        <v>0</v>
      </c>
      <c r="R25">
        <v>3.0939034915387196</v>
      </c>
      <c r="S25">
        <v>0</v>
      </c>
      <c r="T25">
        <v>0</v>
      </c>
      <c r="U25">
        <v>0</v>
      </c>
      <c r="V25">
        <v>0</v>
      </c>
      <c r="W25">
        <v>79.647178449455993</v>
      </c>
    </row>
    <row r="26" spans="1:23" x14ac:dyDescent="0.35">
      <c r="A26" t="s">
        <v>794</v>
      </c>
      <c r="B26">
        <v>106.84008130944935</v>
      </c>
      <c r="C26">
        <v>2.1828467623695591</v>
      </c>
      <c r="D26">
        <v>0</v>
      </c>
      <c r="E26">
        <v>0.4134221041013747</v>
      </c>
      <c r="F26">
        <v>13.85690753926448</v>
      </c>
      <c r="G26">
        <v>0.2762014764528663</v>
      </c>
      <c r="H26">
        <v>0.26638459315314217</v>
      </c>
      <c r="I26">
        <v>0.62937230843070868</v>
      </c>
      <c r="J26">
        <v>0.99969170513608574</v>
      </c>
      <c r="K26">
        <v>0.29119012740001909</v>
      </c>
      <c r="L26">
        <v>0.10955464990706608</v>
      </c>
      <c r="M26">
        <v>3.7767089802997957</v>
      </c>
      <c r="N26">
        <v>6.3825794472972595</v>
      </c>
      <c r="O26">
        <v>1.0074487391158695</v>
      </c>
      <c r="P26">
        <v>1.6953909445661659</v>
      </c>
      <c r="Q26">
        <v>0</v>
      </c>
      <c r="R26">
        <v>9.1328778913365412</v>
      </c>
      <c r="S26">
        <v>0</v>
      </c>
      <c r="T26">
        <v>0</v>
      </c>
      <c r="U26">
        <v>0</v>
      </c>
      <c r="V26">
        <v>0</v>
      </c>
      <c r="W26">
        <v>147.86065857828024</v>
      </c>
    </row>
    <row r="27" spans="1:23" x14ac:dyDescent="0.35">
      <c r="A27" t="s">
        <v>795</v>
      </c>
      <c r="B27">
        <v>7.2926743365813556</v>
      </c>
      <c r="C27">
        <v>5.9770525573626603E-2</v>
      </c>
      <c r="D27">
        <v>0</v>
      </c>
      <c r="E27">
        <v>2.8219304326651679E-2</v>
      </c>
      <c r="F27">
        <v>1.0131126768316331E-2</v>
      </c>
      <c r="G27">
        <v>4.8669863692135011E-3</v>
      </c>
      <c r="H27">
        <v>5.9593868714349499E-3</v>
      </c>
      <c r="I27">
        <v>0</v>
      </c>
      <c r="J27">
        <v>0</v>
      </c>
      <c r="K27">
        <v>0.53082984947084821</v>
      </c>
      <c r="L27">
        <v>6.5480940174338365E-3</v>
      </c>
      <c r="M27">
        <v>0.27562100670282724</v>
      </c>
      <c r="N27">
        <v>9.9056651221616596E-2</v>
      </c>
      <c r="O27">
        <v>5.2211999255131272E-3</v>
      </c>
      <c r="P27">
        <v>0</v>
      </c>
      <c r="Q27">
        <v>0</v>
      </c>
      <c r="R27">
        <v>4.9197677181538661E-2</v>
      </c>
      <c r="S27">
        <v>0</v>
      </c>
      <c r="T27">
        <v>0</v>
      </c>
      <c r="U27">
        <v>0</v>
      </c>
      <c r="V27">
        <v>0</v>
      </c>
      <c r="W27">
        <v>8.3680961450103766</v>
      </c>
    </row>
    <row r="28" spans="1:23" x14ac:dyDescent="0.35">
      <c r="A28" t="s">
        <v>796</v>
      </c>
      <c r="B28">
        <v>5.6598285307296576</v>
      </c>
      <c r="C28">
        <v>1.0414561274192512E-2</v>
      </c>
      <c r="D28">
        <v>0</v>
      </c>
      <c r="E28">
        <v>2.1900940090545381E-2</v>
      </c>
      <c r="F28">
        <v>0.43222214084828631</v>
      </c>
      <c r="G28">
        <v>0</v>
      </c>
      <c r="H28">
        <v>0</v>
      </c>
      <c r="I28">
        <v>0</v>
      </c>
      <c r="J28">
        <v>6.1164398698080873E-2</v>
      </c>
      <c r="K28">
        <v>8.9052164161010652E-2</v>
      </c>
      <c r="L28">
        <v>6.2962442475325356E-3</v>
      </c>
      <c r="M28">
        <v>0.22249249562605908</v>
      </c>
      <c r="N28">
        <v>0.44198551810565567</v>
      </c>
      <c r="O28">
        <v>1.3963674219395563E-2</v>
      </c>
      <c r="P28">
        <v>4.5474722722201148E-2</v>
      </c>
      <c r="Q28">
        <v>0</v>
      </c>
      <c r="R28">
        <v>1.4908387024708689E-2</v>
      </c>
      <c r="S28">
        <v>0</v>
      </c>
      <c r="T28">
        <v>0</v>
      </c>
      <c r="U28">
        <v>0</v>
      </c>
      <c r="V28">
        <v>0</v>
      </c>
      <c r="W28">
        <v>7.019703777747325</v>
      </c>
    </row>
    <row r="29" spans="1:23" x14ac:dyDescent="0.35">
      <c r="A29" t="s">
        <v>797</v>
      </c>
      <c r="B29">
        <v>4.4504471373158303</v>
      </c>
      <c r="C29">
        <v>2.8753245257009764E-2</v>
      </c>
      <c r="D29">
        <v>0</v>
      </c>
      <c r="E29">
        <v>1.7221188875474219E-2</v>
      </c>
      <c r="F29">
        <v>3.4280905692791318E-2</v>
      </c>
      <c r="G29">
        <v>0</v>
      </c>
      <c r="H29">
        <v>2.3837547485739798E-3</v>
      </c>
      <c r="I29">
        <v>0</v>
      </c>
      <c r="J29">
        <v>5.1932036630446023E-3</v>
      </c>
      <c r="K29">
        <v>8.591734221531663E-3</v>
      </c>
      <c r="L29">
        <v>3.39997189366757E-3</v>
      </c>
      <c r="M29">
        <v>0.28856602463016157</v>
      </c>
      <c r="N29">
        <v>0.30278024187563163</v>
      </c>
      <c r="O29">
        <v>2.1613339226542707E-2</v>
      </c>
      <c r="P29">
        <v>0</v>
      </c>
      <c r="Q29">
        <v>0</v>
      </c>
      <c r="R29">
        <v>2.6835096644475635E-2</v>
      </c>
      <c r="S29">
        <v>0</v>
      </c>
      <c r="T29">
        <v>0</v>
      </c>
      <c r="U29">
        <v>0</v>
      </c>
      <c r="V29">
        <v>0</v>
      </c>
      <c r="W29">
        <v>5.1900658440447351</v>
      </c>
    </row>
    <row r="30" spans="1:23" x14ac:dyDescent="0.35">
      <c r="A30" t="s">
        <v>798</v>
      </c>
      <c r="B30">
        <v>2.9693770881176289</v>
      </c>
      <c r="C30">
        <v>6.3392981668997936E-3</v>
      </c>
      <c r="D30">
        <v>0</v>
      </c>
      <c r="E30">
        <v>1.1490127193785928E-2</v>
      </c>
      <c r="F30">
        <v>2.3325152327053879E-2</v>
      </c>
      <c r="G30">
        <v>4.0558219743445852E-4</v>
      </c>
      <c r="H30">
        <v>5.9593868714349495E-4</v>
      </c>
      <c r="I30">
        <v>0</v>
      </c>
      <c r="J30">
        <v>7.2127828653397244E-4</v>
      </c>
      <c r="K30">
        <v>0.11215696294594039</v>
      </c>
      <c r="L30">
        <v>9.3184414863481529E-3</v>
      </c>
      <c r="M30">
        <v>1.1960657189109969</v>
      </c>
      <c r="N30">
        <v>0.2808650535522651</v>
      </c>
      <c r="O30">
        <v>2.4527497324503524E-2</v>
      </c>
      <c r="P30">
        <v>0</v>
      </c>
      <c r="Q30">
        <v>0</v>
      </c>
      <c r="R30">
        <v>2.8325935346946506E-2</v>
      </c>
      <c r="S30">
        <v>0</v>
      </c>
      <c r="T30">
        <v>0</v>
      </c>
      <c r="U30">
        <v>0</v>
      </c>
      <c r="V30">
        <v>0</v>
      </c>
      <c r="W30">
        <v>4.6635140745434809</v>
      </c>
    </row>
    <row r="31" spans="1:23" x14ac:dyDescent="0.35">
      <c r="A31" t="s">
        <v>799</v>
      </c>
      <c r="B31">
        <v>301.6279192564445</v>
      </c>
      <c r="C31">
        <v>10.226703733559992</v>
      </c>
      <c r="D31">
        <v>46.949237389982343</v>
      </c>
      <c r="E31">
        <v>0.69204402124315512</v>
      </c>
      <c r="F31">
        <v>6.0750045182074164</v>
      </c>
      <c r="G31">
        <v>0.35649044008694875</v>
      </c>
      <c r="H31">
        <v>1.1084459580869008</v>
      </c>
      <c r="I31">
        <v>0.97585273079681689</v>
      </c>
      <c r="J31">
        <v>0.34896987794374207</v>
      </c>
      <c r="K31">
        <v>0.23417401180163111</v>
      </c>
      <c r="L31">
        <v>9.2890661638106053E-2</v>
      </c>
      <c r="M31">
        <v>7.503440231376084</v>
      </c>
      <c r="N31">
        <v>15.790830045960412</v>
      </c>
      <c r="O31">
        <v>2.1398106428861685</v>
      </c>
      <c r="P31">
        <v>6.4822879218070811E-2</v>
      </c>
      <c r="Q31">
        <v>0</v>
      </c>
      <c r="R31">
        <v>3.9754067209715385</v>
      </c>
      <c r="S31">
        <v>0</v>
      </c>
      <c r="T31">
        <v>0</v>
      </c>
      <c r="U31">
        <v>0</v>
      </c>
      <c r="V31">
        <v>280.95786294000004</v>
      </c>
      <c r="W31">
        <v>679.1199060602039</v>
      </c>
    </row>
    <row r="32" spans="1:23" x14ac:dyDescent="0.35">
      <c r="A32" t="s">
        <v>800</v>
      </c>
      <c r="B32">
        <v>71.526971177671953</v>
      </c>
      <c r="C32">
        <v>22.735170778475137</v>
      </c>
      <c r="D32">
        <v>1.3338329633897299</v>
      </c>
      <c r="E32">
        <v>0.16410885598111535</v>
      </c>
      <c r="F32">
        <v>432.40047242721027</v>
      </c>
      <c r="G32">
        <v>21.445404242916528</v>
      </c>
      <c r="H32">
        <v>91.65477414398238</v>
      </c>
      <c r="I32">
        <v>3.8437880571911736</v>
      </c>
      <c r="J32">
        <v>3.3035014263176959E-3</v>
      </c>
      <c r="K32">
        <v>0.54445457743879222</v>
      </c>
      <c r="L32">
        <v>5.8284336714105746E-2</v>
      </c>
      <c r="M32">
        <v>2.7120421006985826</v>
      </c>
      <c r="N32">
        <v>6.4779155521610479</v>
      </c>
      <c r="O32">
        <v>0.21632906426252274</v>
      </c>
      <c r="P32">
        <v>0</v>
      </c>
      <c r="Q32">
        <v>0</v>
      </c>
      <c r="R32">
        <v>1.5534333871622481</v>
      </c>
      <c r="S32">
        <v>0</v>
      </c>
      <c r="T32">
        <v>0</v>
      </c>
      <c r="U32">
        <v>0</v>
      </c>
      <c r="V32">
        <v>0</v>
      </c>
      <c r="W32">
        <v>656.67028516668199</v>
      </c>
    </row>
    <row r="33" spans="1:23" x14ac:dyDescent="0.35">
      <c r="A33" t="s">
        <v>801</v>
      </c>
      <c r="B33">
        <v>20.65458804551783</v>
      </c>
      <c r="C33">
        <v>3.3878891005030773</v>
      </c>
      <c r="D33">
        <v>0.58983013525896189</v>
      </c>
      <c r="E33">
        <v>4.7389128312052158E-2</v>
      </c>
      <c r="F33">
        <v>7.6266438088828146</v>
      </c>
      <c r="G33">
        <v>0.46844611548615567</v>
      </c>
      <c r="H33">
        <v>0.34445256116894007</v>
      </c>
      <c r="I33">
        <v>0.48402697964760905</v>
      </c>
      <c r="J33">
        <v>1.3214005705270784E-2</v>
      </c>
      <c r="K33">
        <v>0.35015343791689846</v>
      </c>
      <c r="L33">
        <v>7.0426906862877794E-2</v>
      </c>
      <c r="M33">
        <v>1.9754036975770535</v>
      </c>
      <c r="N33">
        <v>2.6588412067756786</v>
      </c>
      <c r="O33">
        <v>0.1380623984656621</v>
      </c>
      <c r="P33">
        <v>0</v>
      </c>
      <c r="Q33">
        <v>0</v>
      </c>
      <c r="R33">
        <v>0.57254498970514001</v>
      </c>
      <c r="S33">
        <v>0</v>
      </c>
      <c r="T33">
        <v>0</v>
      </c>
      <c r="U33">
        <v>0</v>
      </c>
      <c r="V33">
        <v>0</v>
      </c>
      <c r="W33">
        <v>39.38191251778602</v>
      </c>
    </row>
    <row r="34" spans="1:23" x14ac:dyDescent="0.35">
      <c r="A34" t="s">
        <v>802</v>
      </c>
      <c r="B34">
        <v>4.791182995005058</v>
      </c>
      <c r="C34">
        <v>0.27069767411648038</v>
      </c>
      <c r="D34">
        <v>5.6779881009690607E-2</v>
      </c>
      <c r="E34">
        <v>1.0992714316860379E-2</v>
      </c>
      <c r="F34">
        <v>2.1775798432038558</v>
      </c>
      <c r="G34">
        <v>2.2587548545454052E-2</v>
      </c>
      <c r="H34">
        <v>3.4564443854322703E-2</v>
      </c>
      <c r="I34">
        <v>0</v>
      </c>
      <c r="J34">
        <v>3.0031831148342697E-3</v>
      </c>
      <c r="K34">
        <v>0.11170733265672401</v>
      </c>
      <c r="L34">
        <v>7.9230270220737517E-2</v>
      </c>
      <c r="M34">
        <v>1.698197477838755</v>
      </c>
      <c r="N34">
        <v>0.363404535768792</v>
      </c>
      <c r="O34">
        <v>0.30711839658688106</v>
      </c>
      <c r="P34">
        <v>0</v>
      </c>
      <c r="Q34">
        <v>0</v>
      </c>
      <c r="R34">
        <v>0.16204103482220944</v>
      </c>
      <c r="S34">
        <v>0</v>
      </c>
      <c r="T34">
        <v>0</v>
      </c>
      <c r="U34">
        <v>0</v>
      </c>
      <c r="V34">
        <v>0</v>
      </c>
      <c r="W34">
        <v>10.089087331060655</v>
      </c>
    </row>
    <row r="35" spans="1:23" x14ac:dyDescent="0.35">
      <c r="A35" t="s">
        <v>803</v>
      </c>
      <c r="B35">
        <v>9.2988256889970007</v>
      </c>
      <c r="C35">
        <v>0.14718930847509978</v>
      </c>
      <c r="D35">
        <v>6.6919145475706793E-2</v>
      </c>
      <c r="E35">
        <v>2.1334884179542483E-2</v>
      </c>
      <c r="F35">
        <v>7.6311899045888767</v>
      </c>
      <c r="G35">
        <v>6.1870241667982828E-2</v>
      </c>
      <c r="H35">
        <v>0.17103440321018304</v>
      </c>
      <c r="I35">
        <v>0</v>
      </c>
      <c r="J35">
        <v>7.5079577870856718E-3</v>
      </c>
      <c r="K35">
        <v>0.3151855618303035</v>
      </c>
      <c r="L35">
        <v>0.21340567036466848</v>
      </c>
      <c r="M35">
        <v>1.9877789752439425</v>
      </c>
      <c r="N35">
        <v>0.42043401827827992</v>
      </c>
      <c r="O35">
        <v>0.11614773204254117</v>
      </c>
      <c r="P35">
        <v>0</v>
      </c>
      <c r="Q35">
        <v>0</v>
      </c>
      <c r="R35">
        <v>0.26790784423938629</v>
      </c>
      <c r="S35">
        <v>0</v>
      </c>
      <c r="T35">
        <v>0</v>
      </c>
      <c r="U35">
        <v>0</v>
      </c>
      <c r="V35">
        <v>0</v>
      </c>
      <c r="W35">
        <v>20.726731336380599</v>
      </c>
    </row>
    <row r="36" spans="1:23" x14ac:dyDescent="0.35">
      <c r="A36" t="s">
        <v>804</v>
      </c>
      <c r="B36">
        <v>5.0282226866520237</v>
      </c>
      <c r="C36">
        <v>0.99337472266274007</v>
      </c>
      <c r="D36">
        <v>2.0278528932032362E-2</v>
      </c>
      <c r="E36">
        <v>1.1536569480553413E-2</v>
      </c>
      <c r="F36">
        <v>1.7167193910017873</v>
      </c>
      <c r="G36">
        <v>4.6157164418971321</v>
      </c>
      <c r="H36">
        <v>0.48449815264766138</v>
      </c>
      <c r="I36">
        <v>0</v>
      </c>
      <c r="J36">
        <v>2.4025464918674159E-3</v>
      </c>
      <c r="K36">
        <v>0.48053140124429305</v>
      </c>
      <c r="L36">
        <v>5.1302358878561834E-2</v>
      </c>
      <c r="M36">
        <v>1.1307909968119236</v>
      </c>
      <c r="N36">
        <v>0.22209815132861657</v>
      </c>
      <c r="O36">
        <v>6.0108799331988941E-2</v>
      </c>
      <c r="P36">
        <v>0</v>
      </c>
      <c r="Q36">
        <v>0</v>
      </c>
      <c r="R36">
        <v>0.39970121922811669</v>
      </c>
      <c r="S36">
        <v>0</v>
      </c>
      <c r="T36">
        <v>0</v>
      </c>
      <c r="U36">
        <v>0</v>
      </c>
      <c r="V36">
        <v>0</v>
      </c>
      <c r="W36">
        <v>15.217281966589297</v>
      </c>
    </row>
    <row r="37" spans="1:23" x14ac:dyDescent="0.35">
      <c r="A37" t="s">
        <v>805</v>
      </c>
      <c r="B37">
        <v>7.731090858938197</v>
      </c>
      <c r="C37">
        <v>0.16658318407168021</v>
      </c>
      <c r="D37">
        <v>0.10664120508962899</v>
      </c>
      <c r="E37">
        <v>1.7737930957468801E-2</v>
      </c>
      <c r="F37">
        <v>1.7601914311910081</v>
      </c>
      <c r="G37">
        <v>5.3031635715413854E-2</v>
      </c>
      <c r="H37">
        <v>2.6817240921457274E-2</v>
      </c>
      <c r="I37">
        <v>0</v>
      </c>
      <c r="J37">
        <v>3.0031831148342697E-3</v>
      </c>
      <c r="K37">
        <v>0.37436196751531026</v>
      </c>
      <c r="L37">
        <v>0.30842128177880956</v>
      </c>
      <c r="M37">
        <v>2.2810730559491965</v>
      </c>
      <c r="N37">
        <v>0.33330564222211789</v>
      </c>
      <c r="O37">
        <v>0.27205493030988748</v>
      </c>
      <c r="P37">
        <v>0</v>
      </c>
      <c r="Q37">
        <v>0</v>
      </c>
      <c r="R37">
        <v>0.7151411003486845</v>
      </c>
      <c r="S37">
        <v>0</v>
      </c>
      <c r="T37">
        <v>0</v>
      </c>
      <c r="U37">
        <v>0</v>
      </c>
      <c r="V37">
        <v>0</v>
      </c>
      <c r="W37">
        <v>14.149454648123694</v>
      </c>
    </row>
    <row r="38" spans="1:23" x14ac:dyDescent="0.35">
      <c r="A38" t="s">
        <v>806</v>
      </c>
      <c r="B38">
        <v>4.4723216736371647</v>
      </c>
      <c r="C38">
        <v>0.25987793299417755</v>
      </c>
      <c r="D38">
        <v>1.7654248717298763E-2</v>
      </c>
      <c r="E38">
        <v>1.0261130610675899E-2</v>
      </c>
      <c r="F38">
        <v>0.44324433134107716</v>
      </c>
      <c r="G38">
        <v>5.0085433731224212E-2</v>
      </c>
      <c r="H38">
        <v>3.3968505167179211E-2</v>
      </c>
      <c r="I38">
        <v>0</v>
      </c>
      <c r="J38">
        <v>4.8050929837348318E-3</v>
      </c>
      <c r="K38">
        <v>0.45031029566719072</v>
      </c>
      <c r="L38">
        <v>4.8570280595088139E-2</v>
      </c>
      <c r="M38">
        <v>1.5215403891439234</v>
      </c>
      <c r="N38">
        <v>0.34946399559980612</v>
      </c>
      <c r="O38">
        <v>0.44236319508385619</v>
      </c>
      <c r="P38">
        <v>1.8711758949546214E-2</v>
      </c>
      <c r="Q38">
        <v>0</v>
      </c>
      <c r="R38">
        <v>0.18364650613183733</v>
      </c>
      <c r="S38">
        <v>0</v>
      </c>
      <c r="T38">
        <v>0</v>
      </c>
      <c r="U38">
        <v>0</v>
      </c>
      <c r="V38">
        <v>0</v>
      </c>
      <c r="W38">
        <v>8.3068247703537814</v>
      </c>
    </row>
    <row r="39" spans="1:23" x14ac:dyDescent="0.35">
      <c r="A39" t="s">
        <v>807</v>
      </c>
      <c r="B39">
        <v>1.5168595989055953</v>
      </c>
      <c r="C39">
        <v>3.4704830014933373E-2</v>
      </c>
      <c r="D39">
        <v>4.4135621793246907E-3</v>
      </c>
      <c r="E39">
        <v>3.4802269600097014E-3</v>
      </c>
      <c r="F39">
        <v>2.3014609511940544E-2</v>
      </c>
      <c r="G39">
        <v>5.8924039683793169E-3</v>
      </c>
      <c r="H39">
        <v>5.3634481842914552E-3</v>
      </c>
      <c r="I39">
        <v>0</v>
      </c>
      <c r="J39">
        <v>1.351432401675421E-2</v>
      </c>
      <c r="K39">
        <v>0.32736893947133422</v>
      </c>
      <c r="L39">
        <v>2.4892268804982666E-2</v>
      </c>
      <c r="M39">
        <v>1.4076878346085508</v>
      </c>
      <c r="N39">
        <v>0.80601668613409516</v>
      </c>
      <c r="O39">
        <v>0.25702773047689031</v>
      </c>
      <c r="P39">
        <v>0</v>
      </c>
      <c r="Q39">
        <v>0</v>
      </c>
      <c r="R39">
        <v>0.95064073762362911</v>
      </c>
      <c r="S39">
        <v>0</v>
      </c>
      <c r="T39">
        <v>0</v>
      </c>
      <c r="U39">
        <v>0</v>
      </c>
      <c r="V39">
        <v>0</v>
      </c>
      <c r="W39">
        <v>5.3808772008607102</v>
      </c>
    </row>
    <row r="40" spans="1:23" x14ac:dyDescent="0.35">
      <c r="A40" t="s">
        <v>808</v>
      </c>
      <c r="B40">
        <v>0.51782560116452492</v>
      </c>
      <c r="C40">
        <v>5.7160896495184388E-3</v>
      </c>
      <c r="D40">
        <v>2.3379951003990252E-2</v>
      </c>
      <c r="E40">
        <v>1.1880800431735743E-3</v>
      </c>
      <c r="F40">
        <v>6.2508815958357028E-2</v>
      </c>
      <c r="G40">
        <v>9.8206732806321926E-4</v>
      </c>
      <c r="H40">
        <v>0</v>
      </c>
      <c r="I40">
        <v>0</v>
      </c>
      <c r="J40">
        <v>1.8019098689005617E-3</v>
      </c>
      <c r="K40">
        <v>0.16471293667939055</v>
      </c>
      <c r="L40">
        <v>3.4302760670280992E-2</v>
      </c>
      <c r="M40">
        <v>0.26080897682967213</v>
      </c>
      <c r="N40">
        <v>5.7029482509487863E-3</v>
      </c>
      <c r="O40">
        <v>5.6351999373739636E-3</v>
      </c>
      <c r="P40">
        <v>0</v>
      </c>
      <c r="Q40">
        <v>0</v>
      </c>
      <c r="R40">
        <v>1.2963282785776757E-2</v>
      </c>
      <c r="S40">
        <v>0</v>
      </c>
      <c r="T40">
        <v>0</v>
      </c>
      <c r="U40">
        <v>0</v>
      </c>
      <c r="V40">
        <v>0</v>
      </c>
      <c r="W40">
        <v>1.0975286201699714</v>
      </c>
    </row>
    <row r="41" spans="1:23" x14ac:dyDescent="0.35">
      <c r="A41" t="s">
        <v>809</v>
      </c>
      <c r="B41">
        <v>1.8094731895511313</v>
      </c>
      <c r="C41">
        <v>1.3473639888150604E-2</v>
      </c>
      <c r="D41">
        <v>9.1730522051369917E-2</v>
      </c>
      <c r="E41">
        <v>4.1515888367216784E-3</v>
      </c>
      <c r="F41">
        <v>0.11279999970667154</v>
      </c>
      <c r="G41">
        <v>0</v>
      </c>
      <c r="H41">
        <v>7.1512642457219376E-3</v>
      </c>
      <c r="I41">
        <v>0</v>
      </c>
      <c r="J41">
        <v>6.0063662296685398E-4</v>
      </c>
      <c r="K41">
        <v>8.4650740752616638E-2</v>
      </c>
      <c r="L41">
        <v>2.1249497760351056E-2</v>
      </c>
      <c r="M41">
        <v>0.47211684299179074</v>
      </c>
      <c r="N41">
        <v>0.12704901381280351</v>
      </c>
      <c r="O41">
        <v>8.3275732407859723E-2</v>
      </c>
      <c r="P41">
        <v>0</v>
      </c>
      <c r="Q41">
        <v>0</v>
      </c>
      <c r="R41">
        <v>6.4816413928883787E-3</v>
      </c>
      <c r="S41">
        <v>0</v>
      </c>
      <c r="T41">
        <v>0</v>
      </c>
      <c r="U41">
        <v>0</v>
      </c>
      <c r="V41">
        <v>0</v>
      </c>
      <c r="W41">
        <v>2.8342043100210437</v>
      </c>
    </row>
    <row r="42" spans="1:23" x14ac:dyDescent="0.35">
      <c r="A42" t="s">
        <v>810</v>
      </c>
      <c r="B42">
        <v>0.11082814082450625</v>
      </c>
      <c r="C42">
        <v>0</v>
      </c>
      <c r="D42">
        <v>3.0121329975472958E-2</v>
      </c>
      <c r="E42">
        <v>2.5428001635977618E-4</v>
      </c>
      <c r="F42">
        <v>6.3929470866501498E-2</v>
      </c>
      <c r="G42">
        <v>0</v>
      </c>
      <c r="H42">
        <v>9.5350189942959192E-3</v>
      </c>
      <c r="I42">
        <v>0</v>
      </c>
      <c r="J42">
        <v>0</v>
      </c>
      <c r="K42">
        <v>0.11597942611526729</v>
      </c>
      <c r="L42">
        <v>1.214257014877203E-3</v>
      </c>
      <c r="M42">
        <v>4.207594406742042E-2</v>
      </c>
      <c r="N42">
        <v>4.8475060133064671E-2</v>
      </c>
      <c r="O42">
        <v>3.1306666318744244E-4</v>
      </c>
      <c r="P42">
        <v>0</v>
      </c>
      <c r="Q42">
        <v>0</v>
      </c>
      <c r="R42">
        <v>0</v>
      </c>
      <c r="S42">
        <v>0</v>
      </c>
      <c r="T42">
        <v>0</v>
      </c>
      <c r="U42">
        <v>0</v>
      </c>
      <c r="V42">
        <v>0</v>
      </c>
      <c r="W42">
        <v>0.42272599467095345</v>
      </c>
    </row>
    <row r="43" spans="1:23" x14ac:dyDescent="0.35">
      <c r="A43" t="s">
        <v>811</v>
      </c>
      <c r="B43">
        <v>1774.1077039327158</v>
      </c>
      <c r="C43">
        <v>3.7618777624117907</v>
      </c>
      <c r="D43">
        <v>28.019445776593749</v>
      </c>
      <c r="E43">
        <v>6.2103735210561034E-2</v>
      </c>
      <c r="F43">
        <v>0.17161511290385292</v>
      </c>
      <c r="G43">
        <v>4.6372363981728908</v>
      </c>
      <c r="H43">
        <v>12.007350547465698</v>
      </c>
      <c r="I43">
        <v>5.8113426350622499E-2</v>
      </c>
      <c r="J43">
        <v>0.55948651345105926</v>
      </c>
      <c r="K43">
        <v>1.0877372017864779E-2</v>
      </c>
      <c r="L43">
        <v>6.3748493281053165E-3</v>
      </c>
      <c r="M43">
        <v>6.1783573751940128</v>
      </c>
      <c r="N43">
        <v>53.473010117574361</v>
      </c>
      <c r="O43">
        <v>0.29680544829852384</v>
      </c>
      <c r="P43">
        <v>5.275968940639987</v>
      </c>
      <c r="Q43">
        <v>3.6173693319277329</v>
      </c>
      <c r="R43">
        <v>8.6018546734551311</v>
      </c>
      <c r="S43">
        <v>0</v>
      </c>
      <c r="T43">
        <v>0</v>
      </c>
      <c r="U43">
        <v>0</v>
      </c>
      <c r="V43">
        <v>0</v>
      </c>
      <c r="W43">
        <v>1900.8455513137119</v>
      </c>
    </row>
    <row r="44" spans="1:23" x14ac:dyDescent="0.35">
      <c r="A44" t="s">
        <v>812</v>
      </c>
      <c r="B44">
        <v>0.88237374106107191</v>
      </c>
      <c r="C44">
        <v>4.1482594377370473E-2</v>
      </c>
      <c r="D44">
        <v>1.9294625802067603E-3</v>
      </c>
      <c r="E44">
        <v>2.0244859080306237E-3</v>
      </c>
      <c r="F44">
        <v>4.7734004913654454E-2</v>
      </c>
      <c r="G44">
        <v>0.76895871787350079</v>
      </c>
      <c r="H44">
        <v>0.12753087904870791</v>
      </c>
      <c r="I44">
        <v>7.4717262450800362E-2</v>
      </c>
      <c r="J44">
        <v>1.56165521971382E-2</v>
      </c>
      <c r="K44">
        <v>0.51360056912709107</v>
      </c>
      <c r="L44">
        <v>3.0356425371930076E-4</v>
      </c>
      <c r="M44">
        <v>0.55441243947659846</v>
      </c>
      <c r="N44">
        <v>1.3623709710599875E-2</v>
      </c>
      <c r="O44">
        <v>2.5311439718704718</v>
      </c>
      <c r="P44">
        <v>3.9094210662444763E-2</v>
      </c>
      <c r="Q44">
        <v>0</v>
      </c>
      <c r="R44">
        <v>1.0154571515525128</v>
      </c>
      <c r="S44">
        <v>0</v>
      </c>
      <c r="T44">
        <v>0</v>
      </c>
      <c r="U44">
        <v>0</v>
      </c>
      <c r="V44">
        <v>0</v>
      </c>
      <c r="W44">
        <v>6.6300033170639185</v>
      </c>
    </row>
    <row r="45" spans="1:23" x14ac:dyDescent="0.35">
      <c r="A45" t="s">
        <v>813</v>
      </c>
      <c r="B45">
        <v>0.43946700339091449</v>
      </c>
      <c r="C45">
        <v>1.4446674658785737E-3</v>
      </c>
      <c r="D45">
        <v>3.6177423378876752E-4</v>
      </c>
      <c r="E45">
        <v>1.0082969540089405E-3</v>
      </c>
      <c r="F45">
        <v>1.9889168714022696E-3</v>
      </c>
      <c r="G45">
        <v>0</v>
      </c>
      <c r="H45">
        <v>0</v>
      </c>
      <c r="I45">
        <v>0</v>
      </c>
      <c r="J45">
        <v>0</v>
      </c>
      <c r="K45">
        <v>0.4270511201706772</v>
      </c>
      <c r="L45">
        <v>1.214257014877203E-3</v>
      </c>
      <c r="M45">
        <v>6.373267998447503E-2</v>
      </c>
      <c r="N45">
        <v>3.1683045838604374E-4</v>
      </c>
      <c r="O45">
        <v>3.1306666318744244E-4</v>
      </c>
      <c r="P45">
        <v>0</v>
      </c>
      <c r="Q45">
        <v>0</v>
      </c>
      <c r="R45">
        <v>8.6421885238511728E-3</v>
      </c>
      <c r="S45">
        <v>0</v>
      </c>
      <c r="T45">
        <v>0</v>
      </c>
      <c r="U45">
        <v>0</v>
      </c>
      <c r="V45">
        <v>0</v>
      </c>
      <c r="W45">
        <v>0.94554080173144717</v>
      </c>
    </row>
    <row r="46" spans="1:23" x14ac:dyDescent="0.35">
      <c r="A46" t="s">
        <v>814</v>
      </c>
      <c r="B46">
        <v>9.2703708973956225</v>
      </c>
      <c r="C46">
        <v>6.4214578667524141E-2</v>
      </c>
      <c r="D46">
        <v>5.4950208933031985E-2</v>
      </c>
      <c r="E46">
        <v>0</v>
      </c>
      <c r="F46">
        <v>0.4829793000310651</v>
      </c>
      <c r="G46">
        <v>0</v>
      </c>
      <c r="H46">
        <v>0</v>
      </c>
      <c r="I46">
        <v>0</v>
      </c>
      <c r="J46">
        <v>0</v>
      </c>
      <c r="K46">
        <v>4.580064803115536</v>
      </c>
      <c r="L46">
        <v>0</v>
      </c>
      <c r="M46">
        <v>10.306440622926297</v>
      </c>
      <c r="N46">
        <v>0.67675329898337666</v>
      </c>
      <c r="O46">
        <v>0.27269797548821723</v>
      </c>
      <c r="P46">
        <v>0</v>
      </c>
      <c r="Q46">
        <v>0</v>
      </c>
      <c r="R46">
        <v>0.30034133033271737</v>
      </c>
      <c r="S46">
        <v>0</v>
      </c>
      <c r="T46">
        <v>0</v>
      </c>
      <c r="U46">
        <v>0</v>
      </c>
      <c r="V46">
        <v>0</v>
      </c>
      <c r="W46">
        <v>26.008813015873393</v>
      </c>
    </row>
    <row r="47" spans="1:23" x14ac:dyDescent="0.35">
      <c r="A47" t="s">
        <v>815</v>
      </c>
      <c r="B47">
        <v>12.097085559741272</v>
      </c>
      <c r="C47">
        <v>0</v>
      </c>
      <c r="D47">
        <v>1.1847766206472233E-2</v>
      </c>
      <c r="E47">
        <v>0</v>
      </c>
      <c r="F47">
        <v>5.1490943838928327E-2</v>
      </c>
      <c r="G47">
        <v>0</v>
      </c>
      <c r="H47">
        <v>1.2514478352644883E-2</v>
      </c>
      <c r="I47">
        <v>0</v>
      </c>
      <c r="J47">
        <v>0</v>
      </c>
      <c r="K47">
        <v>68.323714488344905</v>
      </c>
      <c r="L47">
        <v>27.914522807528797</v>
      </c>
      <c r="M47">
        <v>170.0746785038134</v>
      </c>
      <c r="N47">
        <v>36.449945356527422</v>
      </c>
      <c r="O47">
        <v>1.0964274513889054</v>
      </c>
      <c r="P47">
        <v>0</v>
      </c>
      <c r="Q47">
        <v>0</v>
      </c>
      <c r="R47">
        <v>4.3279401773844093</v>
      </c>
      <c r="S47">
        <v>0</v>
      </c>
      <c r="T47">
        <v>0</v>
      </c>
      <c r="U47">
        <v>0</v>
      </c>
      <c r="V47">
        <v>0</v>
      </c>
      <c r="W47">
        <v>320.3601675331272</v>
      </c>
    </row>
    <row r="48" spans="1:23" x14ac:dyDescent="0.35">
      <c r="A48" t="s">
        <v>816</v>
      </c>
      <c r="B48">
        <v>34.891202151938145</v>
      </c>
      <c r="C48">
        <v>0</v>
      </c>
      <c r="D48">
        <v>0.12580173571963243</v>
      </c>
      <c r="E48">
        <v>0.1607567288595172</v>
      </c>
      <c r="F48">
        <v>1.5349479124274947</v>
      </c>
      <c r="G48">
        <v>0.21099355781012655</v>
      </c>
      <c r="H48">
        <v>0.38377733614777637</v>
      </c>
      <c r="I48">
        <v>0</v>
      </c>
      <c r="J48">
        <v>0</v>
      </c>
      <c r="K48">
        <v>3.5062416985957001</v>
      </c>
      <c r="L48">
        <v>0.11017572690449111</v>
      </c>
      <c r="M48">
        <v>3.3719537822854049</v>
      </c>
      <c r="N48">
        <v>0.79144650789348081</v>
      </c>
      <c r="O48">
        <v>2.8587889944694735</v>
      </c>
      <c r="P48">
        <v>0</v>
      </c>
      <c r="Q48">
        <v>0</v>
      </c>
      <c r="R48">
        <v>1.9835492175930542</v>
      </c>
      <c r="S48">
        <v>0</v>
      </c>
      <c r="T48">
        <v>0</v>
      </c>
      <c r="U48">
        <v>0</v>
      </c>
      <c r="V48">
        <v>0</v>
      </c>
      <c r="W48">
        <v>49.929635350644297</v>
      </c>
    </row>
    <row r="49" spans="1:23" x14ac:dyDescent="0.35">
      <c r="A49" t="s">
        <v>817</v>
      </c>
      <c r="B49">
        <v>35.770734839298797</v>
      </c>
      <c r="C49">
        <v>0</v>
      </c>
      <c r="D49">
        <v>0.66132076825217723</v>
      </c>
      <c r="E49">
        <v>3.623563756632029E-2</v>
      </c>
      <c r="F49">
        <v>0.29024783426524403</v>
      </c>
      <c r="G49">
        <v>0.25365345747665491</v>
      </c>
      <c r="H49">
        <v>0</v>
      </c>
      <c r="I49">
        <v>0</v>
      </c>
      <c r="J49">
        <v>0</v>
      </c>
      <c r="K49">
        <v>28.885226894925214</v>
      </c>
      <c r="L49">
        <v>1.4626358896769771</v>
      </c>
      <c r="M49">
        <v>28.401262245508782</v>
      </c>
      <c r="N49">
        <v>0.49520852355384726</v>
      </c>
      <c r="O49">
        <v>1.0306793746351446</v>
      </c>
      <c r="P49">
        <v>0</v>
      </c>
      <c r="Q49">
        <v>0</v>
      </c>
      <c r="R49">
        <v>3.0552707992119594</v>
      </c>
      <c r="S49">
        <v>0</v>
      </c>
      <c r="T49">
        <v>0</v>
      </c>
      <c r="U49">
        <v>0</v>
      </c>
      <c r="V49">
        <v>0</v>
      </c>
      <c r="W49">
        <v>100.34247626437109</v>
      </c>
    </row>
    <row r="50" spans="1:23" x14ac:dyDescent="0.35">
      <c r="A50" t="s">
        <v>818</v>
      </c>
      <c r="B50">
        <v>31.939530245719187</v>
      </c>
      <c r="C50">
        <v>0</v>
      </c>
      <c r="D50">
        <v>3.6953182797986885</v>
      </c>
      <c r="E50">
        <v>6.7157960167159878</v>
      </c>
      <c r="F50">
        <v>1.5720559110600183</v>
      </c>
      <c r="G50">
        <v>4.7467785655972188</v>
      </c>
      <c r="H50">
        <v>5.70779398388727</v>
      </c>
      <c r="I50">
        <v>0</v>
      </c>
      <c r="J50">
        <v>0</v>
      </c>
      <c r="K50">
        <v>10.065664816202281</v>
      </c>
      <c r="L50">
        <v>6.2523966232300734E-2</v>
      </c>
      <c r="M50">
        <v>8.4684025074517049</v>
      </c>
      <c r="N50">
        <v>0</v>
      </c>
      <c r="O50">
        <v>35.275721694871322</v>
      </c>
      <c r="P50">
        <v>0</v>
      </c>
      <c r="Q50">
        <v>0</v>
      </c>
      <c r="R50">
        <v>14.459598435874423</v>
      </c>
      <c r="S50">
        <v>0</v>
      </c>
      <c r="T50">
        <v>0</v>
      </c>
      <c r="U50">
        <v>0</v>
      </c>
      <c r="V50">
        <v>0</v>
      </c>
      <c r="W50">
        <v>122.70918442341041</v>
      </c>
    </row>
    <row r="51" spans="1:23" x14ac:dyDescent="0.35">
      <c r="A51" t="s">
        <v>819</v>
      </c>
      <c r="B51">
        <v>83.539659014676886</v>
      </c>
      <c r="C51">
        <v>0</v>
      </c>
      <c r="D51">
        <v>5.9863531432338775</v>
      </c>
      <c r="E51">
        <v>5.434723029491578</v>
      </c>
      <c r="F51">
        <v>1.4529651247509887</v>
      </c>
      <c r="G51">
        <v>0</v>
      </c>
      <c r="H51">
        <v>6.7339812088041504E-2</v>
      </c>
      <c r="I51">
        <v>0</v>
      </c>
      <c r="J51">
        <v>0</v>
      </c>
      <c r="K51">
        <v>3.2961013363593303</v>
      </c>
      <c r="L51">
        <v>0.7678914299403925</v>
      </c>
      <c r="M51">
        <v>3.0922725070137282</v>
      </c>
      <c r="N51">
        <v>0</v>
      </c>
      <c r="O51">
        <v>7.0059272072328778</v>
      </c>
      <c r="P51">
        <v>0</v>
      </c>
      <c r="Q51">
        <v>0</v>
      </c>
      <c r="R51">
        <v>6.482186985598215E-2</v>
      </c>
      <c r="S51">
        <v>0</v>
      </c>
      <c r="T51">
        <v>0</v>
      </c>
      <c r="U51">
        <v>0</v>
      </c>
      <c r="V51">
        <v>0</v>
      </c>
      <c r="W51">
        <v>110.70805447464367</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W51"/>
  <sheetViews>
    <sheetView workbookViewId="0"/>
  </sheetViews>
  <sheetFormatPr defaultColWidth="8.81640625" defaultRowHeight="14.5" x14ac:dyDescent="0.35"/>
  <cols>
    <col min="1" max="1" width="59" customWidth="1"/>
    <col min="2" max="2" width="12.6328125" customWidth="1"/>
    <col min="3" max="3" width="15.6328125" customWidth="1"/>
    <col min="4" max="4" width="14.6328125" customWidth="1"/>
    <col min="5" max="5" width="15.6328125" customWidth="1"/>
    <col min="6" max="6" width="14.6328125" customWidth="1"/>
    <col min="7" max="8" width="15.6328125" customWidth="1"/>
    <col min="9" max="9" width="13.6328125" customWidth="1"/>
    <col min="10" max="12" width="15.6328125" customWidth="1"/>
    <col min="13" max="13" width="13.6328125" customWidth="1"/>
    <col min="14" max="15" width="15.6328125" customWidth="1"/>
    <col min="16" max="16" width="14.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820</v>
      </c>
      <c r="B1" t="s">
        <v>822</v>
      </c>
      <c r="C1" t="s">
        <v>824</v>
      </c>
      <c r="D1" t="s">
        <v>826</v>
      </c>
      <c r="E1" t="s">
        <v>828</v>
      </c>
      <c r="F1" t="s">
        <v>830</v>
      </c>
      <c r="G1" t="s">
        <v>832</v>
      </c>
      <c r="H1" t="s">
        <v>834</v>
      </c>
      <c r="I1" t="s">
        <v>836</v>
      </c>
      <c r="J1" t="s">
        <v>838</v>
      </c>
      <c r="K1" t="s">
        <v>840</v>
      </c>
      <c r="L1" t="s">
        <v>842</v>
      </c>
      <c r="M1" t="s">
        <v>844</v>
      </c>
      <c r="N1" t="s">
        <v>846</v>
      </c>
      <c r="O1" t="s">
        <v>848</v>
      </c>
      <c r="P1" t="s">
        <v>850</v>
      </c>
      <c r="Q1" t="s">
        <v>852</v>
      </c>
      <c r="R1" t="s">
        <v>854</v>
      </c>
      <c r="S1" t="s">
        <v>856</v>
      </c>
      <c r="T1" t="s">
        <v>858</v>
      </c>
      <c r="U1" t="s">
        <v>860</v>
      </c>
      <c r="V1" t="s">
        <v>862</v>
      </c>
      <c r="W1" t="s">
        <v>864</v>
      </c>
    </row>
    <row r="2" spans="1:23" x14ac:dyDescent="0.35">
      <c r="A2" t="s">
        <v>821</v>
      </c>
      <c r="B2" t="s">
        <v>823</v>
      </c>
      <c r="C2" t="s">
        <v>825</v>
      </c>
      <c r="D2" t="s">
        <v>827</v>
      </c>
      <c r="E2" t="s">
        <v>829</v>
      </c>
      <c r="F2" t="s">
        <v>831</v>
      </c>
      <c r="G2" t="s">
        <v>833</v>
      </c>
      <c r="H2" t="s">
        <v>835</v>
      </c>
      <c r="I2" t="s">
        <v>837</v>
      </c>
      <c r="J2" t="s">
        <v>839</v>
      </c>
      <c r="K2" t="s">
        <v>841</v>
      </c>
      <c r="L2" t="s">
        <v>843</v>
      </c>
      <c r="M2" t="s">
        <v>845</v>
      </c>
      <c r="N2" t="s">
        <v>847</v>
      </c>
      <c r="O2" t="s">
        <v>849</v>
      </c>
      <c r="P2" t="s">
        <v>851</v>
      </c>
      <c r="Q2" t="s">
        <v>853</v>
      </c>
      <c r="R2" t="s">
        <v>855</v>
      </c>
      <c r="S2" t="s">
        <v>857</v>
      </c>
      <c r="T2" t="s">
        <v>859</v>
      </c>
      <c r="U2" t="s">
        <v>861</v>
      </c>
      <c r="V2" t="s">
        <v>863</v>
      </c>
      <c r="W2" t="s">
        <v>865</v>
      </c>
    </row>
    <row r="4" spans="1:23" x14ac:dyDescent="0.35">
      <c r="A4" t="s">
        <v>866</v>
      </c>
      <c r="B4">
        <v>3151.0892587764984</v>
      </c>
      <c r="C4">
        <v>53.681448310197581</v>
      </c>
      <c r="D4">
        <v>98.129229871491106</v>
      </c>
      <c r="E4">
        <v>15.003711930015999</v>
      </c>
      <c r="F4">
        <v>687.29220093598713</v>
      </c>
      <c r="G4">
        <v>58.180032353315809</v>
      </c>
      <c r="H4">
        <v>160.26398534921398</v>
      </c>
      <c r="I4">
        <v>7.3101499407813098</v>
      </c>
      <c r="J4">
        <v>23.471700475994368</v>
      </c>
      <c r="K4">
        <v>141.84825660474033</v>
      </c>
      <c r="L4">
        <v>32.598660530165191</v>
      </c>
      <c r="M4">
        <v>339.10240851700797</v>
      </c>
      <c r="N4">
        <v>129.69298954389154</v>
      </c>
      <c r="O4">
        <v>62.171068292276381</v>
      </c>
      <c r="P4">
        <v>31.071413455676939</v>
      </c>
      <c r="Q4">
        <v>6.687249845799994</v>
      </c>
      <c r="R4">
        <v>90.078912622795059</v>
      </c>
      <c r="S4">
        <v>0</v>
      </c>
      <c r="T4">
        <v>0</v>
      </c>
      <c r="U4">
        <v>0</v>
      </c>
      <c r="V4">
        <v>310.60722880000003</v>
      </c>
      <c r="W4">
        <v>5398.2799061558499</v>
      </c>
    </row>
    <row r="5" spans="1:23" x14ac:dyDescent="0.35">
      <c r="A5" t="s">
        <v>867</v>
      </c>
      <c r="B5">
        <v>29.202925989414183</v>
      </c>
      <c r="C5">
        <v>0</v>
      </c>
      <c r="D5">
        <v>0.30743068433898957</v>
      </c>
      <c r="E5">
        <v>0</v>
      </c>
      <c r="F5">
        <v>1.8257710645009948</v>
      </c>
      <c r="G5">
        <v>0</v>
      </c>
      <c r="H5">
        <v>0</v>
      </c>
      <c r="I5">
        <v>0</v>
      </c>
      <c r="J5">
        <v>0</v>
      </c>
      <c r="K5">
        <v>4.6707939288721851</v>
      </c>
      <c r="L5">
        <v>4.856230386974815E-2</v>
      </c>
      <c r="M5">
        <v>39.797346067004597</v>
      </c>
      <c r="N5">
        <v>2.091091654162119E-2</v>
      </c>
      <c r="O5">
        <v>0.10926704184315478</v>
      </c>
      <c r="P5">
        <v>0</v>
      </c>
      <c r="Q5">
        <v>0</v>
      </c>
      <c r="R5">
        <v>0</v>
      </c>
      <c r="S5">
        <v>0</v>
      </c>
      <c r="T5">
        <v>0</v>
      </c>
      <c r="U5">
        <v>0</v>
      </c>
      <c r="V5">
        <v>0</v>
      </c>
      <c r="W5">
        <v>75.983007996385467</v>
      </c>
    </row>
    <row r="6" spans="1:23" x14ac:dyDescent="0.35">
      <c r="A6" t="s">
        <v>868</v>
      </c>
      <c r="B6">
        <v>41.880737402052326</v>
      </c>
      <c r="C6">
        <v>1.4223945997034679</v>
      </c>
      <c r="D6">
        <v>3.5259722739165897</v>
      </c>
      <c r="E6">
        <v>0.10585837629724085</v>
      </c>
      <c r="F6">
        <v>1.0582992564194822</v>
      </c>
      <c r="G6">
        <v>0.129139066242452</v>
      </c>
      <c r="H6">
        <v>3.5759295625913665E-3</v>
      </c>
      <c r="I6">
        <v>7.3966315353330161E-2</v>
      </c>
      <c r="J6">
        <v>0</v>
      </c>
      <c r="K6">
        <v>0.42614388155607519</v>
      </c>
      <c r="L6">
        <v>9.8945694134611836E-2</v>
      </c>
      <c r="M6">
        <v>1.9150860075052476</v>
      </c>
      <c r="N6">
        <v>0.16633587608476755</v>
      </c>
      <c r="O6">
        <v>7.8272993735081977E-3</v>
      </c>
      <c r="P6">
        <v>0</v>
      </c>
      <c r="Q6">
        <v>0</v>
      </c>
      <c r="R6">
        <v>0.33922173588193866</v>
      </c>
      <c r="S6">
        <v>0</v>
      </c>
      <c r="T6">
        <v>0</v>
      </c>
      <c r="U6">
        <v>0</v>
      </c>
      <c r="V6">
        <v>0</v>
      </c>
      <c r="W6">
        <v>51.15350371408362</v>
      </c>
    </row>
    <row r="7" spans="1:23" x14ac:dyDescent="0.35">
      <c r="A7" t="s">
        <v>869</v>
      </c>
      <c r="B7">
        <v>2.6592426354187717</v>
      </c>
      <c r="C7">
        <v>2.4972395032518798E-2</v>
      </c>
      <c r="D7">
        <v>0</v>
      </c>
      <c r="E7">
        <v>6.7215413344663801E-3</v>
      </c>
      <c r="F7">
        <v>8.3421251525319321E-3</v>
      </c>
      <c r="G7">
        <v>0</v>
      </c>
      <c r="H7">
        <v>0</v>
      </c>
      <c r="I7">
        <v>0</v>
      </c>
      <c r="J7">
        <v>14.67505318361779</v>
      </c>
      <c r="K7">
        <v>0.75248346118177833</v>
      </c>
      <c r="L7">
        <v>5.1597447861607415E-3</v>
      </c>
      <c r="M7">
        <v>5.7502081640537206</v>
      </c>
      <c r="N7">
        <v>0.80284782856914505</v>
      </c>
      <c r="O7">
        <v>8.8291936933172457E-2</v>
      </c>
      <c r="P7">
        <v>1.3051091754359359</v>
      </c>
      <c r="Q7">
        <v>0</v>
      </c>
      <c r="R7">
        <v>10.541801588331072</v>
      </c>
      <c r="S7">
        <v>0</v>
      </c>
      <c r="T7">
        <v>0</v>
      </c>
      <c r="U7">
        <v>0</v>
      </c>
      <c r="V7">
        <v>0</v>
      </c>
      <c r="W7">
        <v>36.620233779847069</v>
      </c>
    </row>
    <row r="8" spans="1:23" x14ac:dyDescent="0.35">
      <c r="A8" t="s">
        <v>870</v>
      </c>
      <c r="B8">
        <v>3.5602893700931588</v>
      </c>
      <c r="C8">
        <v>1.1268535279136587</v>
      </c>
      <c r="D8">
        <v>3.6177423378876736E-2</v>
      </c>
      <c r="E8">
        <v>8.9990404955935469E-3</v>
      </c>
      <c r="F8">
        <v>2.4079975742015449</v>
      </c>
      <c r="G8">
        <v>6.2263478366896496E-2</v>
      </c>
      <c r="H8">
        <v>0.33017749627926951</v>
      </c>
      <c r="I8">
        <v>0</v>
      </c>
      <c r="J8">
        <v>0</v>
      </c>
      <c r="K8">
        <v>0.13463336917293581</v>
      </c>
      <c r="L8">
        <v>4.3099044684401476E-2</v>
      </c>
      <c r="M8">
        <v>1.0299388237455522</v>
      </c>
      <c r="N8">
        <v>1.5207851527750182E-2</v>
      </c>
      <c r="O8">
        <v>0</v>
      </c>
      <c r="P8">
        <v>0</v>
      </c>
      <c r="Q8">
        <v>0</v>
      </c>
      <c r="R8">
        <v>4.3212959984960326E-3</v>
      </c>
      <c r="S8">
        <v>0</v>
      </c>
      <c r="T8">
        <v>0</v>
      </c>
      <c r="U8">
        <v>0</v>
      </c>
      <c r="V8">
        <v>0</v>
      </c>
      <c r="W8">
        <v>8.7599582958581337</v>
      </c>
    </row>
    <row r="9" spans="1:23" x14ac:dyDescent="0.35">
      <c r="A9" t="s">
        <v>871</v>
      </c>
      <c r="B9">
        <v>3.1758580510092123</v>
      </c>
      <c r="C9">
        <v>0.42742008357311112</v>
      </c>
      <c r="D9">
        <v>2.5324196365213717E-2</v>
      </c>
      <c r="E9">
        <v>8.027346161624184E-3</v>
      </c>
      <c r="F9">
        <v>0.46946028444593502</v>
      </c>
      <c r="G9">
        <v>0</v>
      </c>
      <c r="H9">
        <v>0.3653408036447513</v>
      </c>
      <c r="I9">
        <v>0</v>
      </c>
      <c r="J9">
        <v>0</v>
      </c>
      <c r="K9">
        <v>9.658480831971486E-2</v>
      </c>
      <c r="L9">
        <v>2.2460065539758517E-2</v>
      </c>
      <c r="M9">
        <v>0.41612127303627761</v>
      </c>
      <c r="N9">
        <v>7.9207560040365516E-3</v>
      </c>
      <c r="O9">
        <v>3.1309197494032793E-3</v>
      </c>
      <c r="P9">
        <v>0</v>
      </c>
      <c r="Q9">
        <v>0</v>
      </c>
      <c r="R9">
        <v>4.3212959984960326E-3</v>
      </c>
      <c r="S9">
        <v>0</v>
      </c>
      <c r="T9">
        <v>0</v>
      </c>
      <c r="U9">
        <v>0</v>
      </c>
      <c r="V9">
        <v>0</v>
      </c>
      <c r="W9">
        <v>5.0219698838475342</v>
      </c>
    </row>
    <row r="10" spans="1:23" x14ac:dyDescent="0.35">
      <c r="A10" t="s">
        <v>872</v>
      </c>
      <c r="B10">
        <v>7.6163919497590085</v>
      </c>
      <c r="C10">
        <v>0.25859843781608316</v>
      </c>
      <c r="D10">
        <v>4.0759897006867794E-2</v>
      </c>
      <c r="E10">
        <v>1.9251305852254527E-2</v>
      </c>
      <c r="F10">
        <v>0.36993010159158851</v>
      </c>
      <c r="G10">
        <v>0</v>
      </c>
      <c r="H10">
        <v>8.3438356460465227E-3</v>
      </c>
      <c r="I10">
        <v>0</v>
      </c>
      <c r="J10">
        <v>0</v>
      </c>
      <c r="K10">
        <v>0.10682865162635126</v>
      </c>
      <c r="L10">
        <v>2.4281151934874075E-2</v>
      </c>
      <c r="M10">
        <v>1.8872414613541211</v>
      </c>
      <c r="N10">
        <v>9.1880769646824016E-3</v>
      </c>
      <c r="O10">
        <v>1.5654598747016396E-3</v>
      </c>
      <c r="P10">
        <v>0</v>
      </c>
      <c r="Q10">
        <v>0</v>
      </c>
      <c r="R10">
        <v>4.3212959984960326E-3</v>
      </c>
      <c r="S10">
        <v>0</v>
      </c>
      <c r="T10">
        <v>0</v>
      </c>
      <c r="U10">
        <v>0</v>
      </c>
      <c r="V10">
        <v>0</v>
      </c>
      <c r="W10">
        <v>10.346701625425073</v>
      </c>
    </row>
    <row r="11" spans="1:23" x14ac:dyDescent="0.35">
      <c r="A11" t="s">
        <v>873</v>
      </c>
      <c r="B11">
        <v>0.17215053956422108</v>
      </c>
      <c r="C11">
        <v>0</v>
      </c>
      <c r="D11">
        <v>0</v>
      </c>
      <c r="E11">
        <v>4.3513027055892622E-4</v>
      </c>
      <c r="F11">
        <v>0</v>
      </c>
      <c r="G11">
        <v>0</v>
      </c>
      <c r="H11">
        <v>0</v>
      </c>
      <c r="I11">
        <v>0</v>
      </c>
      <c r="J11">
        <v>0</v>
      </c>
      <c r="K11">
        <v>5.8536247466493851E-4</v>
      </c>
      <c r="L11">
        <v>3.0351439918592591E-4</v>
      </c>
      <c r="M11">
        <v>3.0629000766239013E-2</v>
      </c>
      <c r="N11">
        <v>0</v>
      </c>
      <c r="O11">
        <v>0</v>
      </c>
      <c r="P11">
        <v>0</v>
      </c>
      <c r="Q11">
        <v>0</v>
      </c>
      <c r="R11">
        <v>5.8337495979696445E-2</v>
      </c>
      <c r="S11">
        <v>0</v>
      </c>
      <c r="T11">
        <v>0</v>
      </c>
      <c r="U11">
        <v>0</v>
      </c>
      <c r="V11">
        <v>0</v>
      </c>
      <c r="W11">
        <v>0.26244104345456631</v>
      </c>
    </row>
    <row r="12" spans="1:23" x14ac:dyDescent="0.35">
      <c r="A12" t="s">
        <v>874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875</v>
      </c>
      <c r="B13">
        <v>32.695256096536049</v>
      </c>
      <c r="C13">
        <v>0.40693734035923201</v>
      </c>
      <c r="D13">
        <v>0.75983090524778685</v>
      </c>
      <c r="E13">
        <v>8.2641016794326186E-2</v>
      </c>
      <c r="F13">
        <v>0.24508588379162777</v>
      </c>
      <c r="G13">
        <v>2.3060547543295E-3</v>
      </c>
      <c r="H13">
        <v>0</v>
      </c>
      <c r="I13">
        <v>0</v>
      </c>
      <c r="J13">
        <v>2.1022280218013826E-3</v>
      </c>
      <c r="K13">
        <v>0.38750995822818923</v>
      </c>
      <c r="L13">
        <v>1.2140575967437037E-2</v>
      </c>
      <c r="M13">
        <v>1.6904733352194947</v>
      </c>
      <c r="N13">
        <v>0.39223583731989015</v>
      </c>
      <c r="O13">
        <v>9.4553776431979042E-2</v>
      </c>
      <c r="P13">
        <v>0.3822439571681287</v>
      </c>
      <c r="Q13">
        <v>0</v>
      </c>
      <c r="R13">
        <v>0.27656294390374608</v>
      </c>
      <c r="S13">
        <v>0</v>
      </c>
      <c r="T13">
        <v>0</v>
      </c>
      <c r="U13">
        <v>0</v>
      </c>
      <c r="V13">
        <v>0</v>
      </c>
      <c r="W13">
        <v>37.429879909744017</v>
      </c>
    </row>
    <row r="14" spans="1:23" x14ac:dyDescent="0.35">
      <c r="A14" t="s">
        <v>876</v>
      </c>
      <c r="B14">
        <v>16.471485165472735</v>
      </c>
      <c r="C14">
        <v>0.19805620309109423</v>
      </c>
      <c r="D14">
        <v>5.739434924794444E-2</v>
      </c>
      <c r="E14">
        <v>4.1633571493313475E-2</v>
      </c>
      <c r="F14">
        <v>0.1541854855778316</v>
      </c>
      <c r="G14">
        <v>1.15302737716475E-3</v>
      </c>
      <c r="H14">
        <v>8.3438356460465227E-3</v>
      </c>
      <c r="I14">
        <v>0</v>
      </c>
      <c r="J14">
        <v>3.00318288828769E-3</v>
      </c>
      <c r="K14">
        <v>0.21541339067669735</v>
      </c>
      <c r="L14">
        <v>1.0015975173135556E-2</v>
      </c>
      <c r="M14">
        <v>0.64568408686000855</v>
      </c>
      <c r="N14">
        <v>0.73472932693443072</v>
      </c>
      <c r="O14">
        <v>0.1089560072792341</v>
      </c>
      <c r="P14">
        <v>0</v>
      </c>
      <c r="Q14">
        <v>0</v>
      </c>
      <c r="R14">
        <v>0.10803239996240083</v>
      </c>
      <c r="S14">
        <v>0</v>
      </c>
      <c r="T14">
        <v>0</v>
      </c>
      <c r="U14">
        <v>0</v>
      </c>
      <c r="V14">
        <v>0</v>
      </c>
      <c r="W14">
        <v>18.758086007680323</v>
      </c>
    </row>
    <row r="15" spans="1:23" x14ac:dyDescent="0.35">
      <c r="A15" t="s">
        <v>877</v>
      </c>
      <c r="B15">
        <v>20.27915682386741</v>
      </c>
      <c r="C15">
        <v>0.13952137383745097</v>
      </c>
      <c r="D15">
        <v>6.7936168497566896E-2</v>
      </c>
      <c r="E15">
        <v>5.1257899149276136E-2</v>
      </c>
      <c r="F15">
        <v>2.9628927265889279E-2</v>
      </c>
      <c r="G15">
        <v>0</v>
      </c>
      <c r="H15">
        <v>1.1919765208637887E-3</v>
      </c>
      <c r="I15">
        <v>0</v>
      </c>
      <c r="J15">
        <v>1.5015914441438447E-2</v>
      </c>
      <c r="K15">
        <v>0.20282809747140118</v>
      </c>
      <c r="L15">
        <v>1.638977755604E-2</v>
      </c>
      <c r="M15">
        <v>0.44056259688004401</v>
      </c>
      <c r="N15">
        <v>0.5740963951725695</v>
      </c>
      <c r="O15">
        <v>9.3927592482098369E-3</v>
      </c>
      <c r="P15">
        <v>0</v>
      </c>
      <c r="Q15">
        <v>0</v>
      </c>
      <c r="R15">
        <v>5.6176847980448433E-2</v>
      </c>
      <c r="S15">
        <v>0</v>
      </c>
      <c r="T15">
        <v>0</v>
      </c>
      <c r="U15">
        <v>0</v>
      </c>
      <c r="V15">
        <v>0</v>
      </c>
      <c r="W15">
        <v>21.883155557888614</v>
      </c>
    </row>
    <row r="16" spans="1:23" x14ac:dyDescent="0.35">
      <c r="A16" t="s">
        <v>878</v>
      </c>
      <c r="B16">
        <v>2.1742214049062629</v>
      </c>
      <c r="C16">
        <v>6.3947296342165019E-2</v>
      </c>
      <c r="D16">
        <v>2.4831840899110658E-2</v>
      </c>
      <c r="E16">
        <v>5.4955944405793598E-3</v>
      </c>
      <c r="F16">
        <v>2.8765948801834254E-4</v>
      </c>
      <c r="G16">
        <v>1.15302737716475E-3</v>
      </c>
      <c r="H16">
        <v>8.3438356460465227E-3</v>
      </c>
      <c r="I16">
        <v>0</v>
      </c>
      <c r="J16">
        <v>0</v>
      </c>
      <c r="K16">
        <v>2.1951092799935189E-2</v>
      </c>
      <c r="L16">
        <v>9.1054319755777785E-4</v>
      </c>
      <c r="M16">
        <v>0.17356433767535442</v>
      </c>
      <c r="N16">
        <v>4.6257215063573477E-2</v>
      </c>
      <c r="O16">
        <v>9.3927592482098362E-4</v>
      </c>
      <c r="P16">
        <v>0</v>
      </c>
      <c r="Q16">
        <v>0</v>
      </c>
      <c r="R16">
        <v>0.12099628795788891</v>
      </c>
      <c r="S16">
        <v>0</v>
      </c>
      <c r="T16">
        <v>0</v>
      </c>
      <c r="U16">
        <v>0</v>
      </c>
      <c r="V16">
        <v>0</v>
      </c>
      <c r="W16">
        <v>2.6428994117184788</v>
      </c>
    </row>
    <row r="17" spans="1:23" x14ac:dyDescent="0.35">
      <c r="A17" t="s">
        <v>879</v>
      </c>
      <c r="B17">
        <v>43.228349450870489</v>
      </c>
      <c r="C17">
        <v>0.18017556852248487</v>
      </c>
      <c r="D17">
        <v>0.10192439394890132</v>
      </c>
      <c r="E17">
        <v>0.10926462060466552</v>
      </c>
      <c r="F17">
        <v>8.6010186917484396E-2</v>
      </c>
      <c r="G17">
        <v>3.9202930823601503E-2</v>
      </c>
      <c r="H17">
        <v>2.3839530417275774E-3</v>
      </c>
      <c r="I17">
        <v>0</v>
      </c>
      <c r="J17">
        <v>6.00636577657538E-3</v>
      </c>
      <c r="K17">
        <v>0.48994839129455348</v>
      </c>
      <c r="L17">
        <v>6.2220451833114809E-2</v>
      </c>
      <c r="M17">
        <v>1.2359884652638877</v>
      </c>
      <c r="N17">
        <v>1.3439938787649224</v>
      </c>
      <c r="O17">
        <v>8.6413385083530497E-2</v>
      </c>
      <c r="P17">
        <v>5.680198664211703E-3</v>
      </c>
      <c r="Q17">
        <v>0</v>
      </c>
      <c r="R17">
        <v>1.9445831993232146E-2</v>
      </c>
      <c r="S17">
        <v>0</v>
      </c>
      <c r="T17">
        <v>0</v>
      </c>
      <c r="U17">
        <v>0</v>
      </c>
      <c r="V17">
        <v>0</v>
      </c>
      <c r="W17">
        <v>46.997008073403371</v>
      </c>
    </row>
    <row r="18" spans="1:23" x14ac:dyDescent="0.35">
      <c r="A18" t="s">
        <v>880</v>
      </c>
      <c r="B18">
        <v>4.4537283907982763</v>
      </c>
      <c r="C18">
        <v>2.5622236706838004E-2</v>
      </c>
      <c r="D18">
        <v>1.6887590536774487E-2</v>
      </c>
      <c r="E18">
        <v>1.1257310285461335E-2</v>
      </c>
      <c r="F18">
        <v>3.8258711906439556E-2</v>
      </c>
      <c r="G18">
        <v>2.3060547543295E-3</v>
      </c>
      <c r="H18">
        <v>2.2647553896411991E-2</v>
      </c>
      <c r="I18">
        <v>0</v>
      </c>
      <c r="J18">
        <v>7.2076389318904543E-3</v>
      </c>
      <c r="K18">
        <v>0.27160818824453142</v>
      </c>
      <c r="L18">
        <v>2.1246007943014816E-2</v>
      </c>
      <c r="M18">
        <v>0.86225277914654697</v>
      </c>
      <c r="N18">
        <v>0.45750286679315122</v>
      </c>
      <c r="O18">
        <v>1.9411702446300329E-2</v>
      </c>
      <c r="P18">
        <v>0</v>
      </c>
      <c r="Q18">
        <v>0</v>
      </c>
      <c r="R18">
        <v>6.4819439977440484E-3</v>
      </c>
      <c r="S18">
        <v>0</v>
      </c>
      <c r="T18">
        <v>0</v>
      </c>
      <c r="U18">
        <v>0</v>
      </c>
      <c r="V18">
        <v>0</v>
      </c>
      <c r="W18">
        <v>6.2164189763877111</v>
      </c>
    </row>
    <row r="19" spans="1:23" x14ac:dyDescent="0.35">
      <c r="A19" t="s">
        <v>881</v>
      </c>
      <c r="B19">
        <v>2.3440761362827329</v>
      </c>
      <c r="C19">
        <v>4.3045357667487851E-3</v>
      </c>
      <c r="D19">
        <v>6.9466684477512072E-3</v>
      </c>
      <c r="E19">
        <v>5.9249217921325363E-3</v>
      </c>
      <c r="F19">
        <v>8.9174441285686176E-3</v>
      </c>
      <c r="G19">
        <v>1.15302737716475E-3</v>
      </c>
      <c r="H19">
        <v>0</v>
      </c>
      <c r="I19">
        <v>0</v>
      </c>
      <c r="J19">
        <v>1.201273155315076E-3</v>
      </c>
      <c r="K19">
        <v>0.12585293205296177</v>
      </c>
      <c r="L19">
        <v>1.1230032769879258E-2</v>
      </c>
      <c r="M19">
        <v>0.43499368764981872</v>
      </c>
      <c r="N19">
        <v>0.37734481603230136</v>
      </c>
      <c r="O19">
        <v>8.1403913484485255E-3</v>
      </c>
      <c r="P19">
        <v>0</v>
      </c>
      <c r="Q19">
        <v>0</v>
      </c>
      <c r="R19">
        <v>2.3767127991728178E-2</v>
      </c>
      <c r="S19">
        <v>0</v>
      </c>
      <c r="T19">
        <v>0</v>
      </c>
      <c r="U19">
        <v>0</v>
      </c>
      <c r="V19">
        <v>0</v>
      </c>
      <c r="W19">
        <v>3.3538529947955515</v>
      </c>
    </row>
    <row r="20" spans="1:23" x14ac:dyDescent="0.35">
      <c r="A20" t="s">
        <v>882</v>
      </c>
      <c r="B20">
        <v>8.7746841171370651</v>
      </c>
      <c r="C20">
        <v>6.3746834598145702E-2</v>
      </c>
      <c r="D20">
        <v>2.3426264999160992E-2</v>
      </c>
      <c r="E20">
        <v>2.2179022404600724E-2</v>
      </c>
      <c r="F20">
        <v>5.2066367331320008E-2</v>
      </c>
      <c r="G20">
        <v>0</v>
      </c>
      <c r="H20">
        <v>5.9598826043189435E-4</v>
      </c>
      <c r="I20">
        <v>0</v>
      </c>
      <c r="J20">
        <v>3.6038194659452271E-3</v>
      </c>
      <c r="K20">
        <v>0.13814554402092546</v>
      </c>
      <c r="L20">
        <v>3.3083069511265932E-2</v>
      </c>
      <c r="M20">
        <v>0.34372545304334901</v>
      </c>
      <c r="N20">
        <v>8.3326353162464534E-2</v>
      </c>
      <c r="O20">
        <v>5.9487475238662298E-3</v>
      </c>
      <c r="P20">
        <v>0</v>
      </c>
      <c r="Q20">
        <v>0</v>
      </c>
      <c r="R20">
        <v>8.6425919969920651E-3</v>
      </c>
      <c r="S20">
        <v>0</v>
      </c>
      <c r="T20">
        <v>0</v>
      </c>
      <c r="U20">
        <v>0</v>
      </c>
      <c r="V20">
        <v>0</v>
      </c>
      <c r="W20">
        <v>9.5531741734555347</v>
      </c>
    </row>
    <row r="21" spans="1:23" x14ac:dyDescent="0.35">
      <c r="A21" t="s">
        <v>883</v>
      </c>
      <c r="B21">
        <v>0.54077115141785381</v>
      </c>
      <c r="C21">
        <v>2.6060026722512395E-3</v>
      </c>
      <c r="D21">
        <v>3.0454144498909298E-3</v>
      </c>
      <c r="E21">
        <v>1.3668612251960522E-3</v>
      </c>
      <c r="F21">
        <v>2.9628927265889279E-2</v>
      </c>
      <c r="G21">
        <v>0</v>
      </c>
      <c r="H21">
        <v>5.9598826043189435E-4</v>
      </c>
      <c r="I21">
        <v>0</v>
      </c>
      <c r="J21">
        <v>9.0095486648630678E-4</v>
      </c>
      <c r="K21">
        <v>8.0194659029096588E-2</v>
      </c>
      <c r="L21">
        <v>7.2843455804622228E-3</v>
      </c>
      <c r="M21">
        <v>0.25678859228260992</v>
      </c>
      <c r="N21">
        <v>4.1187931220990084E-2</v>
      </c>
      <c r="O21">
        <v>3.4440117243436076E-2</v>
      </c>
      <c r="P21">
        <v>0</v>
      </c>
      <c r="Q21">
        <v>0</v>
      </c>
      <c r="R21">
        <v>0.10803239996240083</v>
      </c>
      <c r="S21">
        <v>0</v>
      </c>
      <c r="T21">
        <v>0</v>
      </c>
      <c r="U21">
        <v>0</v>
      </c>
      <c r="V21">
        <v>0</v>
      </c>
      <c r="W21">
        <v>1.1068433454769953</v>
      </c>
    </row>
    <row r="22" spans="1:23" x14ac:dyDescent="0.35">
      <c r="A22" t="s">
        <v>884</v>
      </c>
      <c r="B22">
        <v>36.091661668900969</v>
      </c>
      <c r="C22">
        <v>0.46647447833297195</v>
      </c>
      <c r="D22">
        <v>0.67854176570069824</v>
      </c>
      <c r="E22">
        <v>9.1225822159282169E-2</v>
      </c>
      <c r="F22">
        <v>0.12513187728797898</v>
      </c>
      <c r="G22">
        <v>2.0754492788965503E-2</v>
      </c>
      <c r="H22">
        <v>5.9598826043189435E-4</v>
      </c>
      <c r="I22">
        <v>0</v>
      </c>
      <c r="J22">
        <v>1.5316232730267214E-2</v>
      </c>
      <c r="K22">
        <v>0.23560839605263773</v>
      </c>
      <c r="L22">
        <v>2.7619810325919262E-2</v>
      </c>
      <c r="M22">
        <v>0.73942739223546705</v>
      </c>
      <c r="N22">
        <v>0.88965931437338552</v>
      </c>
      <c r="O22">
        <v>0.26205798302505445</v>
      </c>
      <c r="P22">
        <v>0</v>
      </c>
      <c r="Q22">
        <v>0</v>
      </c>
      <c r="R22">
        <v>4.1052311985712311E-2</v>
      </c>
      <c r="S22">
        <v>0</v>
      </c>
      <c r="T22">
        <v>0</v>
      </c>
      <c r="U22">
        <v>0</v>
      </c>
      <c r="V22">
        <v>0</v>
      </c>
      <c r="W22">
        <v>39.685127534159726</v>
      </c>
    </row>
    <row r="23" spans="1:23" x14ac:dyDescent="0.35">
      <c r="A23" t="s">
        <v>885</v>
      </c>
      <c r="B23">
        <v>0.87614790551871724</v>
      </c>
      <c r="C23">
        <v>8.0184697607730432E-4</v>
      </c>
      <c r="D23">
        <v>2.1083638499244895E-3</v>
      </c>
      <c r="E23">
        <v>2.214564509312933E-3</v>
      </c>
      <c r="F23">
        <v>4.314892320275137E-3</v>
      </c>
      <c r="G23">
        <v>0</v>
      </c>
      <c r="H23">
        <v>1.1919765208637887E-3</v>
      </c>
      <c r="I23">
        <v>0</v>
      </c>
      <c r="J23">
        <v>0</v>
      </c>
      <c r="K23">
        <v>0.19434034158875957</v>
      </c>
      <c r="L23">
        <v>2.2460065539758517E-2</v>
      </c>
      <c r="M23">
        <v>0.21130916690243684</v>
      </c>
      <c r="N23">
        <v>5.6712612988901706E-2</v>
      </c>
      <c r="O23">
        <v>2.9117553669450499E-2</v>
      </c>
      <c r="P23">
        <v>0</v>
      </c>
      <c r="Q23">
        <v>0</v>
      </c>
      <c r="R23">
        <v>2.9168747989848218</v>
      </c>
      <c r="S23">
        <v>0</v>
      </c>
      <c r="T23">
        <v>0</v>
      </c>
      <c r="U23">
        <v>0</v>
      </c>
      <c r="V23">
        <v>0</v>
      </c>
      <c r="W23">
        <v>4.3175940893693001</v>
      </c>
    </row>
    <row r="24" spans="1:23" x14ac:dyDescent="0.35">
      <c r="A24" t="s">
        <v>886</v>
      </c>
      <c r="B24">
        <v>0.49399659463149048</v>
      </c>
      <c r="C24">
        <v>3.4078496483285437E-3</v>
      </c>
      <c r="D24">
        <v>1.5227072249454649E-3</v>
      </c>
      <c r="E24">
        <v>1.2486331580564114E-3</v>
      </c>
      <c r="F24">
        <v>0.10269443722254826</v>
      </c>
      <c r="G24">
        <v>0</v>
      </c>
      <c r="H24">
        <v>0</v>
      </c>
      <c r="I24">
        <v>0</v>
      </c>
      <c r="J24">
        <v>2.7028645994589201E-3</v>
      </c>
      <c r="K24">
        <v>0.10829205781301361</v>
      </c>
      <c r="L24">
        <v>1.0623003971507408E-2</v>
      </c>
      <c r="M24">
        <v>0.35146004919643964</v>
      </c>
      <c r="N24">
        <v>8.1425371721495776E-2</v>
      </c>
      <c r="O24">
        <v>3.0369921569211807E-2</v>
      </c>
      <c r="P24">
        <v>0</v>
      </c>
      <c r="Q24">
        <v>0</v>
      </c>
      <c r="R24">
        <v>29.946581269577514</v>
      </c>
      <c r="S24">
        <v>0</v>
      </c>
      <c r="T24">
        <v>0</v>
      </c>
      <c r="U24">
        <v>0</v>
      </c>
      <c r="V24">
        <v>0</v>
      </c>
      <c r="W24">
        <v>31.13432476033401</v>
      </c>
    </row>
    <row r="25" spans="1:23" x14ac:dyDescent="0.35">
      <c r="A25" t="s">
        <v>887</v>
      </c>
      <c r="B25">
        <v>24.995432202693781</v>
      </c>
      <c r="C25">
        <v>2.3171105708868551</v>
      </c>
      <c r="D25">
        <v>0.65468211479905281</v>
      </c>
      <c r="E25">
        <v>6.3178827116240482E-2</v>
      </c>
      <c r="F25">
        <v>1.8902104957685291</v>
      </c>
      <c r="G25">
        <v>5.468808849892409</v>
      </c>
      <c r="H25">
        <v>0.45593101923039925</v>
      </c>
      <c r="I25">
        <v>1.0566616479047166</v>
      </c>
      <c r="J25">
        <v>4.5849593155488142</v>
      </c>
      <c r="K25">
        <v>0.61024037983819834</v>
      </c>
      <c r="L25">
        <v>6.2523966232300734E-2</v>
      </c>
      <c r="M25">
        <v>1.5623884229243135</v>
      </c>
      <c r="N25">
        <v>6.9205229358468179</v>
      </c>
      <c r="O25">
        <v>5.3357134369330685</v>
      </c>
      <c r="P25">
        <v>22.621224115556512</v>
      </c>
      <c r="Q25">
        <v>0</v>
      </c>
      <c r="R25">
        <v>0.20958285592705755</v>
      </c>
      <c r="S25">
        <v>0</v>
      </c>
      <c r="T25">
        <v>0</v>
      </c>
      <c r="U25">
        <v>0</v>
      </c>
      <c r="V25">
        <v>0</v>
      </c>
      <c r="W25">
        <v>78.809171157099058</v>
      </c>
    </row>
    <row r="26" spans="1:23" x14ac:dyDescent="0.35">
      <c r="A26" t="s">
        <v>888</v>
      </c>
      <c r="B26">
        <v>121.76832045174154</v>
      </c>
      <c r="C26">
        <v>2.3865218167517299</v>
      </c>
      <c r="D26">
        <v>0</v>
      </c>
      <c r="E26">
        <v>0.51908975956576309</v>
      </c>
      <c r="F26">
        <v>21.849669170103777</v>
      </c>
      <c r="G26">
        <v>0.59197479287653743</v>
      </c>
      <c r="H26">
        <v>0.34269324974833926</v>
      </c>
      <c r="I26">
        <v>1.2018908575721152</v>
      </c>
      <c r="J26">
        <v>2.1955174508523103</v>
      </c>
      <c r="K26">
        <v>1.0908129677616576</v>
      </c>
      <c r="L26">
        <v>0.12110224527518441</v>
      </c>
      <c r="M26">
        <v>3.9404172315759429</v>
      </c>
      <c r="N26">
        <v>5.6071024077595419</v>
      </c>
      <c r="O26">
        <v>1.3521374710313621</v>
      </c>
      <c r="P26">
        <v>1.855982193286549</v>
      </c>
      <c r="Q26">
        <v>0</v>
      </c>
      <c r="R26">
        <v>0</v>
      </c>
      <c r="S26">
        <v>0</v>
      </c>
      <c r="T26">
        <v>0</v>
      </c>
      <c r="U26">
        <v>0</v>
      </c>
      <c r="V26">
        <v>0</v>
      </c>
      <c r="W26">
        <v>164.82323206590235</v>
      </c>
    </row>
    <row r="27" spans="1:23" x14ac:dyDescent="0.35">
      <c r="A27" t="s">
        <v>889</v>
      </c>
      <c r="B27">
        <v>8.3116852941745538</v>
      </c>
      <c r="C27">
        <v>6.5342598743387395E-2</v>
      </c>
      <c r="D27">
        <v>0</v>
      </c>
      <c r="E27">
        <v>3.5432128035709082E-2</v>
      </c>
      <c r="F27">
        <v>1.4410859839034184E-2</v>
      </c>
      <c r="G27">
        <v>4.6507559485249846E-3</v>
      </c>
      <c r="H27">
        <v>7.7478473856146257E-3</v>
      </c>
      <c r="I27">
        <v>0</v>
      </c>
      <c r="J27">
        <v>0</v>
      </c>
      <c r="K27">
        <v>0.18999922124752172</v>
      </c>
      <c r="L27">
        <v>1.0340421599851548E-2</v>
      </c>
      <c r="M27">
        <v>0.24704810229316265</v>
      </c>
      <c r="N27">
        <v>0.10815790426359025</v>
      </c>
      <c r="O27">
        <v>6.7796704323674394E-3</v>
      </c>
      <c r="P27">
        <v>0</v>
      </c>
      <c r="Q27">
        <v>0</v>
      </c>
      <c r="R27">
        <v>0</v>
      </c>
      <c r="S27">
        <v>0</v>
      </c>
      <c r="T27">
        <v>0</v>
      </c>
      <c r="U27">
        <v>0</v>
      </c>
      <c r="V27">
        <v>0</v>
      </c>
      <c r="W27">
        <v>9.0015948039633145</v>
      </c>
    </row>
    <row r="28" spans="1:23" x14ac:dyDescent="0.35">
      <c r="A28" t="s">
        <v>890</v>
      </c>
      <c r="B28">
        <v>6.450572188832612</v>
      </c>
      <c r="C28">
        <v>1.1411181485331686E-2</v>
      </c>
      <c r="D28">
        <v>0</v>
      </c>
      <c r="E28">
        <v>2.7498334165574252E-2</v>
      </c>
      <c r="F28">
        <v>0.65320729288082391</v>
      </c>
      <c r="G28">
        <v>0</v>
      </c>
      <c r="H28">
        <v>0</v>
      </c>
      <c r="I28">
        <v>0</v>
      </c>
      <c r="J28">
        <v>0.12998324968252614</v>
      </c>
      <c r="K28">
        <v>2.8473997734642223E-2</v>
      </c>
      <c r="L28">
        <v>9.9427130767803309E-3</v>
      </c>
      <c r="M28">
        <v>0.21286353930143431</v>
      </c>
      <c r="N28">
        <v>0.64835747337646732</v>
      </c>
      <c r="O28">
        <v>1.3288154047440182E-2</v>
      </c>
      <c r="P28">
        <v>4.0534778769972794E-2</v>
      </c>
      <c r="Q28">
        <v>0</v>
      </c>
      <c r="R28">
        <v>0</v>
      </c>
      <c r="S28">
        <v>0</v>
      </c>
      <c r="T28">
        <v>0</v>
      </c>
      <c r="U28">
        <v>0</v>
      </c>
      <c r="V28">
        <v>0</v>
      </c>
      <c r="W28">
        <v>8.226132903353605</v>
      </c>
    </row>
    <row r="29" spans="1:23" x14ac:dyDescent="0.35">
      <c r="A29" t="s">
        <v>891</v>
      </c>
      <c r="B29">
        <v>5.0723272708995406</v>
      </c>
      <c r="C29">
        <v>3.1426031550873763E-2</v>
      </c>
      <c r="D29">
        <v>0</v>
      </c>
      <c r="E29">
        <v>2.1622973312944698E-2</v>
      </c>
      <c r="F29">
        <v>2.2572762756717268E-2</v>
      </c>
      <c r="G29">
        <v>0</v>
      </c>
      <c r="H29">
        <v>2.9799413021594722E-3</v>
      </c>
      <c r="I29">
        <v>0</v>
      </c>
      <c r="J29">
        <v>1.0036371444413505E-2</v>
      </c>
      <c r="K29">
        <v>0.23529876309808886</v>
      </c>
      <c r="L29">
        <v>5.3690650614613804E-3</v>
      </c>
      <c r="M29">
        <v>0.28094540004966634</v>
      </c>
      <c r="N29">
        <v>0.3480718009937358</v>
      </c>
      <c r="O29">
        <v>1.4915274951208366E-2</v>
      </c>
      <c r="P29">
        <v>0</v>
      </c>
      <c r="Q29">
        <v>0</v>
      </c>
      <c r="R29">
        <v>0</v>
      </c>
      <c r="S29">
        <v>0</v>
      </c>
      <c r="T29">
        <v>0</v>
      </c>
      <c r="U29">
        <v>0</v>
      </c>
      <c r="V29">
        <v>0</v>
      </c>
      <c r="W29">
        <v>6.0455656554208108</v>
      </c>
    </row>
    <row r="30" spans="1:23" x14ac:dyDescent="0.35">
      <c r="A30" t="s">
        <v>892</v>
      </c>
      <c r="B30">
        <v>3.3842988905197267</v>
      </c>
      <c r="C30">
        <v>6.9282173303799564E-3</v>
      </c>
      <c r="D30">
        <v>0</v>
      </c>
      <c r="E30">
        <v>1.4427027414530121E-2</v>
      </c>
      <c r="F30">
        <v>3.3412790069265105E-2</v>
      </c>
      <c r="G30">
        <v>6.6439370693214064E-4</v>
      </c>
      <c r="H30">
        <v>5.9598826043189435E-4</v>
      </c>
      <c r="I30">
        <v>0</v>
      </c>
      <c r="J30">
        <v>9.7915818969887872E-4</v>
      </c>
      <c r="K30">
        <v>0.3098488662578795</v>
      </c>
      <c r="L30">
        <v>1.4715215353634889E-2</v>
      </c>
      <c r="M30">
        <v>1.0605832484492517</v>
      </c>
      <c r="N30">
        <v>0.35613448112974894</v>
      </c>
      <c r="O30">
        <v>2.5898341051643618E-2</v>
      </c>
      <c r="P30">
        <v>0</v>
      </c>
      <c r="Q30">
        <v>0</v>
      </c>
      <c r="R30">
        <v>0</v>
      </c>
      <c r="S30">
        <v>0</v>
      </c>
      <c r="T30">
        <v>0</v>
      </c>
      <c r="U30">
        <v>0</v>
      </c>
      <c r="V30">
        <v>0</v>
      </c>
      <c r="W30">
        <v>5.208486617733123</v>
      </c>
    </row>
    <row r="31" spans="1:23" x14ac:dyDescent="0.35">
      <c r="A31" t="s">
        <v>893</v>
      </c>
      <c r="B31">
        <v>343.77274132644919</v>
      </c>
      <c r="C31">
        <v>11.180631652305122</v>
      </c>
      <c r="D31">
        <v>50.108961242372622</v>
      </c>
      <c r="E31">
        <v>0.86892510661204314</v>
      </c>
      <c r="F31">
        <v>5.9910841569580189</v>
      </c>
      <c r="G31">
        <v>0.44276251283126405</v>
      </c>
      <c r="H31">
        <v>1.4244119424322275</v>
      </c>
      <c r="I31">
        <v>0.99955160169653323</v>
      </c>
      <c r="J31">
        <v>0.42555101527036565</v>
      </c>
      <c r="K31">
        <v>0.7033130133099238</v>
      </c>
      <c r="L31">
        <v>9.2875406150893347E-2</v>
      </c>
      <c r="M31">
        <v>7.8240080846203863</v>
      </c>
      <c r="N31">
        <v>16.653547913606932</v>
      </c>
      <c r="O31">
        <v>2.2999736479116488</v>
      </c>
      <c r="P31">
        <v>6.9833030636485049E-2</v>
      </c>
      <c r="Q31">
        <v>0</v>
      </c>
      <c r="R31">
        <v>0.83617077570898246</v>
      </c>
      <c r="S31">
        <v>0</v>
      </c>
      <c r="T31">
        <v>0</v>
      </c>
      <c r="U31">
        <v>0</v>
      </c>
      <c r="V31">
        <v>310.60722880000003</v>
      </c>
      <c r="W31">
        <v>754.30157122887272</v>
      </c>
    </row>
    <row r="32" spans="1:23" x14ac:dyDescent="0.35">
      <c r="A32" t="s">
        <v>894</v>
      </c>
      <c r="B32">
        <v>81.521005938649097</v>
      </c>
      <c r="C32">
        <v>24.856139663440668</v>
      </c>
      <c r="D32">
        <v>1.932371341444155</v>
      </c>
      <c r="E32">
        <v>0.20605371008487144</v>
      </c>
      <c r="F32">
        <v>613.00783449736025</v>
      </c>
      <c r="G32">
        <v>37.306200788165476</v>
      </c>
      <c r="H32">
        <v>117.79707967436394</v>
      </c>
      <c r="I32">
        <v>3.2213085094695217</v>
      </c>
      <c r="J32">
        <v>3.9041377547739966E-3</v>
      </c>
      <c r="K32">
        <v>0.61960617943283747</v>
      </c>
      <c r="L32">
        <v>5.8274764643697782E-2</v>
      </c>
      <c r="M32">
        <v>2.8364311012614074</v>
      </c>
      <c r="N32">
        <v>3.9220415429587403</v>
      </c>
      <c r="O32">
        <v>0.35316774773268983</v>
      </c>
      <c r="P32">
        <v>0</v>
      </c>
      <c r="Q32">
        <v>0</v>
      </c>
      <c r="R32">
        <v>0.14908471194811312</v>
      </c>
      <c r="S32">
        <v>0</v>
      </c>
      <c r="T32">
        <v>0</v>
      </c>
      <c r="U32">
        <v>0</v>
      </c>
      <c r="V32">
        <v>0</v>
      </c>
      <c r="W32">
        <v>887.79050430871018</v>
      </c>
    </row>
    <row r="33" spans="1:23" x14ac:dyDescent="0.35">
      <c r="A33" t="s">
        <v>895</v>
      </c>
      <c r="B33">
        <v>23.540513435842517</v>
      </c>
      <c r="C33">
        <v>3.7038406300049878</v>
      </c>
      <c r="D33">
        <v>0.77208997742881336</v>
      </c>
      <c r="E33">
        <v>5.9501352748377236E-2</v>
      </c>
      <c r="F33">
        <v>10.572349163138142</v>
      </c>
      <c r="G33">
        <v>0.7852116438491944</v>
      </c>
      <c r="H33">
        <v>0.44222328924046556</v>
      </c>
      <c r="I33">
        <v>0.6772697990855947</v>
      </c>
      <c r="J33">
        <v>9.3098669536918338E-3</v>
      </c>
      <c r="K33">
        <v>0.1797062797221361</v>
      </c>
      <c r="L33">
        <v>7.0415340611134802E-2</v>
      </c>
      <c r="M33">
        <v>1.6310716367637581</v>
      </c>
      <c r="N33">
        <v>2.7881061134208664</v>
      </c>
      <c r="O33">
        <v>0.17971479361574821</v>
      </c>
      <c r="P33">
        <v>0</v>
      </c>
      <c r="Q33">
        <v>0</v>
      </c>
      <c r="R33">
        <v>0.39107728786389095</v>
      </c>
      <c r="S33">
        <v>0</v>
      </c>
      <c r="T33">
        <v>0</v>
      </c>
      <c r="U33">
        <v>0</v>
      </c>
      <c r="V33">
        <v>0</v>
      </c>
      <c r="W33">
        <v>45.802400610289318</v>
      </c>
    </row>
    <row r="34" spans="1:23" x14ac:dyDescent="0.35">
      <c r="A34" t="s">
        <v>896</v>
      </c>
      <c r="B34">
        <v>5.460663062829509</v>
      </c>
      <c r="C34">
        <v>0.29601517533520488</v>
      </c>
      <c r="D34">
        <v>6.5487719904033889E-2</v>
      </c>
      <c r="E34">
        <v>1.3802453375835804E-2</v>
      </c>
      <c r="F34">
        <v>2.2532367696476765</v>
      </c>
      <c r="G34">
        <v>3.5743848692107241E-2</v>
      </c>
      <c r="H34">
        <v>4.4699119532392084E-2</v>
      </c>
      <c r="I34">
        <v>0</v>
      </c>
      <c r="J34">
        <v>1.8019097329726136E-3</v>
      </c>
      <c r="K34">
        <v>0.50165564078785219</v>
      </c>
      <c r="L34">
        <v>8.0127801385084449E-2</v>
      </c>
      <c r="M34">
        <v>1.6137461413808349</v>
      </c>
      <c r="N34">
        <v>0.52688868938851141</v>
      </c>
      <c r="O34">
        <v>0.37852819770285639</v>
      </c>
      <c r="P34">
        <v>0</v>
      </c>
      <c r="Q34">
        <v>0</v>
      </c>
      <c r="R34">
        <v>0.5833749597969643</v>
      </c>
      <c r="S34">
        <v>0</v>
      </c>
      <c r="T34">
        <v>0</v>
      </c>
      <c r="U34">
        <v>0</v>
      </c>
      <c r="V34">
        <v>0</v>
      </c>
      <c r="W34">
        <v>11.855771489491836</v>
      </c>
    </row>
    <row r="35" spans="1:23" x14ac:dyDescent="0.35">
      <c r="A35" t="s">
        <v>897</v>
      </c>
      <c r="B35">
        <v>10.598252151612733</v>
      </c>
      <c r="C35">
        <v>0.16107308506170803</v>
      </c>
      <c r="D35">
        <v>7.1451993119337531E-2</v>
      </c>
      <c r="E35">
        <v>2.6788300157854543E-2</v>
      </c>
      <c r="F35">
        <v>13.103464998211537</v>
      </c>
      <c r="G35">
        <v>9.8007327059003752E-2</v>
      </c>
      <c r="H35">
        <v>0.21991966809936905</v>
      </c>
      <c r="I35">
        <v>0</v>
      </c>
      <c r="J35">
        <v>4.5047743324315333E-3</v>
      </c>
      <c r="K35">
        <v>0.76711752304840175</v>
      </c>
      <c r="L35">
        <v>0.17603835152783706</v>
      </c>
      <c r="M35">
        <v>1.7511125690597256</v>
      </c>
      <c r="N35">
        <v>0.26423642029465938</v>
      </c>
      <c r="O35">
        <v>0.15717217142004458</v>
      </c>
      <c r="P35">
        <v>0</v>
      </c>
      <c r="Q35">
        <v>0</v>
      </c>
      <c r="R35">
        <v>1.0435929836367919</v>
      </c>
      <c r="S35">
        <v>0</v>
      </c>
      <c r="T35">
        <v>0</v>
      </c>
      <c r="U35">
        <v>0</v>
      </c>
      <c r="V35">
        <v>0</v>
      </c>
      <c r="W35">
        <v>28.442732316641433</v>
      </c>
    </row>
    <row r="36" spans="1:23" x14ac:dyDescent="0.35">
      <c r="A36" t="s">
        <v>898</v>
      </c>
      <c r="B36">
        <v>5.7307554975011046</v>
      </c>
      <c r="C36">
        <v>1.0860694708850278</v>
      </c>
      <c r="D36">
        <v>2.385709286121453E-2</v>
      </c>
      <c r="E36">
        <v>1.4485143040777153E-2</v>
      </c>
      <c r="F36">
        <v>1.9816862129583614</v>
      </c>
      <c r="G36">
        <v>8.3017971155862014E-2</v>
      </c>
      <c r="H36">
        <v>0.62221174389089784</v>
      </c>
      <c r="I36">
        <v>0</v>
      </c>
      <c r="J36">
        <v>3.3035011771164581E-3</v>
      </c>
      <c r="K36">
        <v>0.46360707993463124</v>
      </c>
      <c r="L36">
        <v>5.1293933462421483E-2</v>
      </c>
      <c r="M36">
        <v>0.81306074761289038</v>
      </c>
      <c r="N36">
        <v>0.14447458951362674</v>
      </c>
      <c r="O36">
        <v>7.6081349910499696E-2</v>
      </c>
      <c r="P36">
        <v>0</v>
      </c>
      <c r="Q36">
        <v>0</v>
      </c>
      <c r="R36">
        <v>0.26575970390750603</v>
      </c>
      <c r="S36">
        <v>0</v>
      </c>
      <c r="T36">
        <v>0</v>
      </c>
      <c r="U36">
        <v>0</v>
      </c>
      <c r="V36">
        <v>0</v>
      </c>
      <c r="W36">
        <v>11.359664037811935</v>
      </c>
    </row>
    <row r="37" spans="1:23" x14ac:dyDescent="0.35">
      <c r="A37" t="s">
        <v>899</v>
      </c>
      <c r="B37">
        <v>8.8114618879304523</v>
      </c>
      <c r="C37">
        <v>0.18210036993034673</v>
      </c>
      <c r="D37">
        <v>5.332060254481448E-2</v>
      </c>
      <c r="E37">
        <v>2.2271982446412916E-2</v>
      </c>
      <c r="F37">
        <v>2.7014102519802545</v>
      </c>
      <c r="G37">
        <v>3.8049903446436752E-2</v>
      </c>
      <c r="H37">
        <v>3.3971330844617981E-2</v>
      </c>
      <c r="I37">
        <v>0</v>
      </c>
      <c r="J37">
        <v>4.5047743324315333E-3</v>
      </c>
      <c r="K37">
        <v>1.0220428807649824</v>
      </c>
      <c r="L37">
        <v>0.3362939542980059</v>
      </c>
      <c r="M37">
        <v>2.1099978305631324</v>
      </c>
      <c r="N37">
        <v>0.36942406002826478</v>
      </c>
      <c r="O37">
        <v>0.25454377562648661</v>
      </c>
      <c r="P37">
        <v>0</v>
      </c>
      <c r="Q37">
        <v>0</v>
      </c>
      <c r="R37">
        <v>1.0306290956413036</v>
      </c>
      <c r="S37">
        <v>0</v>
      </c>
      <c r="T37">
        <v>0</v>
      </c>
      <c r="U37">
        <v>0</v>
      </c>
      <c r="V37">
        <v>0</v>
      </c>
      <c r="W37">
        <v>16.970022700377942</v>
      </c>
    </row>
    <row r="38" spans="1:23" x14ac:dyDescent="0.35">
      <c r="A38" t="s">
        <v>900</v>
      </c>
      <c r="B38">
        <v>5.0970833247352916</v>
      </c>
      <c r="C38">
        <v>0.28417456832179666</v>
      </c>
      <c r="D38">
        <v>1.4075684788116574E-2</v>
      </c>
      <c r="E38">
        <v>1.2883463808872161E-2</v>
      </c>
      <c r="F38">
        <v>0.48182964243072363</v>
      </c>
      <c r="G38">
        <v>3.5743848692107241E-2</v>
      </c>
      <c r="H38">
        <v>4.4103131271960194E-2</v>
      </c>
      <c r="I38">
        <v>0</v>
      </c>
      <c r="J38">
        <v>7.8082755095479931E-3</v>
      </c>
      <c r="K38">
        <v>0.60350871137955164</v>
      </c>
      <c r="L38">
        <v>4.856230386974815E-2</v>
      </c>
      <c r="M38">
        <v>1.4240938437070525</v>
      </c>
      <c r="N38">
        <v>0.46732460423815669</v>
      </c>
      <c r="O38">
        <v>0.42893600566824924</v>
      </c>
      <c r="P38">
        <v>1.9379501324957572E-2</v>
      </c>
      <c r="Q38">
        <v>0</v>
      </c>
      <c r="R38">
        <v>1.728518399398413E-2</v>
      </c>
      <c r="S38">
        <v>0</v>
      </c>
      <c r="T38">
        <v>0</v>
      </c>
      <c r="U38">
        <v>0</v>
      </c>
      <c r="V38">
        <v>0</v>
      </c>
      <c r="W38">
        <v>8.9867920937401156</v>
      </c>
    </row>
    <row r="39" spans="1:23" x14ac:dyDescent="0.35">
      <c r="A39" t="s">
        <v>901</v>
      </c>
      <c r="B39">
        <v>1.7287860095656429</v>
      </c>
      <c r="C39">
        <v>3.776745340483649E-2</v>
      </c>
      <c r="D39">
        <v>2.6242802147335986E-3</v>
      </c>
      <c r="E39">
        <v>4.3697052938957374E-3</v>
      </c>
      <c r="F39">
        <v>1.9848504673265634E-2</v>
      </c>
      <c r="G39">
        <v>9.224219017318E-3</v>
      </c>
      <c r="H39">
        <v>7.1518591251827331E-3</v>
      </c>
      <c r="I39">
        <v>0</v>
      </c>
      <c r="J39">
        <v>1.201273155315076E-2</v>
      </c>
      <c r="K39">
        <v>0.30877870538575497</v>
      </c>
      <c r="L39">
        <v>2.4888180733245925E-2</v>
      </c>
      <c r="M39">
        <v>1.4367785813981209</v>
      </c>
      <c r="N39">
        <v>0.86748119756208331</v>
      </c>
      <c r="O39">
        <v>0.31403125086514883</v>
      </c>
      <c r="P39">
        <v>0</v>
      </c>
      <c r="Q39">
        <v>0</v>
      </c>
      <c r="R39">
        <v>8.6425919969920651E-3</v>
      </c>
      <c r="S39">
        <v>0</v>
      </c>
      <c r="T39">
        <v>0</v>
      </c>
      <c r="U39">
        <v>0</v>
      </c>
      <c r="V39">
        <v>0</v>
      </c>
      <c r="W39">
        <v>4.7823852707893728</v>
      </c>
    </row>
    <row r="40" spans="1:23" x14ac:dyDescent="0.35">
      <c r="A40" t="s">
        <v>902</v>
      </c>
      <c r="B40">
        <v>0.59024999370643272</v>
      </c>
      <c r="C40">
        <v>6.1244519034869983E-3</v>
      </c>
      <c r="D40">
        <v>1.4075684788116574E-2</v>
      </c>
      <c r="E40">
        <v>1.4919246846918622E-3</v>
      </c>
      <c r="F40">
        <v>7.9106359205044191E-2</v>
      </c>
      <c r="G40">
        <v>1.15302737716475E-3</v>
      </c>
      <c r="H40">
        <v>5.9598826043189435E-4</v>
      </c>
      <c r="I40">
        <v>0</v>
      </c>
      <c r="J40">
        <v>1.501591444143845E-3</v>
      </c>
      <c r="K40">
        <v>0.10097502687970189</v>
      </c>
      <c r="L40">
        <v>3.4297127108009626E-2</v>
      </c>
      <c r="M40">
        <v>0.25771674382098086</v>
      </c>
      <c r="N40">
        <v>0.20023671178204411</v>
      </c>
      <c r="O40">
        <v>7.201115423627542E-3</v>
      </c>
      <c r="P40">
        <v>0</v>
      </c>
      <c r="Q40">
        <v>0</v>
      </c>
      <c r="R40">
        <v>0</v>
      </c>
      <c r="S40">
        <v>0</v>
      </c>
      <c r="T40">
        <v>0</v>
      </c>
      <c r="U40">
        <v>0</v>
      </c>
      <c r="V40">
        <v>0</v>
      </c>
      <c r="W40">
        <v>1.2947257463838766</v>
      </c>
    </row>
    <row r="41" spans="1:23" x14ac:dyDescent="0.35">
      <c r="A41" t="s">
        <v>903</v>
      </c>
      <c r="B41">
        <v>2.0623914822643932</v>
      </c>
      <c r="C41">
        <v>1.4698684568368797E-2</v>
      </c>
      <c r="D41">
        <v>5.4990599045099502E-2</v>
      </c>
      <c r="E41">
        <v>5.2129314607309131E-3</v>
      </c>
      <c r="F41">
        <v>0.1090229459589518</v>
      </c>
      <c r="G41">
        <v>1.15302737716475E-3</v>
      </c>
      <c r="H41">
        <v>9.5358121669103096E-3</v>
      </c>
      <c r="I41">
        <v>0</v>
      </c>
      <c r="J41">
        <v>3.00318288828769E-4</v>
      </c>
      <c r="K41">
        <v>0.20107201004740635</v>
      </c>
      <c r="L41">
        <v>2.1246007943014816E-2</v>
      </c>
      <c r="M41">
        <v>0.3564101907344176</v>
      </c>
      <c r="N41">
        <v>8.1425371721495776E-2</v>
      </c>
      <c r="O41">
        <v>8.8605028908112796E-2</v>
      </c>
      <c r="P41">
        <v>0</v>
      </c>
      <c r="Q41">
        <v>0</v>
      </c>
      <c r="R41">
        <v>0</v>
      </c>
      <c r="S41">
        <v>0</v>
      </c>
      <c r="T41">
        <v>0</v>
      </c>
      <c r="U41">
        <v>0</v>
      </c>
      <c r="V41">
        <v>0</v>
      </c>
      <c r="W41">
        <v>3.0060644104848953</v>
      </c>
    </row>
    <row r="42" spans="1:23" x14ac:dyDescent="0.35">
      <c r="A42" t="s">
        <v>904</v>
      </c>
      <c r="B42">
        <v>0.12619218763869353</v>
      </c>
      <c r="C42">
        <v>0</v>
      </c>
      <c r="D42">
        <v>2.5418843861158603E-2</v>
      </c>
      <c r="E42">
        <v>3.189652549951096E-4</v>
      </c>
      <c r="F42">
        <v>6.7024660708273801E-2</v>
      </c>
      <c r="G42">
        <v>0</v>
      </c>
      <c r="H42">
        <v>1.2515753469069781E-2</v>
      </c>
      <c r="I42">
        <v>0</v>
      </c>
      <c r="J42">
        <v>0</v>
      </c>
      <c r="K42">
        <v>9.0731183573065453E-3</v>
      </c>
      <c r="L42">
        <v>1.2140575967437037E-3</v>
      </c>
      <c r="M42">
        <v>3.5579142304217035E-2</v>
      </c>
      <c r="N42">
        <v>9.5049072048438623E-3</v>
      </c>
      <c r="O42">
        <v>1.252367899761312E-3</v>
      </c>
      <c r="P42">
        <v>0</v>
      </c>
      <c r="Q42">
        <v>0</v>
      </c>
      <c r="R42">
        <v>0</v>
      </c>
      <c r="S42">
        <v>0</v>
      </c>
      <c r="T42">
        <v>0</v>
      </c>
      <c r="U42">
        <v>0</v>
      </c>
      <c r="V42">
        <v>0</v>
      </c>
      <c r="W42">
        <v>0.28809400429506327</v>
      </c>
    </row>
    <row r="43" spans="1:23" x14ac:dyDescent="0.35">
      <c r="A43" t="s">
        <v>905</v>
      </c>
      <c r="B43">
        <v>2016.6437017287606</v>
      </c>
      <c r="C43">
        <v>2.1207470022458366</v>
      </c>
      <c r="D43">
        <v>27.537758685424787</v>
      </c>
      <c r="E43">
        <v>7.7976750833318842E-2</v>
      </c>
      <c r="F43">
        <v>0.17633526615524392</v>
      </c>
      <c r="G43">
        <v>6.3390342660437353</v>
      </c>
      <c r="H43">
        <v>31.512098080812397</v>
      </c>
      <c r="I43">
        <v>3.4718882716869265E-2</v>
      </c>
      <c r="J43">
        <v>1.3358000999223469</v>
      </c>
      <c r="K43">
        <v>0.59589846815950975</v>
      </c>
      <c r="L43">
        <v>9.7124607739496292E-3</v>
      </c>
      <c r="M43">
        <v>4.2806186100024242</v>
      </c>
      <c r="N43">
        <v>43.478840588135171</v>
      </c>
      <c r="O43">
        <v>0.10457078601742065</v>
      </c>
      <c r="P43">
        <v>4.724982527520929</v>
      </c>
      <c r="Q43">
        <v>6.687249845799994</v>
      </c>
      <c r="R43">
        <v>11.603111383386802</v>
      </c>
      <c r="S43">
        <v>0</v>
      </c>
      <c r="T43">
        <v>0</v>
      </c>
      <c r="U43">
        <v>0</v>
      </c>
      <c r="V43">
        <v>0</v>
      </c>
      <c r="W43">
        <v>2157.2631554327118</v>
      </c>
    </row>
    <row r="44" spans="1:23" x14ac:dyDescent="0.35">
      <c r="A44" t="s">
        <v>906</v>
      </c>
      <c r="B44">
        <v>1.0055491554564733</v>
      </c>
      <c r="C44">
        <v>4.5197971174558822E-2</v>
      </c>
      <c r="D44">
        <v>2.6530110477842937E-3</v>
      </c>
      <c r="E44">
        <v>2.5416410380221192E-3</v>
      </c>
      <c r="F44">
        <v>4.8902112963118229E-2</v>
      </c>
      <c r="G44">
        <v>0.87399475189088061</v>
      </c>
      <c r="H44">
        <v>0.16449275987920287</v>
      </c>
      <c r="I44">
        <v>4.4782326982628476E-2</v>
      </c>
      <c r="J44">
        <v>7.8082755095479931E-3</v>
      </c>
      <c r="K44">
        <v>6.9072772010462732E-2</v>
      </c>
      <c r="L44">
        <v>6.0702879837185183E-4</v>
      </c>
      <c r="M44">
        <v>0.29917417920154671</v>
      </c>
      <c r="N44">
        <v>1.5841512008073103E-2</v>
      </c>
      <c r="O44">
        <v>2.6976004560858651</v>
      </c>
      <c r="P44">
        <v>4.6443977313260394E-2</v>
      </c>
      <c r="Q44">
        <v>0</v>
      </c>
      <c r="R44">
        <v>0.90747215968416672</v>
      </c>
      <c r="S44">
        <v>0</v>
      </c>
      <c r="T44">
        <v>0</v>
      </c>
      <c r="U44">
        <v>0</v>
      </c>
      <c r="V44">
        <v>0</v>
      </c>
      <c r="W44">
        <v>6.2321340910439638</v>
      </c>
    </row>
    <row r="45" spans="1:23" x14ac:dyDescent="0.35">
      <c r="A45" t="s">
        <v>907</v>
      </c>
      <c r="B45">
        <v>0.50089091340379444</v>
      </c>
      <c r="C45">
        <v>1.6510674401665323E-3</v>
      </c>
      <c r="D45">
        <v>0</v>
      </c>
      <c r="E45">
        <v>1.2660593409792539E-3</v>
      </c>
      <c r="F45">
        <v>0</v>
      </c>
      <c r="G45">
        <v>0</v>
      </c>
      <c r="H45">
        <v>0</v>
      </c>
      <c r="I45">
        <v>0</v>
      </c>
      <c r="J45">
        <v>0</v>
      </c>
      <c r="K45">
        <v>8.6340965013078433E-2</v>
      </c>
      <c r="L45">
        <v>9.1054319755777785E-4</v>
      </c>
      <c r="M45">
        <v>7.3942739223546716E-2</v>
      </c>
      <c r="N45">
        <v>3.1683024016146221E-4</v>
      </c>
      <c r="O45">
        <v>3.13091974940328E-4</v>
      </c>
      <c r="P45">
        <v>0</v>
      </c>
      <c r="Q45">
        <v>0</v>
      </c>
      <c r="R45">
        <v>1.2963887995488097E-2</v>
      </c>
      <c r="S45">
        <v>0</v>
      </c>
      <c r="T45">
        <v>0</v>
      </c>
      <c r="U45">
        <v>0</v>
      </c>
      <c r="V45">
        <v>0</v>
      </c>
      <c r="W45">
        <v>0.67859609782971297</v>
      </c>
    </row>
    <row r="46" spans="1:23" x14ac:dyDescent="0.35">
      <c r="A46" t="s">
        <v>908</v>
      </c>
      <c r="B46">
        <v>9.7736003449284379</v>
      </c>
      <c r="C46">
        <v>7.0636036534276553E-2</v>
      </c>
      <c r="D46">
        <v>6.8385171910050821E-2</v>
      </c>
      <c r="E46">
        <v>0</v>
      </c>
      <c r="F46">
        <v>0.52871706578743161</v>
      </c>
      <c r="G46">
        <v>0</v>
      </c>
      <c r="H46">
        <v>0</v>
      </c>
      <c r="I46">
        <v>0</v>
      </c>
      <c r="J46">
        <v>0</v>
      </c>
      <c r="K46">
        <v>5.0381005508870098</v>
      </c>
      <c r="L46">
        <v>0</v>
      </c>
      <c r="M46">
        <v>11.961943392814288</v>
      </c>
      <c r="N46">
        <v>0.44926787357604314</v>
      </c>
      <c r="O46">
        <v>0.19787040242084186</v>
      </c>
      <c r="P46">
        <v>0</v>
      </c>
      <c r="Q46">
        <v>0</v>
      </c>
      <c r="R46">
        <v>0.32194862028471144</v>
      </c>
      <c r="S46">
        <v>0</v>
      </c>
      <c r="T46">
        <v>0</v>
      </c>
      <c r="U46">
        <v>0</v>
      </c>
      <c r="V46">
        <v>0</v>
      </c>
      <c r="W46">
        <v>28.410469459143094</v>
      </c>
    </row>
    <row r="47" spans="1:23" x14ac:dyDescent="0.35">
      <c r="A47" t="s">
        <v>909</v>
      </c>
      <c r="B47">
        <v>11.855111663384898</v>
      </c>
      <c r="C47">
        <v>0</v>
      </c>
      <c r="D47">
        <v>8.8319711720974813E-3</v>
      </c>
      <c r="E47">
        <v>0</v>
      </c>
      <c r="F47">
        <v>3.0779502741705763E-2</v>
      </c>
      <c r="G47">
        <v>0</v>
      </c>
      <c r="H47">
        <v>1.3706333433849159E-2</v>
      </c>
      <c r="I47">
        <v>0</v>
      </c>
      <c r="J47">
        <v>0</v>
      </c>
      <c r="K47">
        <v>71.121390982241067</v>
      </c>
      <c r="L47">
        <v>28.907318407265958</v>
      </c>
      <c r="M47">
        <v>190.87040447719428</v>
      </c>
      <c r="N47">
        <v>38.052165128511938</v>
      </c>
      <c r="O47">
        <v>1.4730700053640202</v>
      </c>
      <c r="P47">
        <v>0</v>
      </c>
      <c r="Q47">
        <v>0</v>
      </c>
      <c r="R47">
        <v>6.6485631182285712</v>
      </c>
      <c r="S47">
        <v>0</v>
      </c>
      <c r="T47">
        <v>0</v>
      </c>
      <c r="U47">
        <v>0</v>
      </c>
      <c r="V47">
        <v>0</v>
      </c>
      <c r="W47">
        <v>348.98134158953843</v>
      </c>
    </row>
    <row r="48" spans="1:23" x14ac:dyDescent="0.35">
      <c r="A48" t="s">
        <v>910</v>
      </c>
      <c r="B48">
        <v>38.101233127664585</v>
      </c>
      <c r="C48">
        <v>0</v>
      </c>
      <c r="D48">
        <v>0.11880078296126247</v>
      </c>
      <c r="E48">
        <v>0.14045979097872607</v>
      </c>
      <c r="F48">
        <v>1.8433182576528084</v>
      </c>
      <c r="G48">
        <v>0.33782028654845397</v>
      </c>
      <c r="H48">
        <v>0.35755652436128238</v>
      </c>
      <c r="I48">
        <v>0</v>
      </c>
      <c r="J48">
        <v>0</v>
      </c>
      <c r="K48">
        <v>3.786916639242885</v>
      </c>
      <c r="L48">
        <v>0.11138978450123481</v>
      </c>
      <c r="M48">
        <v>3.5897586692226406</v>
      </c>
      <c r="N48">
        <v>0.87192185337184114</v>
      </c>
      <c r="O48">
        <v>3.100491448059489</v>
      </c>
      <c r="P48">
        <v>0</v>
      </c>
      <c r="Q48">
        <v>0</v>
      </c>
      <c r="R48">
        <v>2.3314265858201582</v>
      </c>
      <c r="S48">
        <v>0</v>
      </c>
      <c r="T48">
        <v>0</v>
      </c>
      <c r="U48">
        <v>0</v>
      </c>
      <c r="V48">
        <v>0</v>
      </c>
      <c r="W48">
        <v>54.69109375038537</v>
      </c>
    </row>
    <row r="49" spans="1:23" x14ac:dyDescent="0.35">
      <c r="A49" t="s">
        <v>911</v>
      </c>
      <c r="B49">
        <v>38.954286204843541</v>
      </c>
      <c r="C49">
        <v>0</v>
      </c>
      <c r="D49">
        <v>0.66487509811411893</v>
      </c>
      <c r="E49">
        <v>3.5114947744681518E-2</v>
      </c>
      <c r="F49">
        <v>0.21833310823322122</v>
      </c>
      <c r="G49">
        <v>0.37125642412492221</v>
      </c>
      <c r="H49">
        <v>0</v>
      </c>
      <c r="I49">
        <v>0</v>
      </c>
      <c r="J49">
        <v>0</v>
      </c>
      <c r="K49">
        <v>29.214778493641301</v>
      </c>
      <c r="L49">
        <v>1.098418610653866</v>
      </c>
      <c r="M49">
        <v>27.846231042148833</v>
      </c>
      <c r="N49">
        <v>0.44071340771810719</v>
      </c>
      <c r="O49">
        <v>0.8083882579914774</v>
      </c>
      <c r="P49">
        <v>0</v>
      </c>
      <c r="Q49">
        <v>0</v>
      </c>
      <c r="R49">
        <v>1.9705848436218576</v>
      </c>
      <c r="S49">
        <v>0</v>
      </c>
      <c r="T49">
        <v>0</v>
      </c>
      <c r="U49">
        <v>0</v>
      </c>
      <c r="V49">
        <v>0</v>
      </c>
      <c r="W49">
        <v>101.62298043883594</v>
      </c>
    </row>
    <row r="50" spans="1:23" x14ac:dyDescent="0.35">
      <c r="A50" t="s">
        <v>912</v>
      </c>
      <c r="B50">
        <v>31.29919182712678</v>
      </c>
      <c r="C50">
        <v>0</v>
      </c>
      <c r="D50">
        <v>3.8952224077915294</v>
      </c>
      <c r="E50">
        <v>6.3524434723224381</v>
      </c>
      <c r="F50">
        <v>1.4359932494074314</v>
      </c>
      <c r="G50">
        <v>5.0961285547582484</v>
      </c>
      <c r="H50">
        <v>5.921731970963438</v>
      </c>
      <c r="I50">
        <v>0</v>
      </c>
      <c r="J50">
        <v>0</v>
      </c>
      <c r="K50">
        <v>11.402309710817185</v>
      </c>
      <c r="L50">
        <v>5.6453678248582218E-2</v>
      </c>
      <c r="M50">
        <v>9.2956898194831901</v>
      </c>
      <c r="N50">
        <v>0</v>
      </c>
      <c r="O50">
        <v>33.376228448847193</v>
      </c>
      <c r="P50">
        <v>0</v>
      </c>
      <c r="Q50">
        <v>0</v>
      </c>
      <c r="R50">
        <v>17.097848539012897</v>
      </c>
      <c r="S50">
        <v>0</v>
      </c>
      <c r="T50">
        <v>0</v>
      </c>
      <c r="U50">
        <v>0</v>
      </c>
      <c r="V50">
        <v>0</v>
      </c>
      <c r="W50">
        <v>125.22924167877891</v>
      </c>
    </row>
    <row r="51" spans="1:23" x14ac:dyDescent="0.35">
      <c r="A51" t="s">
        <v>913</v>
      </c>
      <c r="B51">
        <v>87.241830369691598</v>
      </c>
      <c r="C51">
        <v>0</v>
      </c>
      <c r="D51">
        <v>6.3592346578412124</v>
      </c>
      <c r="E51">
        <v>5.9015526007497723</v>
      </c>
      <c r="F51">
        <v>1.1624296315816165</v>
      </c>
      <c r="G51">
        <v>0</v>
      </c>
      <c r="H51">
        <v>7.2703159953460744E-2</v>
      </c>
      <c r="I51">
        <v>0</v>
      </c>
      <c r="J51">
        <v>0</v>
      </c>
      <c r="K51">
        <v>3.9285711452629442</v>
      </c>
      <c r="L51">
        <v>0.71629398207878525</v>
      </c>
      <c r="M51">
        <v>3.2775922900753813</v>
      </c>
      <c r="N51">
        <v>0</v>
      </c>
      <c r="O51">
        <v>8.2247713158156888</v>
      </c>
      <c r="P51">
        <v>0</v>
      </c>
      <c r="Q51">
        <v>0</v>
      </c>
      <c r="R51">
        <v>6.482186985598215E-2</v>
      </c>
      <c r="S51">
        <v>0</v>
      </c>
      <c r="T51">
        <v>0</v>
      </c>
      <c r="U51">
        <v>0</v>
      </c>
      <c r="V51">
        <v>0</v>
      </c>
      <c r="W51">
        <v>116.94980102290643</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W51"/>
  <sheetViews>
    <sheetView workbookViewId="0"/>
  </sheetViews>
  <sheetFormatPr defaultColWidth="8.81640625" defaultRowHeight="14.5" x14ac:dyDescent="0.35"/>
  <cols>
    <col min="1" max="1" width="59" customWidth="1"/>
    <col min="2" max="2" width="13.6328125" customWidth="1"/>
    <col min="3" max="3" width="15.6328125" customWidth="1"/>
    <col min="4" max="4" width="14.6328125" customWidth="1"/>
    <col min="5" max="5" width="15.36328125" customWidth="1"/>
    <col min="6" max="6" width="14.6328125" customWidth="1"/>
    <col min="7" max="8" width="15.6328125" customWidth="1"/>
    <col min="9" max="9" width="13.6328125" customWidth="1"/>
    <col min="10" max="10" width="15.6328125" customWidth="1"/>
    <col min="11" max="11" width="14.6328125" customWidth="1"/>
    <col min="12" max="12" width="15.6328125" customWidth="1"/>
    <col min="13" max="13" width="13.6328125" customWidth="1"/>
    <col min="14" max="14" width="14.6328125" customWidth="1"/>
    <col min="15" max="15" width="15.6328125" customWidth="1"/>
    <col min="16" max="16" width="14.6328125" customWidth="1"/>
    <col min="17" max="17" width="11.6328125" customWidth="1"/>
    <col min="18" max="18" width="14.6328125" customWidth="1"/>
    <col min="19" max="21" width="2.1796875" customWidth="1"/>
    <col min="22" max="22" width="10.6328125" customWidth="1"/>
    <col min="23" max="23" width="13.6328125" customWidth="1"/>
  </cols>
  <sheetData>
    <row r="1" spans="1:23" x14ac:dyDescent="0.35">
      <c r="A1" t="s">
        <v>914</v>
      </c>
      <c r="B1" t="s">
        <v>916</v>
      </c>
      <c r="C1" t="s">
        <v>918</v>
      </c>
      <c r="D1" t="s">
        <v>920</v>
      </c>
      <c r="E1" t="s">
        <v>922</v>
      </c>
      <c r="F1" t="s">
        <v>924</v>
      </c>
      <c r="G1" t="s">
        <v>926</v>
      </c>
      <c r="H1" t="s">
        <v>928</v>
      </c>
      <c r="I1" t="s">
        <v>930</v>
      </c>
      <c r="J1" t="s">
        <v>932</v>
      </c>
      <c r="K1" t="s">
        <v>934</v>
      </c>
      <c r="L1" t="s">
        <v>936</v>
      </c>
      <c r="M1" t="s">
        <v>938</v>
      </c>
      <c r="N1" t="s">
        <v>940</v>
      </c>
      <c r="O1" t="s">
        <v>942</v>
      </c>
      <c r="P1" t="s">
        <v>944</v>
      </c>
      <c r="Q1" t="s">
        <v>946</v>
      </c>
      <c r="R1" t="s">
        <v>948</v>
      </c>
      <c r="S1" t="s">
        <v>950</v>
      </c>
      <c r="T1" t="s">
        <v>952</v>
      </c>
      <c r="U1" t="s">
        <v>954</v>
      </c>
      <c r="V1" t="s">
        <v>956</v>
      </c>
      <c r="W1" t="s">
        <v>958</v>
      </c>
    </row>
    <row r="2" spans="1:23" x14ac:dyDescent="0.35">
      <c r="A2" t="s">
        <v>915</v>
      </c>
      <c r="B2" t="s">
        <v>917</v>
      </c>
      <c r="C2" t="s">
        <v>919</v>
      </c>
      <c r="D2" t="s">
        <v>921</v>
      </c>
      <c r="E2" t="s">
        <v>923</v>
      </c>
      <c r="F2" t="s">
        <v>925</v>
      </c>
      <c r="G2" t="s">
        <v>927</v>
      </c>
      <c r="H2" t="s">
        <v>929</v>
      </c>
      <c r="I2" t="s">
        <v>931</v>
      </c>
      <c r="J2" t="s">
        <v>933</v>
      </c>
      <c r="K2" t="s">
        <v>935</v>
      </c>
      <c r="L2" t="s">
        <v>937</v>
      </c>
      <c r="M2" t="s">
        <v>939</v>
      </c>
      <c r="N2" t="s">
        <v>941</v>
      </c>
      <c r="O2" t="s">
        <v>943</v>
      </c>
      <c r="P2" t="s">
        <v>945</v>
      </c>
      <c r="Q2" t="s">
        <v>947</v>
      </c>
      <c r="R2" t="s">
        <v>949</v>
      </c>
      <c r="S2" t="s">
        <v>951</v>
      </c>
      <c r="T2" t="s">
        <v>953</v>
      </c>
      <c r="U2" t="s">
        <v>955</v>
      </c>
      <c r="V2" t="s">
        <v>957</v>
      </c>
      <c r="W2" t="s">
        <v>959</v>
      </c>
    </row>
    <row r="4" spans="1:23" x14ac:dyDescent="0.35">
      <c r="A4" t="s">
        <v>960</v>
      </c>
      <c r="B4">
        <v>3488.0512105570697</v>
      </c>
      <c r="C4">
        <v>58.780300213978009</v>
      </c>
      <c r="D4">
        <v>112.73882840706553</v>
      </c>
      <c r="E4">
        <v>19.204240867202756</v>
      </c>
      <c r="F4">
        <v>763.42285586691139</v>
      </c>
      <c r="G4">
        <v>62.840338149318711</v>
      </c>
      <c r="H4">
        <v>196.63344315216241</v>
      </c>
      <c r="I4">
        <v>9.1625309165865456</v>
      </c>
      <c r="J4">
        <v>29.235380938257968</v>
      </c>
      <c r="K4">
        <v>158.26613092230497</v>
      </c>
      <c r="L4">
        <v>34.65254246945635</v>
      </c>
      <c r="M4">
        <v>373.16010080210981</v>
      </c>
      <c r="N4">
        <v>136.3962056237564</v>
      </c>
      <c r="O4">
        <v>67.052642590047441</v>
      </c>
      <c r="P4">
        <v>32.059780512724309</v>
      </c>
      <c r="Q4">
        <v>4.1791140915059781</v>
      </c>
      <c r="R4">
        <v>103.47082939311389</v>
      </c>
      <c r="S4">
        <v>0</v>
      </c>
      <c r="T4">
        <v>0</v>
      </c>
      <c r="U4">
        <v>0</v>
      </c>
      <c r="V4">
        <v>359.40390900000006</v>
      </c>
      <c r="W4">
        <v>6008.7103844735739</v>
      </c>
    </row>
    <row r="5" spans="1:23" x14ac:dyDescent="0.35">
      <c r="A5" t="s">
        <v>961</v>
      </c>
      <c r="B5">
        <v>30.458615803284051</v>
      </c>
      <c r="C5">
        <v>0</v>
      </c>
      <c r="D5">
        <v>0.22597365655940693</v>
      </c>
      <c r="E5">
        <v>0</v>
      </c>
      <c r="F5">
        <v>1.6031230727058523</v>
      </c>
      <c r="G5">
        <v>0</v>
      </c>
      <c r="H5">
        <v>0</v>
      </c>
      <c r="I5">
        <v>0</v>
      </c>
      <c r="J5">
        <v>0</v>
      </c>
      <c r="K5">
        <v>4.9096164018316246</v>
      </c>
      <c r="L5">
        <v>4.6741217474632585E-2</v>
      </c>
      <c r="M5">
        <v>42.247032281165147</v>
      </c>
      <c r="N5">
        <v>2.1861412748058515E-2</v>
      </c>
      <c r="O5">
        <v>0.14683737141673234</v>
      </c>
      <c r="P5">
        <v>0</v>
      </c>
      <c r="Q5">
        <v>0</v>
      </c>
      <c r="R5">
        <v>0</v>
      </c>
      <c r="S5">
        <v>0</v>
      </c>
      <c r="T5">
        <v>0</v>
      </c>
      <c r="U5">
        <v>0</v>
      </c>
      <c r="V5">
        <v>0</v>
      </c>
      <c r="W5">
        <v>79.659801217185517</v>
      </c>
    </row>
    <row r="6" spans="1:23" x14ac:dyDescent="0.35">
      <c r="A6" t="s">
        <v>962</v>
      </c>
      <c r="B6">
        <v>48.286185833864849</v>
      </c>
      <c r="C6">
        <v>1.4878229095164162</v>
      </c>
      <c r="D6">
        <v>3.6083291684442731</v>
      </c>
      <c r="E6">
        <v>0.34301566427765451</v>
      </c>
      <c r="F6">
        <v>2.5147141398877739</v>
      </c>
      <c r="G6">
        <v>0.11875288468538293</v>
      </c>
      <c r="H6">
        <v>3.3371942273719687E-2</v>
      </c>
      <c r="I6">
        <v>8.1261890910058698E-2</v>
      </c>
      <c r="J6">
        <v>0</v>
      </c>
      <c r="K6">
        <v>0.50081255058645924</v>
      </c>
      <c r="L6">
        <v>8.8837544708821325E-2</v>
      </c>
      <c r="M6">
        <v>1.9311737920935657</v>
      </c>
      <c r="N6">
        <v>6.024821145777997E-3</v>
      </c>
      <c r="O6">
        <v>8.7665738228889182E-3</v>
      </c>
      <c r="P6">
        <v>0</v>
      </c>
      <c r="Q6">
        <v>0</v>
      </c>
      <c r="R6">
        <v>0.37162185190818553</v>
      </c>
      <c r="S6">
        <v>0</v>
      </c>
      <c r="T6">
        <v>0</v>
      </c>
      <c r="U6">
        <v>0</v>
      </c>
      <c r="V6">
        <v>0</v>
      </c>
      <c r="W6">
        <v>59.380691568125826</v>
      </c>
    </row>
    <row r="7" spans="1:23" x14ac:dyDescent="0.35">
      <c r="A7" t="s">
        <v>963</v>
      </c>
      <c r="B7">
        <v>2.7571935769894371</v>
      </c>
      <c r="C7">
        <v>0</v>
      </c>
      <c r="D7">
        <v>0</v>
      </c>
      <c r="E7">
        <v>1.9586566427241353E-2</v>
      </c>
      <c r="F7">
        <v>3.1642479454090039E-3</v>
      </c>
      <c r="G7">
        <v>0</v>
      </c>
      <c r="H7">
        <v>0</v>
      </c>
      <c r="I7">
        <v>0</v>
      </c>
      <c r="J7">
        <v>16.985185181471898</v>
      </c>
      <c r="K7">
        <v>0.8678786906045346</v>
      </c>
      <c r="L7">
        <v>4.8511969806864889E-3</v>
      </c>
      <c r="M7">
        <v>5.7987809011870715</v>
      </c>
      <c r="N7">
        <v>1.6733147992773949</v>
      </c>
      <c r="O7">
        <v>0.12335821736493692</v>
      </c>
      <c r="P7">
        <v>1.435754342018136</v>
      </c>
      <c r="Q7">
        <v>0</v>
      </c>
      <c r="R7">
        <v>11.792512021598123</v>
      </c>
      <c r="S7">
        <v>0</v>
      </c>
      <c r="T7">
        <v>0</v>
      </c>
      <c r="U7">
        <v>0</v>
      </c>
      <c r="V7">
        <v>0</v>
      </c>
      <c r="W7">
        <v>41.461579741864874</v>
      </c>
    </row>
    <row r="8" spans="1:23" x14ac:dyDescent="0.35">
      <c r="A8" t="s">
        <v>964</v>
      </c>
      <c r="B8">
        <v>3.6947671547644938</v>
      </c>
      <c r="C8">
        <v>1.2513067416282464</v>
      </c>
      <c r="D8">
        <v>3.4971441041669646E-2</v>
      </c>
      <c r="E8">
        <v>2.6246906606028814E-2</v>
      </c>
      <c r="F8">
        <v>3.2283958810295683</v>
      </c>
      <c r="G8">
        <v>5.6494090772657907E-2</v>
      </c>
      <c r="H8">
        <v>0.19129274053328602</v>
      </c>
      <c r="I8">
        <v>0</v>
      </c>
      <c r="J8">
        <v>0</v>
      </c>
      <c r="K8">
        <v>0.15053836079392982</v>
      </c>
      <c r="L8">
        <v>3.8506376034199014E-2</v>
      </c>
      <c r="M8">
        <v>1.0386014770999841</v>
      </c>
      <c r="N8">
        <v>2.505057213244536E-2</v>
      </c>
      <c r="O8">
        <v>0</v>
      </c>
      <c r="P8">
        <v>0</v>
      </c>
      <c r="Q8">
        <v>0</v>
      </c>
      <c r="R8">
        <v>4.3211843245137861E-3</v>
      </c>
      <c r="S8">
        <v>0</v>
      </c>
      <c r="T8">
        <v>0</v>
      </c>
      <c r="U8">
        <v>0</v>
      </c>
      <c r="V8">
        <v>0</v>
      </c>
      <c r="W8">
        <v>9.7404929267610196</v>
      </c>
    </row>
    <row r="9" spans="1:23" x14ac:dyDescent="0.35">
      <c r="A9" t="s">
        <v>965</v>
      </c>
      <c r="B9">
        <v>3.3964929609964334</v>
      </c>
      <c r="C9">
        <v>0.43732788809339512</v>
      </c>
      <c r="D9">
        <v>2.4118235201151479E-2</v>
      </c>
      <c r="E9">
        <v>2.4128024798626302E-2</v>
      </c>
      <c r="F9">
        <v>0.80458195484627093</v>
      </c>
      <c r="G9">
        <v>0</v>
      </c>
      <c r="H9">
        <v>0.3885447564725934</v>
      </c>
      <c r="I9">
        <v>0</v>
      </c>
      <c r="J9">
        <v>0</v>
      </c>
      <c r="K9">
        <v>0.10988416551102898</v>
      </c>
      <c r="L9">
        <v>2.0011187545331773E-2</v>
      </c>
      <c r="M9">
        <v>0.41983384105590654</v>
      </c>
      <c r="N9">
        <v>1.8391559287111784E-2</v>
      </c>
      <c r="O9">
        <v>3.1309192224603273E-3</v>
      </c>
      <c r="P9">
        <v>0</v>
      </c>
      <c r="Q9">
        <v>0</v>
      </c>
      <c r="R9">
        <v>4.3211843245137861E-3</v>
      </c>
      <c r="S9">
        <v>0</v>
      </c>
      <c r="T9">
        <v>0</v>
      </c>
      <c r="U9">
        <v>0</v>
      </c>
      <c r="V9">
        <v>0</v>
      </c>
      <c r="W9">
        <v>5.6507666773548237</v>
      </c>
    </row>
    <row r="10" spans="1:23" x14ac:dyDescent="0.35">
      <c r="A10" t="s">
        <v>966</v>
      </c>
      <c r="B10">
        <v>8.0555325917151137</v>
      </c>
      <c r="C10">
        <v>0.26499717239826304</v>
      </c>
      <c r="D10">
        <v>2.4600599905174501</v>
      </c>
      <c r="E10">
        <v>5.7224935358624697E-2</v>
      </c>
      <c r="F10">
        <v>0.34720429728260621</v>
      </c>
      <c r="G10">
        <v>0</v>
      </c>
      <c r="H10">
        <v>0</v>
      </c>
      <c r="I10">
        <v>0</v>
      </c>
      <c r="J10">
        <v>0</v>
      </c>
      <c r="K10">
        <v>0.11960582090476608</v>
      </c>
      <c r="L10">
        <v>2.1223986790503392E-2</v>
      </c>
      <c r="M10">
        <v>1.9033292484715818</v>
      </c>
      <c r="N10">
        <v>1.0147067192889261E-2</v>
      </c>
      <c r="O10">
        <v>1.5654596112301637E-3</v>
      </c>
      <c r="P10">
        <v>0</v>
      </c>
      <c r="Q10">
        <v>0</v>
      </c>
      <c r="R10">
        <v>4.3211843245137861E-3</v>
      </c>
      <c r="S10">
        <v>0</v>
      </c>
      <c r="T10">
        <v>0</v>
      </c>
      <c r="U10">
        <v>0</v>
      </c>
      <c r="V10">
        <v>0</v>
      </c>
      <c r="W10">
        <v>13.245211754567544</v>
      </c>
    </row>
    <row r="11" spans="1:23" x14ac:dyDescent="0.35">
      <c r="A11" t="s">
        <v>967</v>
      </c>
      <c r="B11">
        <v>6.0604860897409355E-3</v>
      </c>
      <c r="C11">
        <v>0</v>
      </c>
      <c r="D11">
        <v>0</v>
      </c>
      <c r="E11">
        <v>4.3052513384894547E-5</v>
      </c>
      <c r="F11">
        <v>0</v>
      </c>
      <c r="G11">
        <v>0</v>
      </c>
      <c r="H11">
        <v>0</v>
      </c>
      <c r="I11">
        <v>0</v>
      </c>
      <c r="J11">
        <v>0</v>
      </c>
      <c r="K11">
        <v>5.8919123598406972E-4</v>
      </c>
      <c r="L11">
        <v>3.0319981129290556E-4</v>
      </c>
      <c r="M11">
        <v>3.093838180220387E-2</v>
      </c>
      <c r="N11">
        <v>0</v>
      </c>
      <c r="O11">
        <v>0</v>
      </c>
      <c r="P11">
        <v>0</v>
      </c>
      <c r="Q11">
        <v>0</v>
      </c>
      <c r="R11">
        <v>0</v>
      </c>
      <c r="S11">
        <v>0</v>
      </c>
      <c r="T11">
        <v>0</v>
      </c>
      <c r="U11">
        <v>0</v>
      </c>
      <c r="V11">
        <v>0</v>
      </c>
      <c r="W11">
        <v>3.7934311452606673E-2</v>
      </c>
    </row>
    <row r="12" spans="1:23" x14ac:dyDescent="0.35">
      <c r="A12" t="s">
        <v>968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969</v>
      </c>
      <c r="B13">
        <v>34.73313625671787</v>
      </c>
      <c r="C13">
        <v>0.44422464670252088</v>
      </c>
      <c r="D13">
        <v>0.74963901752825413</v>
      </c>
      <c r="E13">
        <v>0.24673743845778429</v>
      </c>
      <c r="F13">
        <v>0.5790573740098478</v>
      </c>
      <c r="G13">
        <v>2.3058812560268534E-3</v>
      </c>
      <c r="H13">
        <v>7.747058027827782E-3</v>
      </c>
      <c r="I13">
        <v>0</v>
      </c>
      <c r="J13">
        <v>2.7036906019322084E-3</v>
      </c>
      <c r="K13">
        <v>0.44071504451608412</v>
      </c>
      <c r="L13">
        <v>1.0611993395251696E-2</v>
      </c>
      <c r="M13">
        <v>1.686760575856155</v>
      </c>
      <c r="N13">
        <v>0.79908154144002919</v>
      </c>
      <c r="O13">
        <v>9.4240668596055871E-2</v>
      </c>
      <c r="P13">
        <v>0.33412947219412059</v>
      </c>
      <c r="Q13">
        <v>0</v>
      </c>
      <c r="R13">
        <v>5.8335988380936114E-2</v>
      </c>
      <c r="S13">
        <v>0</v>
      </c>
      <c r="T13">
        <v>0</v>
      </c>
      <c r="U13">
        <v>0</v>
      </c>
      <c r="V13">
        <v>0</v>
      </c>
      <c r="W13">
        <v>40.189426647680705</v>
      </c>
    </row>
    <row r="14" spans="1:23" x14ac:dyDescent="0.35">
      <c r="A14" t="s">
        <v>970</v>
      </c>
      <c r="B14">
        <v>18.464656690905848</v>
      </c>
      <c r="C14">
        <v>0.2126905912235445</v>
      </c>
      <c r="D14">
        <v>5.7394237279506946E-2</v>
      </c>
      <c r="E14">
        <v>0.1311693266119992</v>
      </c>
      <c r="F14">
        <v>0.52123793428010146</v>
      </c>
      <c r="G14">
        <v>1.1529406280134267E-3</v>
      </c>
      <c r="H14">
        <v>2.9796377030106859E-3</v>
      </c>
      <c r="I14">
        <v>0</v>
      </c>
      <c r="J14">
        <v>1.4720093277186468E-2</v>
      </c>
      <c r="K14">
        <v>0.24510355416937293</v>
      </c>
      <c r="L14">
        <v>8.7927945274942614E-3</v>
      </c>
      <c r="M14">
        <v>0.63733066512539971</v>
      </c>
      <c r="N14">
        <v>0.64497295844802349</v>
      </c>
      <c r="O14">
        <v>0.13087242349884171</v>
      </c>
      <c r="P14">
        <v>0</v>
      </c>
      <c r="Q14">
        <v>0</v>
      </c>
      <c r="R14">
        <v>0.27655579676888231</v>
      </c>
      <c r="S14">
        <v>0</v>
      </c>
      <c r="T14">
        <v>0</v>
      </c>
      <c r="U14">
        <v>0</v>
      </c>
      <c r="V14">
        <v>0</v>
      </c>
      <c r="W14">
        <v>21.349629644447226</v>
      </c>
    </row>
    <row r="15" spans="1:23" x14ac:dyDescent="0.35">
      <c r="A15" t="s">
        <v>971</v>
      </c>
      <c r="B15">
        <v>21.011483945216334</v>
      </c>
      <c r="C15">
        <v>0.15776389754281767</v>
      </c>
      <c r="D15">
        <v>6.6764724998610123E-2</v>
      </c>
      <c r="E15">
        <v>0.14926149163500374</v>
      </c>
      <c r="F15">
        <v>4.6025424660494599E-2</v>
      </c>
      <c r="G15">
        <v>0</v>
      </c>
      <c r="H15">
        <v>1.1918550812042739E-3</v>
      </c>
      <c r="I15">
        <v>0</v>
      </c>
      <c r="J15">
        <v>0</v>
      </c>
      <c r="K15">
        <v>0.22713322147185885</v>
      </c>
      <c r="L15">
        <v>1.4553590942059467E-2</v>
      </c>
      <c r="M15">
        <v>0.44891591994997815</v>
      </c>
      <c r="N15">
        <v>0.91323604736003328</v>
      </c>
      <c r="O15">
        <v>9.3927576673809837E-3</v>
      </c>
      <c r="P15">
        <v>0</v>
      </c>
      <c r="Q15">
        <v>0</v>
      </c>
      <c r="R15">
        <v>0.12531434541089978</v>
      </c>
      <c r="S15">
        <v>0</v>
      </c>
      <c r="T15">
        <v>0</v>
      </c>
      <c r="U15">
        <v>0</v>
      </c>
      <c r="V15">
        <v>0</v>
      </c>
      <c r="W15">
        <v>23.171037221936675</v>
      </c>
    </row>
    <row r="16" spans="1:23" x14ac:dyDescent="0.35">
      <c r="A16" t="s">
        <v>972</v>
      </c>
      <c r="B16">
        <v>1.8816420500206228</v>
      </c>
      <c r="C16">
        <v>7.657663133590388E-2</v>
      </c>
      <c r="D16">
        <v>2.5768841227533736E-2</v>
      </c>
      <c r="E16">
        <v>1.3366818823530397E-2</v>
      </c>
      <c r="F16">
        <v>2.8478231508681034E-2</v>
      </c>
      <c r="G16">
        <v>1.1529406280134267E-3</v>
      </c>
      <c r="H16">
        <v>6.5552029466235074E-3</v>
      </c>
      <c r="I16">
        <v>0</v>
      </c>
      <c r="J16">
        <v>5.7077912707457741E-3</v>
      </c>
      <c r="K16">
        <v>2.4451436293338888E-2</v>
      </c>
      <c r="L16">
        <v>9.0959943387871668E-4</v>
      </c>
      <c r="M16">
        <v>0.1751112410004739</v>
      </c>
      <c r="N16">
        <v>4.8198569166223976E-2</v>
      </c>
      <c r="O16">
        <v>9.392757667380983E-4</v>
      </c>
      <c r="P16">
        <v>0</v>
      </c>
      <c r="Q16">
        <v>0</v>
      </c>
      <c r="R16">
        <v>5.6175396218679216E-2</v>
      </c>
      <c r="S16">
        <v>0</v>
      </c>
      <c r="T16">
        <v>0</v>
      </c>
      <c r="U16">
        <v>0</v>
      </c>
      <c r="V16">
        <v>0</v>
      </c>
      <c r="W16">
        <v>2.3450340256409876</v>
      </c>
    </row>
    <row r="17" spans="1:23" x14ac:dyDescent="0.35">
      <c r="A17" t="s">
        <v>973</v>
      </c>
      <c r="B17">
        <v>42.97050563157876</v>
      </c>
      <c r="C17">
        <v>0.19042507275270576</v>
      </c>
      <c r="D17">
        <v>0.10180442519650944</v>
      </c>
      <c r="E17">
        <v>0.30525410692565613</v>
      </c>
      <c r="F17">
        <v>0.2088403643969943</v>
      </c>
      <c r="G17">
        <v>3.5741159468416231E-2</v>
      </c>
      <c r="H17">
        <v>2.9796377030106859E-3</v>
      </c>
      <c r="I17">
        <v>0</v>
      </c>
      <c r="J17">
        <v>6.9094315382711999E-3</v>
      </c>
      <c r="K17">
        <v>0.55943707856687408</v>
      </c>
      <c r="L17">
        <v>5.5788765277894628E-2</v>
      </c>
      <c r="M17">
        <v>1.2595015231677196</v>
      </c>
      <c r="N17">
        <v>1.4808376184622765</v>
      </c>
      <c r="O17">
        <v>9.517994436279395E-2</v>
      </c>
      <c r="P17">
        <v>6.6825894438824118E-3</v>
      </c>
      <c r="Q17">
        <v>0</v>
      </c>
      <c r="R17">
        <v>0.12099316108638603</v>
      </c>
      <c r="S17">
        <v>0</v>
      </c>
      <c r="T17">
        <v>0</v>
      </c>
      <c r="U17">
        <v>0</v>
      </c>
      <c r="V17">
        <v>0</v>
      </c>
      <c r="W17">
        <v>47.40088050992815</v>
      </c>
    </row>
    <row r="18" spans="1:23" x14ac:dyDescent="0.35">
      <c r="A18" t="s">
        <v>974</v>
      </c>
      <c r="B18">
        <v>5.2796625631476504</v>
      </c>
      <c r="C18">
        <v>4.6120173702216147E-2</v>
      </c>
      <c r="D18">
        <v>1.6767787679425085E-2</v>
      </c>
      <c r="E18">
        <v>3.7505695055123418E-2</v>
      </c>
      <c r="F18">
        <v>3.5382045207755231E-2</v>
      </c>
      <c r="G18">
        <v>2.3058812560268534E-3</v>
      </c>
      <c r="H18">
        <v>1.7877826218064114E-3</v>
      </c>
      <c r="I18">
        <v>0</v>
      </c>
      <c r="J18">
        <v>1.201640267525426E-3</v>
      </c>
      <c r="K18">
        <v>0.30402267776777991</v>
      </c>
      <c r="L18">
        <v>1.8495188488867241E-2</v>
      </c>
      <c r="M18">
        <v>0.88793155772325094</v>
      </c>
      <c r="N18">
        <v>0.48896180035735115</v>
      </c>
      <c r="O18">
        <v>1.8785515334761967E-2</v>
      </c>
      <c r="P18">
        <v>0</v>
      </c>
      <c r="Q18">
        <v>0</v>
      </c>
      <c r="R18">
        <v>1.9445329460312032E-2</v>
      </c>
      <c r="S18">
        <v>0</v>
      </c>
      <c r="T18">
        <v>0</v>
      </c>
      <c r="U18">
        <v>0</v>
      </c>
      <c r="V18">
        <v>0</v>
      </c>
      <c r="W18">
        <v>7.1583756380698516</v>
      </c>
    </row>
    <row r="19" spans="1:23" x14ac:dyDescent="0.35">
      <c r="A19" t="s">
        <v>975</v>
      </c>
      <c r="B19">
        <v>3.763959842347544</v>
      </c>
      <c r="C19">
        <v>1.1888755887682385E-2</v>
      </c>
      <c r="D19">
        <v>6.9466548957618198E-3</v>
      </c>
      <c r="E19">
        <v>2.6738437988857788E-2</v>
      </c>
      <c r="F19">
        <v>0.13778861507735574</v>
      </c>
      <c r="G19">
        <v>1.1529406280134267E-3</v>
      </c>
      <c r="H19">
        <v>0</v>
      </c>
      <c r="I19">
        <v>0</v>
      </c>
      <c r="J19">
        <v>3.3045107356949217E-3</v>
      </c>
      <c r="K19">
        <v>0.14081670540019262</v>
      </c>
      <c r="L19">
        <v>9.7023939613729779E-3</v>
      </c>
      <c r="M19">
        <v>0.43870625395525081</v>
      </c>
      <c r="N19">
        <v>0.49625500490224034</v>
      </c>
      <c r="O19">
        <v>9.3927576673809837E-3</v>
      </c>
      <c r="P19">
        <v>0</v>
      </c>
      <c r="Q19">
        <v>0</v>
      </c>
      <c r="R19">
        <v>6.4817764867706783E-3</v>
      </c>
      <c r="S19">
        <v>0</v>
      </c>
      <c r="T19">
        <v>0</v>
      </c>
      <c r="U19">
        <v>0</v>
      </c>
      <c r="V19">
        <v>0</v>
      </c>
      <c r="W19">
        <v>5.053134649934119</v>
      </c>
    </row>
    <row r="20" spans="1:23" x14ac:dyDescent="0.35">
      <c r="A20" t="s">
        <v>976</v>
      </c>
      <c r="B20">
        <v>8.8857351936840949</v>
      </c>
      <c r="C20">
        <v>0.11787188278929707</v>
      </c>
      <c r="D20">
        <v>2.3426219297757941E-2</v>
      </c>
      <c r="E20">
        <v>6.3122533027225536E-2</v>
      </c>
      <c r="F20">
        <v>0.45651468085128089</v>
      </c>
      <c r="G20">
        <v>0</v>
      </c>
      <c r="H20">
        <v>0</v>
      </c>
      <c r="I20">
        <v>0</v>
      </c>
      <c r="J20">
        <v>9.0123020064406965E-4</v>
      </c>
      <c r="K20">
        <v>0.15495729506381029</v>
      </c>
      <c r="L20">
        <v>2.9410381695411835E-2</v>
      </c>
      <c r="M20">
        <v>0.35888522890556479</v>
      </c>
      <c r="N20">
        <v>9.2909083984892268E-2</v>
      </c>
      <c r="O20">
        <v>8.4534819006428837E-3</v>
      </c>
      <c r="P20">
        <v>0</v>
      </c>
      <c r="Q20">
        <v>0</v>
      </c>
      <c r="R20">
        <v>2.8087698109339608E-2</v>
      </c>
      <c r="S20">
        <v>0</v>
      </c>
      <c r="T20">
        <v>0</v>
      </c>
      <c r="U20">
        <v>0</v>
      </c>
      <c r="V20">
        <v>0</v>
      </c>
      <c r="W20">
        <v>10.220274909509964</v>
      </c>
    </row>
    <row r="21" spans="1:23" x14ac:dyDescent="0.35">
      <c r="A21" t="s">
        <v>977</v>
      </c>
      <c r="B21">
        <v>1.0670646173575986</v>
      </c>
      <c r="C21">
        <v>1.8041614712647511E-3</v>
      </c>
      <c r="D21">
        <v>3.0454085087085313E-3</v>
      </c>
      <c r="E21">
        <v>7.5802193159227489E-3</v>
      </c>
      <c r="F21">
        <v>0.1179401506925174</v>
      </c>
      <c r="G21">
        <v>0</v>
      </c>
      <c r="H21">
        <v>5.9592754060213695E-4</v>
      </c>
      <c r="I21">
        <v>0</v>
      </c>
      <c r="J21">
        <v>1.5020503344067826E-2</v>
      </c>
      <c r="K21">
        <v>8.9557067869578594E-2</v>
      </c>
      <c r="L21">
        <v>6.367196037151017E-3</v>
      </c>
      <c r="M21">
        <v>0.25895425568444636</v>
      </c>
      <c r="N21">
        <v>0.16679241698311717</v>
      </c>
      <c r="O21">
        <v>3.6005571058293759E-2</v>
      </c>
      <c r="P21">
        <v>0</v>
      </c>
      <c r="Q21">
        <v>0</v>
      </c>
      <c r="R21">
        <v>8.6423686490275722E-3</v>
      </c>
      <c r="S21">
        <v>0</v>
      </c>
      <c r="T21">
        <v>0</v>
      </c>
      <c r="U21">
        <v>0</v>
      </c>
      <c r="V21">
        <v>0</v>
      </c>
      <c r="W21">
        <v>1.7793698645122964</v>
      </c>
    </row>
    <row r="22" spans="1:23" x14ac:dyDescent="0.35">
      <c r="A22" t="s">
        <v>978</v>
      </c>
      <c r="B22">
        <v>37.173209320146164</v>
      </c>
      <c r="C22">
        <v>0.47269030547136465</v>
      </c>
      <c r="D22">
        <v>0.67818904867009222</v>
      </c>
      <c r="E22">
        <v>0.26407124249063174</v>
      </c>
      <c r="F22">
        <v>0.30606907399228911</v>
      </c>
      <c r="G22">
        <v>1.9599990676228255E-2</v>
      </c>
      <c r="H22">
        <v>0</v>
      </c>
      <c r="I22">
        <v>0</v>
      </c>
      <c r="J22">
        <v>0</v>
      </c>
      <c r="K22">
        <v>0.2683766079907437</v>
      </c>
      <c r="L22">
        <v>2.4559184714725357E-2</v>
      </c>
      <c r="M22">
        <v>0.74561500143311321</v>
      </c>
      <c r="N22">
        <v>0.96206880822581298</v>
      </c>
      <c r="O22">
        <v>0.20945849598259592</v>
      </c>
      <c r="P22">
        <v>0</v>
      </c>
      <c r="Q22">
        <v>0</v>
      </c>
      <c r="R22">
        <v>0.12747493757315667</v>
      </c>
      <c r="S22">
        <v>0</v>
      </c>
      <c r="T22">
        <v>0</v>
      </c>
      <c r="U22">
        <v>0</v>
      </c>
      <c r="V22">
        <v>0</v>
      </c>
      <c r="W22">
        <v>41.251382017366922</v>
      </c>
    </row>
    <row r="23" spans="1:23" x14ac:dyDescent="0.35">
      <c r="A23" t="s">
        <v>979</v>
      </c>
      <c r="B23">
        <v>1.2124794168603334</v>
      </c>
      <c r="C23">
        <v>6.6152587279707529E-3</v>
      </c>
      <c r="D23">
        <v>2.1083597367982142E-3</v>
      </c>
      <c r="E23">
        <v>8.613217743648021E-3</v>
      </c>
      <c r="F23">
        <v>4.746371918113506E-2</v>
      </c>
      <c r="G23">
        <v>0</v>
      </c>
      <c r="H23">
        <v>1.1918550812042739E-3</v>
      </c>
      <c r="I23">
        <v>0</v>
      </c>
      <c r="J23">
        <v>2.403280535050852E-3</v>
      </c>
      <c r="K23">
        <v>0.21770616169611365</v>
      </c>
      <c r="L23">
        <v>2.0011187545331773E-2</v>
      </c>
      <c r="M23">
        <v>0.21316545061718462</v>
      </c>
      <c r="N23">
        <v>0.25050572132445359</v>
      </c>
      <c r="O23">
        <v>3.1309192224603273E-2</v>
      </c>
      <c r="P23">
        <v>0</v>
      </c>
      <c r="Q23">
        <v>0</v>
      </c>
      <c r="R23">
        <v>4.9693619731908542E-2</v>
      </c>
      <c r="S23">
        <v>0</v>
      </c>
      <c r="T23">
        <v>0</v>
      </c>
      <c r="U23">
        <v>0</v>
      </c>
      <c r="V23">
        <v>0</v>
      </c>
      <c r="W23">
        <v>2.0632664410057355</v>
      </c>
    </row>
    <row r="24" spans="1:23" x14ac:dyDescent="0.35">
      <c r="A24" t="s">
        <v>980</v>
      </c>
      <c r="B24">
        <v>0.81410014119857332</v>
      </c>
      <c r="C24">
        <v>6.0138715708825028E-4</v>
      </c>
      <c r="D24">
        <v>1.5227042543542657E-3</v>
      </c>
      <c r="E24">
        <v>5.7832089219586567E-3</v>
      </c>
      <c r="F24">
        <v>0.11189931370582752</v>
      </c>
      <c r="G24">
        <v>0</v>
      </c>
      <c r="H24">
        <v>0</v>
      </c>
      <c r="I24">
        <v>0</v>
      </c>
      <c r="J24">
        <v>5.2160199912609935</v>
      </c>
      <c r="K24">
        <v>0.12137339461271836</v>
      </c>
      <c r="L24">
        <v>9.3991941500800747E-3</v>
      </c>
      <c r="M24">
        <v>0.35455385545325641</v>
      </c>
      <c r="N24">
        <v>0.29014270254667729</v>
      </c>
      <c r="O24">
        <v>3.0369916457865173E-2</v>
      </c>
      <c r="P24">
        <v>0</v>
      </c>
      <c r="Q24">
        <v>0</v>
      </c>
      <c r="R24">
        <v>0</v>
      </c>
      <c r="S24">
        <v>0</v>
      </c>
      <c r="T24">
        <v>0</v>
      </c>
      <c r="U24">
        <v>0</v>
      </c>
      <c r="V24">
        <v>0</v>
      </c>
      <c r="W24">
        <v>6.9557658097193942</v>
      </c>
    </row>
    <row r="25" spans="1:23" x14ac:dyDescent="0.35">
      <c r="A25" t="s">
        <v>981</v>
      </c>
      <c r="B25">
        <v>27.530983065022721</v>
      </c>
      <c r="C25">
        <v>2.6767207795636163</v>
      </c>
      <c r="D25">
        <v>9.1271634836272479</v>
      </c>
      <c r="E25">
        <v>0.19557474422928048</v>
      </c>
      <c r="F25">
        <v>2.9781326344381296</v>
      </c>
      <c r="G25">
        <v>5.1882328260604185</v>
      </c>
      <c r="H25">
        <v>1.8283056945673568</v>
      </c>
      <c r="I25">
        <v>1.3708855838046747</v>
      </c>
      <c r="J25">
        <v>6.184241636819606</v>
      </c>
      <c r="K25">
        <v>0.68346183374152059</v>
      </c>
      <c r="L25">
        <v>5.609196508918754E-2</v>
      </c>
      <c r="M25">
        <v>1.5589850590130527</v>
      </c>
      <c r="N25">
        <v>7.2142476782944858</v>
      </c>
      <c r="O25">
        <v>4.7749649061742447</v>
      </c>
      <c r="P25">
        <v>23.172213026134457</v>
      </c>
      <c r="Q25">
        <v>0</v>
      </c>
      <c r="R25">
        <v>3.4526262752865149</v>
      </c>
      <c r="S25">
        <v>0</v>
      </c>
      <c r="T25">
        <v>0</v>
      </c>
      <c r="U25">
        <v>0</v>
      </c>
      <c r="V25">
        <v>0</v>
      </c>
      <c r="W25">
        <v>97.992831191866529</v>
      </c>
    </row>
    <row r="26" spans="1:23" x14ac:dyDescent="0.35">
      <c r="A26" t="s">
        <v>982</v>
      </c>
      <c r="B26">
        <v>124.39199298847325</v>
      </c>
      <c r="C26">
        <v>2.8301748361138186</v>
      </c>
      <c r="D26">
        <v>0</v>
      </c>
      <c r="E26">
        <v>1.5172588308365544</v>
      </c>
      <c r="F26">
        <v>24.599420090025873</v>
      </c>
      <c r="G26">
        <v>0.51839092217729077</v>
      </c>
      <c r="H26">
        <v>0.52084067048626781</v>
      </c>
      <c r="I26">
        <v>1.5953632546895005</v>
      </c>
      <c r="J26">
        <v>0</v>
      </c>
      <c r="K26">
        <v>1.2463280540050659</v>
      </c>
      <c r="L26">
        <v>4.568325769900352E-2</v>
      </c>
      <c r="M26">
        <v>3.9582053740046046</v>
      </c>
      <c r="N26">
        <v>5.6691403894344043</v>
      </c>
      <c r="O26">
        <v>0</v>
      </c>
      <c r="P26">
        <v>1.4595593000357223</v>
      </c>
      <c r="Q26">
        <v>0</v>
      </c>
      <c r="R26">
        <v>20.665575176063204</v>
      </c>
      <c r="S26">
        <v>0</v>
      </c>
      <c r="T26">
        <v>0</v>
      </c>
      <c r="U26">
        <v>0</v>
      </c>
      <c r="V26">
        <v>0</v>
      </c>
      <c r="W26">
        <v>189.01793314404455</v>
      </c>
    </row>
    <row r="27" spans="1:23" x14ac:dyDescent="0.35">
      <c r="A27" t="s">
        <v>983</v>
      </c>
      <c r="B27">
        <v>9.4702271553988346</v>
      </c>
      <c r="C27">
        <v>7.932230692752143E-2</v>
      </c>
      <c r="D27">
        <v>0</v>
      </c>
      <c r="E27">
        <v>0.11551214379922754</v>
      </c>
      <c r="F27">
        <v>6.6789855367786255E-2</v>
      </c>
      <c r="G27">
        <v>4.4038063777197024E-3</v>
      </c>
      <c r="H27">
        <v>5.3633478654192338E-3</v>
      </c>
      <c r="I27">
        <v>0</v>
      </c>
      <c r="J27">
        <v>0</v>
      </c>
      <c r="K27">
        <v>0.21064699504310977</v>
      </c>
      <c r="L27">
        <v>4.588274790729611E-3</v>
      </c>
      <c r="M27">
        <v>0.2437159334750367</v>
      </c>
      <c r="N27">
        <v>0.22873983460044417</v>
      </c>
      <c r="O27">
        <v>0</v>
      </c>
      <c r="P27">
        <v>0</v>
      </c>
      <c r="Q27">
        <v>0</v>
      </c>
      <c r="R27">
        <v>0.13579316214601447</v>
      </c>
      <c r="S27">
        <v>0</v>
      </c>
      <c r="T27">
        <v>0</v>
      </c>
      <c r="U27">
        <v>0</v>
      </c>
      <c r="V27">
        <v>0</v>
      </c>
      <c r="W27">
        <v>10.565102815791843</v>
      </c>
    </row>
    <row r="28" spans="1:23" x14ac:dyDescent="0.35">
      <c r="A28" t="s">
        <v>984</v>
      </c>
      <c r="B28">
        <v>5.5203582236107875</v>
      </c>
      <c r="C28">
        <v>2.5820170321682375E-2</v>
      </c>
      <c r="D28">
        <v>0</v>
      </c>
      <c r="E28">
        <v>6.7334014536858555E-2</v>
      </c>
      <c r="F28">
        <v>0.48290961672859978</v>
      </c>
      <c r="G28">
        <v>0</v>
      </c>
      <c r="H28">
        <v>5.3633478654192338E-3</v>
      </c>
      <c r="I28">
        <v>0</v>
      </c>
      <c r="J28">
        <v>0</v>
      </c>
      <c r="K28">
        <v>3.4591540852667538E-2</v>
      </c>
      <c r="L28">
        <v>4.3887845824370185E-3</v>
      </c>
      <c r="M28">
        <v>0.21560567586545923</v>
      </c>
      <c r="N28">
        <v>1.0027684776808037</v>
      </c>
      <c r="O28">
        <v>0</v>
      </c>
      <c r="P28">
        <v>3.1985472409853E-2</v>
      </c>
      <c r="Q28">
        <v>0</v>
      </c>
      <c r="R28">
        <v>4.1690883115004455E-2</v>
      </c>
      <c r="S28">
        <v>0</v>
      </c>
      <c r="T28">
        <v>0</v>
      </c>
      <c r="U28">
        <v>0</v>
      </c>
      <c r="V28">
        <v>0</v>
      </c>
      <c r="W28">
        <v>7.432816207569573</v>
      </c>
    </row>
    <row r="29" spans="1:23" x14ac:dyDescent="0.35">
      <c r="A29" t="s">
        <v>985</v>
      </c>
      <c r="B29">
        <v>5.0794325193748939</v>
      </c>
      <c r="C29">
        <v>3.8411790383679284E-2</v>
      </c>
      <c r="D29">
        <v>0</v>
      </c>
      <c r="E29">
        <v>6.1955867580432422E-2</v>
      </c>
      <c r="F29">
        <v>6.0574395641131068E-2</v>
      </c>
      <c r="G29">
        <v>0</v>
      </c>
      <c r="H29">
        <v>1.1918550812042739E-3</v>
      </c>
      <c r="I29">
        <v>0</v>
      </c>
      <c r="J29">
        <v>0</v>
      </c>
      <c r="K29">
        <v>0.26511576459469816</v>
      </c>
      <c r="L29">
        <v>2.2941373953648055E-3</v>
      </c>
      <c r="M29">
        <v>0.27716714003043391</v>
      </c>
      <c r="N29">
        <v>0.41426885122610763</v>
      </c>
      <c r="O29">
        <v>0</v>
      </c>
      <c r="P29">
        <v>0</v>
      </c>
      <c r="Q29">
        <v>0</v>
      </c>
      <c r="R29">
        <v>4.0499715026004329E-2</v>
      </c>
      <c r="S29">
        <v>0</v>
      </c>
      <c r="T29">
        <v>0</v>
      </c>
      <c r="U29">
        <v>0</v>
      </c>
      <c r="V29">
        <v>0</v>
      </c>
      <c r="W29">
        <v>6.2409120363339499</v>
      </c>
    </row>
    <row r="30" spans="1:23" x14ac:dyDescent="0.35">
      <c r="A30" t="s">
        <v>986</v>
      </c>
      <c r="B30">
        <v>4.6449242291057109</v>
      </c>
      <c r="C30">
        <v>4.5271038666479135E-2</v>
      </c>
      <c r="D30">
        <v>0</v>
      </c>
      <c r="E30">
        <v>5.6655996385799344E-2</v>
      </c>
      <c r="F30">
        <v>0.23344845346216783</v>
      </c>
      <c r="G30">
        <v>6.2911519681710046E-4</v>
      </c>
      <c r="H30">
        <v>1.847375375866625E-2</v>
      </c>
      <c r="I30">
        <v>0</v>
      </c>
      <c r="J30">
        <v>0</v>
      </c>
      <c r="K30">
        <v>0.34927130428103853</v>
      </c>
      <c r="L30">
        <v>6.5831768736555286E-3</v>
      </c>
      <c r="M30">
        <v>1.0465448908045694</v>
      </c>
      <c r="N30">
        <v>0.75539645551325174</v>
      </c>
      <c r="O30">
        <v>0</v>
      </c>
      <c r="P30">
        <v>0</v>
      </c>
      <c r="Q30">
        <v>0</v>
      </c>
      <c r="R30">
        <v>7.7425925785008273E-2</v>
      </c>
      <c r="S30">
        <v>0</v>
      </c>
      <c r="T30">
        <v>0</v>
      </c>
      <c r="U30">
        <v>0</v>
      </c>
      <c r="V30">
        <v>0</v>
      </c>
      <c r="W30">
        <v>7.2346243398331653</v>
      </c>
    </row>
    <row r="31" spans="1:23" x14ac:dyDescent="0.35">
      <c r="A31" t="s">
        <v>987</v>
      </c>
      <c r="B31">
        <v>358.88706804170454</v>
      </c>
      <c r="C31">
        <v>11.61963859113343</v>
      </c>
      <c r="D31">
        <v>39.547136360312038</v>
      </c>
      <c r="E31">
        <v>2.549463866716263</v>
      </c>
      <c r="F31">
        <v>9.5272629047223827</v>
      </c>
      <c r="G31">
        <v>0.40929392294476641</v>
      </c>
      <c r="H31">
        <v>1.524978576400869</v>
      </c>
      <c r="I31">
        <v>1.3676149813841456</v>
      </c>
      <c r="J31">
        <v>3.9053308694576346E-3</v>
      </c>
      <c r="K31">
        <v>0.78715949127471674</v>
      </c>
      <c r="L31">
        <v>8.3379948105549051E-2</v>
      </c>
      <c r="M31">
        <v>8.0040687560481629</v>
      </c>
      <c r="N31">
        <v>17.353070379089523</v>
      </c>
      <c r="O31">
        <v>2.6813192221150253</v>
      </c>
      <c r="P31">
        <v>6.916480074418295E-2</v>
      </c>
      <c r="Q31">
        <v>0</v>
      </c>
      <c r="R31">
        <v>5.1378881618468917</v>
      </c>
      <c r="S31">
        <v>0</v>
      </c>
      <c r="T31">
        <v>0</v>
      </c>
      <c r="U31">
        <v>0</v>
      </c>
      <c r="V31">
        <v>359.40390900000006</v>
      </c>
      <c r="W31">
        <v>818.95632233541198</v>
      </c>
    </row>
    <row r="32" spans="1:23" x14ac:dyDescent="0.35">
      <c r="A32" t="s">
        <v>988</v>
      </c>
      <c r="B32">
        <v>94.444112349972045</v>
      </c>
      <c r="C32">
        <v>27.250026751165489</v>
      </c>
      <c r="D32">
        <v>4.3909082237541242</v>
      </c>
      <c r="E32">
        <v>0.67091258867083126</v>
      </c>
      <c r="F32">
        <v>676.8720447928514</v>
      </c>
      <c r="G32">
        <v>36.179276907061329</v>
      </c>
      <c r="H32">
        <v>143.36228844265614</v>
      </c>
      <c r="I32">
        <v>3.7244614025774272</v>
      </c>
      <c r="J32">
        <v>9.3127120733220506E-3</v>
      </c>
      <c r="K32">
        <v>0.74326474419390376</v>
      </c>
      <c r="L32">
        <v>5.1847167731086843E-2</v>
      </c>
      <c r="M32">
        <v>2.8602533976137479</v>
      </c>
      <c r="N32">
        <v>2.7920289572934349</v>
      </c>
      <c r="O32">
        <v>0.40952423429781087</v>
      </c>
      <c r="P32">
        <v>0</v>
      </c>
      <c r="Q32">
        <v>0</v>
      </c>
      <c r="R32">
        <v>2.4241844060522344</v>
      </c>
      <c r="S32">
        <v>0</v>
      </c>
      <c r="T32">
        <v>0</v>
      </c>
      <c r="U32">
        <v>0</v>
      </c>
      <c r="V32">
        <v>0</v>
      </c>
      <c r="W32">
        <v>996.18444707796425</v>
      </c>
    </row>
    <row r="33" spans="1:23" x14ac:dyDescent="0.35">
      <c r="A33" t="s">
        <v>989</v>
      </c>
      <c r="B33">
        <v>32.49232378479411</v>
      </c>
      <c r="C33">
        <v>4.020815776075545</v>
      </c>
      <c r="D33">
        <v>0.77270172652656399</v>
      </c>
      <c r="E33">
        <v>0.2308191428768667</v>
      </c>
      <c r="F33">
        <v>10.466181567796474</v>
      </c>
      <c r="G33">
        <v>0.72635259564845867</v>
      </c>
      <c r="H33">
        <v>1.2752849368885735</v>
      </c>
      <c r="I33">
        <v>0.92834791782698645</v>
      </c>
      <c r="J33">
        <v>1.8024604012881393E-3</v>
      </c>
      <c r="K33">
        <v>0.20327097641450403</v>
      </c>
      <c r="L33">
        <v>6.2762360937631462E-2</v>
      </c>
      <c r="M33">
        <v>1.6449937604231797</v>
      </c>
      <c r="N33">
        <v>3.2825762368996756</v>
      </c>
      <c r="O33">
        <v>0.21540724250527055</v>
      </c>
      <c r="P33">
        <v>0</v>
      </c>
      <c r="Q33">
        <v>0</v>
      </c>
      <c r="R33">
        <v>0.985230025989143</v>
      </c>
      <c r="S33">
        <v>0</v>
      </c>
      <c r="T33">
        <v>0</v>
      </c>
      <c r="U33">
        <v>0</v>
      </c>
      <c r="V33">
        <v>0</v>
      </c>
      <c r="W33">
        <v>57.308870512004262</v>
      </c>
    </row>
    <row r="34" spans="1:23" x14ac:dyDescent="0.35">
      <c r="A34" t="s">
        <v>990</v>
      </c>
      <c r="B34">
        <v>8.2928272782167127</v>
      </c>
      <c r="C34">
        <v>0.32378039371332606</v>
      </c>
      <c r="D34">
        <v>6.5487592146549589E-2</v>
      </c>
      <c r="E34">
        <v>5.8910630617305053E-2</v>
      </c>
      <c r="F34">
        <v>1.9155206425889599</v>
      </c>
      <c r="G34">
        <v>3.3435278212389369E-2</v>
      </c>
      <c r="H34">
        <v>8.3429855684299219E-3</v>
      </c>
      <c r="I34">
        <v>0</v>
      </c>
      <c r="J34">
        <v>4.5061510032203475E-3</v>
      </c>
      <c r="K34">
        <v>0.57092630766856334</v>
      </c>
      <c r="L34">
        <v>7.1251955653832827E-2</v>
      </c>
      <c r="M34">
        <v>1.6276682666139453</v>
      </c>
      <c r="N34">
        <v>1.564550922803613</v>
      </c>
      <c r="O34">
        <v>0.38322451282914405</v>
      </c>
      <c r="P34">
        <v>0</v>
      </c>
      <c r="Q34">
        <v>0</v>
      </c>
      <c r="R34">
        <v>0.17500796514280836</v>
      </c>
      <c r="S34">
        <v>0</v>
      </c>
      <c r="T34">
        <v>0</v>
      </c>
      <c r="U34">
        <v>0</v>
      </c>
      <c r="V34">
        <v>0</v>
      </c>
      <c r="W34">
        <v>15.095440882778801</v>
      </c>
    </row>
    <row r="35" spans="1:23" x14ac:dyDescent="0.35">
      <c r="A35" t="s">
        <v>991</v>
      </c>
      <c r="B35">
        <v>13.561493777504586</v>
      </c>
      <c r="C35">
        <v>0.2002702183056575</v>
      </c>
      <c r="D35">
        <v>7.1451853726381076E-2</v>
      </c>
      <c r="E35">
        <v>9.6338211775375632E-2</v>
      </c>
      <c r="F35">
        <v>13.79727167759977</v>
      </c>
      <c r="G35">
        <v>9.10823096130607E-2</v>
      </c>
      <c r="H35">
        <v>0.44277416266738789</v>
      </c>
      <c r="I35">
        <v>0</v>
      </c>
      <c r="J35">
        <v>3.3045107356949217E-3</v>
      </c>
      <c r="K35">
        <v>0.87288681611039909</v>
      </c>
      <c r="L35">
        <v>0.15705750224972506</v>
      </c>
      <c r="M35">
        <v>1.765962833269797</v>
      </c>
      <c r="N35">
        <v>0.43664098514401595</v>
      </c>
      <c r="O35">
        <v>0.18848133719211174</v>
      </c>
      <c r="P35">
        <v>0</v>
      </c>
      <c r="Q35">
        <v>0</v>
      </c>
      <c r="R35">
        <v>0.50773915813036985</v>
      </c>
      <c r="S35">
        <v>0</v>
      </c>
      <c r="T35">
        <v>0</v>
      </c>
      <c r="U35">
        <v>0</v>
      </c>
      <c r="V35">
        <v>0</v>
      </c>
      <c r="W35">
        <v>32.192755354024328</v>
      </c>
    </row>
    <row r="36" spans="1:23" x14ac:dyDescent="0.35">
      <c r="A36" t="s">
        <v>992</v>
      </c>
      <c r="B36">
        <v>7.1889640375608233</v>
      </c>
      <c r="C36">
        <v>1.1654869279378177</v>
      </c>
      <c r="D36">
        <v>2.3857046319325899E-2</v>
      </c>
      <c r="E36">
        <v>5.1069001045070145E-2</v>
      </c>
      <c r="F36">
        <v>1.8111004603904626</v>
      </c>
      <c r="G36">
        <v>7.7247022076899596E-2</v>
      </c>
      <c r="H36">
        <v>0.80986552767830433</v>
      </c>
      <c r="I36">
        <v>0</v>
      </c>
      <c r="J36">
        <v>4.5061510032203475E-3</v>
      </c>
      <c r="K36">
        <v>0.5223180306998777</v>
      </c>
      <c r="L36">
        <v>4.5176771882642928E-2</v>
      </c>
      <c r="M36">
        <v>0.82017650157642463</v>
      </c>
      <c r="N36">
        <v>0.3668798981929024</v>
      </c>
      <c r="O36">
        <v>7.6081337105785948E-2</v>
      </c>
      <c r="P36">
        <v>0</v>
      </c>
      <c r="Q36">
        <v>0</v>
      </c>
      <c r="R36">
        <v>0.64169587219029722</v>
      </c>
      <c r="S36">
        <v>0</v>
      </c>
      <c r="T36">
        <v>0</v>
      </c>
      <c r="U36">
        <v>0</v>
      </c>
      <c r="V36">
        <v>0</v>
      </c>
      <c r="W36">
        <v>13.604424585659856</v>
      </c>
    </row>
    <row r="37" spans="1:23" x14ac:dyDescent="0.35">
      <c r="A37" t="s">
        <v>993</v>
      </c>
      <c r="B37">
        <v>10.873044819306553</v>
      </c>
      <c r="C37">
        <v>9.5950053622486264E-2</v>
      </c>
      <c r="D37">
        <v>5.3320498523693374E-2</v>
      </c>
      <c r="E37">
        <v>7.7239993737493073E-2</v>
      </c>
      <c r="F37">
        <v>2.9079438618308746</v>
      </c>
      <c r="G37">
        <v>3.5741159468416231E-2</v>
      </c>
      <c r="H37">
        <v>6.4956101925632947E-2</v>
      </c>
      <c r="I37">
        <v>0</v>
      </c>
      <c r="J37">
        <v>7.8106617389152692E-3</v>
      </c>
      <c r="K37">
        <v>1.1668932428664498</v>
      </c>
      <c r="L37">
        <v>0.23528305356329468</v>
      </c>
      <c r="M37">
        <v>2.127941900355582</v>
      </c>
      <c r="N37">
        <v>0.64719262939646816</v>
      </c>
      <c r="O37">
        <v>0.31121337071255656</v>
      </c>
      <c r="P37">
        <v>0</v>
      </c>
      <c r="Q37">
        <v>0</v>
      </c>
      <c r="R37">
        <v>1.1991286500525755</v>
      </c>
      <c r="S37">
        <v>0</v>
      </c>
      <c r="T37">
        <v>0</v>
      </c>
      <c r="U37">
        <v>0</v>
      </c>
      <c r="V37">
        <v>0</v>
      </c>
      <c r="W37">
        <v>19.803659997100993</v>
      </c>
    </row>
    <row r="38" spans="1:23" x14ac:dyDescent="0.35">
      <c r="A38" t="s">
        <v>994</v>
      </c>
      <c r="B38">
        <v>6.4378250409835855</v>
      </c>
      <c r="C38">
        <v>0.29724101717944679</v>
      </c>
      <c r="D38">
        <v>1.4075657328402279E-2</v>
      </c>
      <c r="E38">
        <v>4.573305583783676E-2</v>
      </c>
      <c r="F38">
        <v>0.6409040383973873</v>
      </c>
      <c r="G38">
        <v>3.3435278212389369E-2</v>
      </c>
      <c r="H38">
        <v>2.9200449489504721E-2</v>
      </c>
      <c r="I38">
        <v>0</v>
      </c>
      <c r="J38">
        <v>1.2016402675254261E-2</v>
      </c>
      <c r="K38">
        <v>0.68493481183148075</v>
      </c>
      <c r="L38">
        <v>4.2447973581006784E-2</v>
      </c>
      <c r="M38">
        <v>1.4510101065233609</v>
      </c>
      <c r="N38">
        <v>1.9609207350258495</v>
      </c>
      <c r="O38">
        <v>0.47151643490252532</v>
      </c>
      <c r="P38">
        <v>2.0716027276035481E-2</v>
      </c>
      <c r="Q38">
        <v>0</v>
      </c>
      <c r="R38">
        <v>0.30680408704047873</v>
      </c>
      <c r="S38">
        <v>0</v>
      </c>
      <c r="T38">
        <v>0</v>
      </c>
      <c r="U38">
        <v>0</v>
      </c>
      <c r="V38">
        <v>0</v>
      </c>
      <c r="W38">
        <v>12.448781116284547</v>
      </c>
    </row>
    <row r="39" spans="1:23" x14ac:dyDescent="0.35">
      <c r="A39" t="s">
        <v>995</v>
      </c>
      <c r="B39">
        <v>2.0947963948979913</v>
      </c>
      <c r="C39">
        <v>9.0846327365971036E-2</v>
      </c>
      <c r="D39">
        <v>2.6242750951258487E-3</v>
      </c>
      <c r="E39">
        <v>1.4881025794719676E-2</v>
      </c>
      <c r="F39">
        <v>3.912161096142041E-2</v>
      </c>
      <c r="G39">
        <v>8.0705843960939844E-3</v>
      </c>
      <c r="H39">
        <v>8.9389131090320557E-3</v>
      </c>
      <c r="I39">
        <v>0</v>
      </c>
      <c r="J39">
        <v>1.5020503344067826E-3</v>
      </c>
      <c r="K39">
        <v>0.35056878541052144</v>
      </c>
      <c r="L39">
        <v>2.4255984903432445E-2</v>
      </c>
      <c r="M39">
        <v>1.4794734177813891</v>
      </c>
      <c r="N39">
        <v>2.7815647942507677</v>
      </c>
      <c r="O39">
        <v>0.24327242358516737</v>
      </c>
      <c r="P39">
        <v>0</v>
      </c>
      <c r="Q39">
        <v>0</v>
      </c>
      <c r="R39">
        <v>1.1321502930226119</v>
      </c>
      <c r="S39">
        <v>0</v>
      </c>
      <c r="T39">
        <v>0</v>
      </c>
      <c r="U39">
        <v>0</v>
      </c>
      <c r="V39">
        <v>0</v>
      </c>
      <c r="W39">
        <v>8.2720668809086515</v>
      </c>
    </row>
    <row r="40" spans="1:23" x14ac:dyDescent="0.35">
      <c r="A40" t="s">
        <v>996</v>
      </c>
      <c r="B40">
        <v>0.64387971794606069</v>
      </c>
      <c r="C40">
        <v>2.0414905026060914E-4</v>
      </c>
      <c r="D40">
        <v>1.4075657328402279E-2</v>
      </c>
      <c r="E40">
        <v>4.5739961720331034E-3</v>
      </c>
      <c r="F40">
        <v>8.85989424714521E-2</v>
      </c>
      <c r="G40">
        <v>1.1529406280134267E-3</v>
      </c>
      <c r="H40">
        <v>5.9592754060213695E-4</v>
      </c>
      <c r="I40">
        <v>0</v>
      </c>
      <c r="J40">
        <v>3.004100668813565E-4</v>
      </c>
      <c r="K40">
        <v>0.11283012169094933</v>
      </c>
      <c r="L40">
        <v>3.0016781317997655E-2</v>
      </c>
      <c r="M40">
        <v>0.25988240713851246</v>
      </c>
      <c r="N40">
        <v>0.36719699404267997</v>
      </c>
      <c r="O40">
        <v>9.3927576673809837E-3</v>
      </c>
      <c r="P40">
        <v>0</v>
      </c>
      <c r="Q40">
        <v>0</v>
      </c>
      <c r="R40">
        <v>2.1605921622568927E-2</v>
      </c>
      <c r="S40">
        <v>0</v>
      </c>
      <c r="T40">
        <v>0</v>
      </c>
      <c r="U40">
        <v>0</v>
      </c>
      <c r="V40">
        <v>0</v>
      </c>
      <c r="W40">
        <v>1.5543067246837949</v>
      </c>
    </row>
    <row r="41" spans="1:23" x14ac:dyDescent="0.35">
      <c r="A41" t="s">
        <v>997</v>
      </c>
      <c r="B41">
        <v>2.275614151623659</v>
      </c>
      <c r="C41">
        <v>1.7352669272151774E-2</v>
      </c>
      <c r="D41">
        <v>5.4990491766046194E-2</v>
      </c>
      <c r="E41">
        <v>1.6165519938652471E-2</v>
      </c>
      <c r="F41">
        <v>4.3148835619213698E-2</v>
      </c>
      <c r="G41">
        <v>1.1529406280134267E-3</v>
      </c>
      <c r="H41">
        <v>1.7877826218064114E-3</v>
      </c>
      <c r="I41">
        <v>0</v>
      </c>
      <c r="J41">
        <v>0</v>
      </c>
      <c r="K41">
        <v>0.21387641866221727</v>
      </c>
      <c r="L41">
        <v>1.7888788866281428E-2</v>
      </c>
      <c r="M41">
        <v>0.36723859199215986</v>
      </c>
      <c r="N41">
        <v>0.48927889620712889</v>
      </c>
      <c r="O41">
        <v>9.1109749373595547E-2</v>
      </c>
      <c r="P41">
        <v>0</v>
      </c>
      <c r="Q41">
        <v>0</v>
      </c>
      <c r="R41">
        <v>1.0802960811284464E-2</v>
      </c>
      <c r="S41">
        <v>0</v>
      </c>
      <c r="T41">
        <v>0</v>
      </c>
      <c r="U41">
        <v>0</v>
      </c>
      <c r="V41">
        <v>0</v>
      </c>
      <c r="W41">
        <v>3.6004077973822102</v>
      </c>
    </row>
    <row r="42" spans="1:23" x14ac:dyDescent="0.35">
      <c r="A42" t="s">
        <v>998</v>
      </c>
      <c r="B42">
        <v>0.19697032395632952</v>
      </c>
      <c r="C42">
        <v>6.5253962792104409E-4</v>
      </c>
      <c r="D42">
        <v>2.5418794272509766E-2</v>
      </c>
      <c r="E42">
        <v>1.3992388371143652E-3</v>
      </c>
      <c r="F42">
        <v>2.243739452199112E-2</v>
      </c>
      <c r="G42">
        <v>0</v>
      </c>
      <c r="H42">
        <v>1.7281898677461976E-2</v>
      </c>
      <c r="I42">
        <v>0</v>
      </c>
      <c r="J42">
        <v>3.4847567758237351E-2</v>
      </c>
      <c r="K42">
        <v>1.0310846629721218E-2</v>
      </c>
      <c r="L42">
        <v>9.0959943387871668E-4</v>
      </c>
      <c r="M42">
        <v>3.7126058162644644E-2</v>
      </c>
      <c r="N42">
        <v>1.934284683644515E-2</v>
      </c>
      <c r="O42">
        <v>1.5654596112301637E-3</v>
      </c>
      <c r="P42">
        <v>0</v>
      </c>
      <c r="Q42">
        <v>0</v>
      </c>
      <c r="R42">
        <v>0</v>
      </c>
      <c r="S42">
        <v>0</v>
      </c>
      <c r="T42">
        <v>0</v>
      </c>
      <c r="U42">
        <v>0</v>
      </c>
      <c r="V42">
        <v>0</v>
      </c>
      <c r="W42">
        <v>0.36826256832548498</v>
      </c>
    </row>
    <row r="43" spans="1:23" x14ac:dyDescent="0.35">
      <c r="A43" t="s">
        <v>999</v>
      </c>
      <c r="B43">
        <v>2276.2549996323228</v>
      </c>
      <c r="C43">
        <v>2.0631070155284461</v>
      </c>
      <c r="D43">
        <v>39.245675977295875</v>
      </c>
      <c r="E43">
        <v>0.19179260049898184</v>
      </c>
      <c r="F43">
        <v>0.43637855756231436</v>
      </c>
      <c r="G43">
        <v>12.492431002730607</v>
      </c>
      <c r="H43">
        <v>38.244841773223364</v>
      </c>
      <c r="I43">
        <v>4.5285264284243246E-2</v>
      </c>
      <c r="J43">
        <v>0.71324754827445547</v>
      </c>
      <c r="K43">
        <v>0.64220115805364264</v>
      </c>
      <c r="L43">
        <v>7.2767954710297334E-3</v>
      </c>
      <c r="M43">
        <v>4.0677641077937645</v>
      </c>
      <c r="N43">
        <v>30.999463167134742</v>
      </c>
      <c r="O43">
        <v>0.16844036934620163</v>
      </c>
      <c r="P43">
        <v>5.4771171553334419</v>
      </c>
      <c r="Q43">
        <v>4.1791140915059781</v>
      </c>
      <c r="R43">
        <v>16.028282349904433</v>
      </c>
      <c r="S43">
        <v>0</v>
      </c>
      <c r="T43">
        <v>0</v>
      </c>
      <c r="U43">
        <v>0</v>
      </c>
      <c r="V43">
        <v>0</v>
      </c>
      <c r="W43">
        <v>2431.2574185662647</v>
      </c>
    </row>
    <row r="44" spans="1:23" x14ac:dyDescent="0.35">
      <c r="A44" t="s">
        <v>1000</v>
      </c>
      <c r="B44">
        <v>0.74216385061124812</v>
      </c>
      <c r="C44">
        <v>3.7149136317513508E-2</v>
      </c>
      <c r="D44">
        <v>2.6530058721266625E-3</v>
      </c>
      <c r="E44">
        <v>5.2721875174853283E-3</v>
      </c>
      <c r="F44">
        <v>5.2929238359568788E-2</v>
      </c>
      <c r="G44">
        <v>0.8070584396093986</v>
      </c>
      <c r="H44">
        <v>0.23896694378145697</v>
      </c>
      <c r="I44">
        <v>4.931062110950931E-2</v>
      </c>
      <c r="J44">
        <v>0</v>
      </c>
      <c r="K44">
        <v>7.8362434385881252E-2</v>
      </c>
      <c r="L44">
        <v>6.0639962258581112E-4</v>
      </c>
      <c r="M44">
        <v>0.31773718110863375</v>
      </c>
      <c r="N44">
        <v>2.6636051381334305E-2</v>
      </c>
      <c r="O44">
        <v>2.6844501413374848</v>
      </c>
      <c r="P44">
        <v>5.2458327134476949E-2</v>
      </c>
      <c r="Q44">
        <v>0</v>
      </c>
      <c r="R44">
        <v>1.0694931203171623</v>
      </c>
      <c r="S44">
        <v>0</v>
      </c>
      <c r="T44">
        <v>0</v>
      </c>
      <c r="U44">
        <v>0</v>
      </c>
      <c r="V44">
        <v>0</v>
      </c>
      <c r="W44">
        <v>6.1652470784658657</v>
      </c>
    </row>
    <row r="45" spans="1:23" x14ac:dyDescent="0.35">
      <c r="A45" t="s">
        <v>1001</v>
      </c>
      <c r="B45">
        <v>0.50138237623505411</v>
      </c>
      <c r="C45">
        <v>0</v>
      </c>
      <c r="D45">
        <v>2.4118235201151477E-4</v>
      </c>
      <c r="E45">
        <v>3.561722796517897E-3</v>
      </c>
      <c r="F45">
        <v>4.8902013701775512E-3</v>
      </c>
      <c r="G45">
        <v>0</v>
      </c>
      <c r="H45">
        <v>0</v>
      </c>
      <c r="I45">
        <v>0</v>
      </c>
      <c r="J45">
        <v>0</v>
      </c>
      <c r="K45">
        <v>0</v>
      </c>
      <c r="L45">
        <v>9.0959943387871668E-4</v>
      </c>
      <c r="M45">
        <v>7.858348977759784E-2</v>
      </c>
      <c r="N45">
        <v>2.8538626480001041E-3</v>
      </c>
      <c r="O45">
        <v>0</v>
      </c>
      <c r="P45">
        <v>0</v>
      </c>
      <c r="Q45">
        <v>0</v>
      </c>
      <c r="R45">
        <v>1.2963552973541357E-2</v>
      </c>
      <c r="S45">
        <v>0</v>
      </c>
      <c r="T45">
        <v>0</v>
      </c>
      <c r="U45">
        <v>0</v>
      </c>
      <c r="V45">
        <v>0</v>
      </c>
      <c r="W45">
        <v>0.6053859875867792</v>
      </c>
    </row>
    <row r="46" spans="1:23" x14ac:dyDescent="0.35">
      <c r="A46" t="s">
        <v>1002</v>
      </c>
      <c r="B46">
        <v>10.578668820775615</v>
      </c>
      <c r="C46">
        <v>7.0636036534276553E-2</v>
      </c>
      <c r="D46">
        <v>6.1849243975284914E-2</v>
      </c>
      <c r="E46">
        <v>0</v>
      </c>
      <c r="F46">
        <v>0.53216897263696883</v>
      </c>
      <c r="G46">
        <v>0</v>
      </c>
      <c r="H46">
        <v>0</v>
      </c>
      <c r="I46">
        <v>0</v>
      </c>
      <c r="J46">
        <v>0</v>
      </c>
      <c r="K46">
        <v>5.2900933808111255</v>
      </c>
      <c r="L46">
        <v>0</v>
      </c>
      <c r="M46">
        <v>13.262275693662582</v>
      </c>
      <c r="N46">
        <v>0.51770360043953068</v>
      </c>
      <c r="O46">
        <v>0.23637999023375886</v>
      </c>
      <c r="P46">
        <v>0</v>
      </c>
      <c r="Q46">
        <v>0</v>
      </c>
      <c r="R46">
        <v>0.35868101320310131</v>
      </c>
      <c r="S46">
        <v>0</v>
      </c>
      <c r="T46">
        <v>0</v>
      </c>
      <c r="U46">
        <v>0</v>
      </c>
      <c r="V46">
        <v>0</v>
      </c>
      <c r="W46">
        <v>30.90845675227224</v>
      </c>
    </row>
    <row r="47" spans="1:23" x14ac:dyDescent="0.35">
      <c r="A47" t="s">
        <v>1003</v>
      </c>
      <c r="B47">
        <v>10.539177444687457</v>
      </c>
      <c r="C47">
        <v>0.6506942127707781</v>
      </c>
      <c r="D47">
        <v>0.15326701192554532</v>
      </c>
      <c r="E47">
        <v>0</v>
      </c>
      <c r="F47">
        <v>2.4451006850887757E-2</v>
      </c>
      <c r="G47">
        <v>0</v>
      </c>
      <c r="H47">
        <v>1.5494116055655569E-2</v>
      </c>
      <c r="I47">
        <v>0</v>
      </c>
      <c r="J47">
        <v>0</v>
      </c>
      <c r="K47">
        <v>75.87149972750052</v>
      </c>
      <c r="L47">
        <v>30.671344095334561</v>
      </c>
      <c r="M47">
        <v>206.58422267666742</v>
      </c>
      <c r="N47">
        <v>48.019385181282559</v>
      </c>
      <c r="O47">
        <v>1.6621739975510277</v>
      </c>
      <c r="P47">
        <v>0</v>
      </c>
      <c r="Q47">
        <v>0</v>
      </c>
      <c r="R47">
        <v>8.2150916397481399</v>
      </c>
      <c r="S47">
        <v>0</v>
      </c>
      <c r="T47">
        <v>0</v>
      </c>
      <c r="U47">
        <v>0</v>
      </c>
      <c r="V47">
        <v>0</v>
      </c>
      <c r="W47">
        <v>382.40680111037454</v>
      </c>
    </row>
    <row r="48" spans="1:23" x14ac:dyDescent="0.35">
      <c r="A48" t="s">
        <v>1004</v>
      </c>
      <c r="B48">
        <v>39.930081784466886</v>
      </c>
      <c r="C48">
        <v>0</v>
      </c>
      <c r="D48">
        <v>0.60143569542673592</v>
      </c>
      <c r="E48">
        <v>0.14008622770484649</v>
      </c>
      <c r="F48">
        <v>1.8810015740935884</v>
      </c>
      <c r="G48">
        <v>0.33090246498090875</v>
      </c>
      <c r="H48">
        <v>0.38496919122898066</v>
      </c>
      <c r="I48">
        <v>0</v>
      </c>
      <c r="J48">
        <v>0</v>
      </c>
      <c r="K48">
        <v>3.6098485067178108</v>
      </c>
      <c r="L48">
        <v>0.11442492849309406</v>
      </c>
      <c r="M48">
        <v>4.0148494570802562</v>
      </c>
      <c r="N48">
        <v>0.67928795553387633</v>
      </c>
      <c r="O48">
        <v>3.5654242765325113</v>
      </c>
      <c r="P48">
        <v>0</v>
      </c>
      <c r="Q48">
        <v>0</v>
      </c>
      <c r="R48">
        <v>2.843519357682418</v>
      </c>
      <c r="S48">
        <v>0</v>
      </c>
      <c r="T48">
        <v>0</v>
      </c>
      <c r="U48">
        <v>0</v>
      </c>
      <c r="V48">
        <v>0</v>
      </c>
      <c r="W48">
        <v>58.095831419941916</v>
      </c>
    </row>
    <row r="49" spans="1:23" x14ac:dyDescent="0.35">
      <c r="A49" t="s">
        <v>1005</v>
      </c>
      <c r="B49">
        <v>40.940988449414</v>
      </c>
      <c r="C49">
        <v>0</v>
      </c>
      <c r="D49">
        <v>0.87565762962381144</v>
      </c>
      <c r="E49">
        <v>3.7605369570545465E-2</v>
      </c>
      <c r="F49">
        <v>0.23875689042631579</v>
      </c>
      <c r="G49">
        <v>0.38278612673749729</v>
      </c>
      <c r="H49">
        <v>0</v>
      </c>
      <c r="I49">
        <v>0</v>
      </c>
      <c r="J49">
        <v>0</v>
      </c>
      <c r="K49">
        <v>5.1279516528460158</v>
      </c>
      <c r="L49">
        <v>0.64466458387090664</v>
      </c>
      <c r="M49">
        <v>28.864097630250409</v>
      </c>
      <c r="N49">
        <v>0.4163173384195491</v>
      </c>
      <c r="O49">
        <v>0.92141233279198986</v>
      </c>
      <c r="P49">
        <v>0</v>
      </c>
      <c r="Q49">
        <v>0</v>
      </c>
      <c r="R49">
        <v>2.7592509268696404</v>
      </c>
      <c r="S49">
        <v>0</v>
      </c>
      <c r="T49">
        <v>0</v>
      </c>
      <c r="U49">
        <v>0</v>
      </c>
      <c r="V49">
        <v>0</v>
      </c>
      <c r="W49">
        <v>81.209488930820669</v>
      </c>
    </row>
    <row r="50" spans="1:23" x14ac:dyDescent="0.35">
      <c r="A50" t="s">
        <v>1006</v>
      </c>
      <c r="B50">
        <v>33.215233012483125</v>
      </c>
      <c r="C50">
        <v>0</v>
      </c>
      <c r="D50">
        <v>3.3763979549135597</v>
      </c>
      <c r="E50">
        <v>5.717261385635843</v>
      </c>
      <c r="F50">
        <v>1.4624578685872158</v>
      </c>
      <c r="G50">
        <v>5.2806037965594506</v>
      </c>
      <c r="H50">
        <v>7.1100114869240985</v>
      </c>
      <c r="I50">
        <v>0</v>
      </c>
      <c r="J50">
        <v>0</v>
      </c>
      <c r="K50">
        <v>31.143796777067365</v>
      </c>
      <c r="L50">
        <v>1.1524441737089608</v>
      </c>
      <c r="M50">
        <v>14.52826659898526</v>
      </c>
      <c r="N50">
        <v>0</v>
      </c>
      <c r="O50">
        <v>37.652984298639446</v>
      </c>
      <c r="P50">
        <v>0</v>
      </c>
      <c r="Q50">
        <v>0</v>
      </c>
      <c r="R50">
        <v>22.095614704909121</v>
      </c>
      <c r="S50">
        <v>0</v>
      </c>
      <c r="T50">
        <v>0</v>
      </c>
      <c r="U50">
        <v>0</v>
      </c>
      <c r="V50">
        <v>0</v>
      </c>
      <c r="W50">
        <v>162.73507205841344</v>
      </c>
    </row>
    <row r="51" spans="1:23" x14ac:dyDescent="0.35">
      <c r="A51" t="s">
        <v>1007</v>
      </c>
      <c r="B51">
        <v>87.409193209734966</v>
      </c>
      <c r="C51">
        <v>0</v>
      </c>
      <c r="D51">
        <v>6.1716091239168982</v>
      </c>
      <c r="E51">
        <v>5.5474146171119205</v>
      </c>
      <c r="F51">
        <v>1.1391292603472412</v>
      </c>
      <c r="G51">
        <v>0</v>
      </c>
      <c r="H51">
        <v>7.50868701158693E-2</v>
      </c>
      <c r="I51">
        <v>0</v>
      </c>
      <c r="J51">
        <v>0</v>
      </c>
      <c r="K51">
        <v>18.021145772064411</v>
      </c>
      <c r="L51">
        <v>0.68988822934960969</v>
      </c>
      <c r="M51">
        <v>10.861162444344565</v>
      </c>
      <c r="N51">
        <v>0</v>
      </c>
      <c r="O51">
        <v>9.346245653586978</v>
      </c>
      <c r="P51">
        <v>0</v>
      </c>
      <c r="Q51">
        <v>0</v>
      </c>
      <c r="R51">
        <v>7.7786243827178594E-2</v>
      </c>
      <c r="S51">
        <v>0</v>
      </c>
      <c r="T51">
        <v>0</v>
      </c>
      <c r="U51">
        <v>0</v>
      </c>
      <c r="V51">
        <v>0</v>
      </c>
      <c r="W51">
        <v>139.33866142439965</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51"/>
  <sheetViews>
    <sheetView workbookViewId="0">
      <selection activeCell="A8" sqref="A8"/>
    </sheetView>
  </sheetViews>
  <sheetFormatPr defaultColWidth="8.81640625" defaultRowHeight="14.5" x14ac:dyDescent="0.35"/>
  <cols>
    <col min="1" max="1" width="59" customWidth="1"/>
    <col min="2" max="2" width="13.6328125" customWidth="1"/>
    <col min="3" max="5" width="15.6328125" customWidth="1"/>
    <col min="6" max="7" width="14.6328125" customWidth="1"/>
    <col min="8" max="8" width="15.6328125" customWidth="1"/>
    <col min="9" max="9" width="13.6328125" customWidth="1"/>
    <col min="10" max="12" width="15.6328125" customWidth="1"/>
    <col min="13" max="13" width="13.6328125" customWidth="1"/>
    <col min="14" max="15" width="15.6328125" customWidth="1"/>
    <col min="16" max="16" width="13.6328125" customWidth="1"/>
    <col min="17" max="17" width="11.6328125" customWidth="1"/>
    <col min="18" max="18" width="14.6328125" customWidth="1"/>
    <col min="19" max="21" width="2.1796875" customWidth="1"/>
    <col min="22" max="22" width="11.6328125" customWidth="1"/>
    <col min="23" max="23" width="13.6328125" customWidth="1"/>
  </cols>
  <sheetData>
    <row r="1" spans="1:23" x14ac:dyDescent="0.35">
      <c r="A1" t="s">
        <v>1008</v>
      </c>
      <c r="B1" t="s">
        <v>1010</v>
      </c>
      <c r="C1" t="s">
        <v>1012</v>
      </c>
      <c r="D1" t="s">
        <v>1014</v>
      </c>
      <c r="E1" t="s">
        <v>1016</v>
      </c>
      <c r="F1" t="s">
        <v>1018</v>
      </c>
      <c r="G1" t="s">
        <v>1020</v>
      </c>
      <c r="H1" t="s">
        <v>1022</v>
      </c>
      <c r="I1" t="s">
        <v>1024</v>
      </c>
      <c r="J1" t="s">
        <v>1026</v>
      </c>
      <c r="K1" t="s">
        <v>1028</v>
      </c>
      <c r="L1" t="s">
        <v>1030</v>
      </c>
      <c r="M1" t="s">
        <v>1032</v>
      </c>
      <c r="N1" t="s">
        <v>1034</v>
      </c>
      <c r="O1" t="s">
        <v>1036</v>
      </c>
      <c r="P1" t="s">
        <v>1038</v>
      </c>
      <c r="Q1" t="s">
        <v>1040</v>
      </c>
      <c r="R1" t="s">
        <v>1042</v>
      </c>
      <c r="S1" t="s">
        <v>1044</v>
      </c>
      <c r="T1" t="s">
        <v>1046</v>
      </c>
      <c r="U1" t="s">
        <v>1048</v>
      </c>
      <c r="V1" t="s">
        <v>1050</v>
      </c>
      <c r="W1" t="s">
        <v>1052</v>
      </c>
    </row>
    <row r="2" spans="1:23" x14ac:dyDescent="0.35">
      <c r="A2" t="s">
        <v>1009</v>
      </c>
      <c r="B2" t="s">
        <v>1011</v>
      </c>
      <c r="C2" t="s">
        <v>1013</v>
      </c>
      <c r="D2" t="s">
        <v>1015</v>
      </c>
      <c r="E2" t="s">
        <v>1017</v>
      </c>
      <c r="F2" t="s">
        <v>1019</v>
      </c>
      <c r="G2" t="s">
        <v>1021</v>
      </c>
      <c r="H2" t="s">
        <v>1023</v>
      </c>
      <c r="I2" t="s">
        <v>1025</v>
      </c>
      <c r="J2" t="s">
        <v>1027</v>
      </c>
      <c r="K2" t="s">
        <v>1029</v>
      </c>
      <c r="L2" t="s">
        <v>1031</v>
      </c>
      <c r="M2" t="s">
        <v>1033</v>
      </c>
      <c r="N2" t="s">
        <v>1035</v>
      </c>
      <c r="O2" t="s">
        <v>1037</v>
      </c>
      <c r="P2" t="s">
        <v>1039</v>
      </c>
      <c r="Q2" t="s">
        <v>1041</v>
      </c>
      <c r="R2" t="s">
        <v>1043</v>
      </c>
      <c r="S2" t="s">
        <v>1045</v>
      </c>
      <c r="T2" t="s">
        <v>1047</v>
      </c>
      <c r="U2" t="s">
        <v>1049</v>
      </c>
      <c r="V2" t="s">
        <v>1051</v>
      </c>
      <c r="W2" t="s">
        <v>1053</v>
      </c>
    </row>
    <row r="4" spans="1:23" x14ac:dyDescent="0.35">
      <c r="A4" t="s">
        <v>1054</v>
      </c>
      <c r="B4">
        <v>3752.1114171679651</v>
      </c>
      <c r="C4">
        <v>65.501210145496671</v>
      </c>
      <c r="D4">
        <v>132.6173129807066</v>
      </c>
      <c r="E4">
        <v>23.442086374613925</v>
      </c>
      <c r="F4">
        <v>852.703549941147</v>
      </c>
      <c r="G4">
        <v>61.016339196009341</v>
      </c>
      <c r="H4">
        <v>275.85307076210751</v>
      </c>
      <c r="I4">
        <v>11.489139535932846</v>
      </c>
      <c r="J4">
        <v>24.89248959215708</v>
      </c>
      <c r="K4">
        <v>161.18614539867306</v>
      </c>
      <c r="L4">
        <v>37.587223195185075</v>
      </c>
      <c r="M4">
        <v>385.65572804430866</v>
      </c>
      <c r="N4">
        <v>127.26257074403131</v>
      </c>
      <c r="O4">
        <v>70.733008270825053</v>
      </c>
      <c r="P4">
        <v>33.538655629185328</v>
      </c>
      <c r="Q4">
        <v>6.0851638048913435</v>
      </c>
      <c r="R4">
        <v>129.06466434125085</v>
      </c>
      <c r="S4">
        <v>0</v>
      </c>
      <c r="T4">
        <v>0</v>
      </c>
      <c r="U4">
        <v>0</v>
      </c>
      <c r="V4">
        <v>395.55687379999995</v>
      </c>
      <c r="W4">
        <v>6546.2966489244882</v>
      </c>
    </row>
    <row r="5" spans="1:23" x14ac:dyDescent="0.35">
      <c r="A5" t="s">
        <v>1055</v>
      </c>
      <c r="B5">
        <v>31.829221456365097</v>
      </c>
      <c r="C5">
        <v>0</v>
      </c>
      <c r="D5">
        <v>0.2517542611909836</v>
      </c>
      <c r="E5">
        <v>0</v>
      </c>
      <c r="F5">
        <v>1.6462719083250659</v>
      </c>
      <c r="G5">
        <v>0</v>
      </c>
      <c r="H5">
        <v>0</v>
      </c>
      <c r="I5">
        <v>0</v>
      </c>
      <c r="J5">
        <v>0</v>
      </c>
      <c r="K5">
        <v>5.05683172523677</v>
      </c>
      <c r="L5">
        <v>2.8530353523477037E-2</v>
      </c>
      <c r="M5">
        <v>37.712730544017255</v>
      </c>
      <c r="N5">
        <v>3.1683206881244229E-2</v>
      </c>
      <c r="O5">
        <v>0.19505262770282358</v>
      </c>
      <c r="P5">
        <v>0</v>
      </c>
      <c r="Q5">
        <v>0</v>
      </c>
      <c r="R5">
        <v>0</v>
      </c>
      <c r="S5">
        <v>0</v>
      </c>
      <c r="T5">
        <v>0</v>
      </c>
      <c r="U5">
        <v>0</v>
      </c>
      <c r="V5">
        <v>0</v>
      </c>
      <c r="W5">
        <v>76.752076083242713</v>
      </c>
    </row>
    <row r="6" spans="1:23" x14ac:dyDescent="0.35">
      <c r="A6" t="s">
        <v>1056</v>
      </c>
      <c r="B6">
        <v>55.828361523949305</v>
      </c>
      <c r="C6">
        <v>1.6232102649936357</v>
      </c>
      <c r="D6">
        <v>3.7379845969108292</v>
      </c>
      <c r="E6">
        <v>0.54399795083576707</v>
      </c>
      <c r="F6">
        <v>2.8101361687386661</v>
      </c>
      <c r="G6">
        <v>0.13258852627598741</v>
      </c>
      <c r="H6">
        <v>0.19248404416802181</v>
      </c>
      <c r="I6">
        <v>0.10566345373328799</v>
      </c>
      <c r="J6">
        <v>0</v>
      </c>
      <c r="K6">
        <v>0.5353120506346517</v>
      </c>
      <c r="L6">
        <v>8.2234224852937424E-2</v>
      </c>
      <c r="M6">
        <v>2.0386613752991267</v>
      </c>
      <c r="N6">
        <v>2.312874102330828E-2</v>
      </c>
      <c r="O6">
        <v>7.5175201359544506E-3</v>
      </c>
      <c r="P6">
        <v>0</v>
      </c>
      <c r="Q6">
        <v>0</v>
      </c>
      <c r="R6">
        <v>0.43451775520353825</v>
      </c>
      <c r="S6">
        <v>0</v>
      </c>
      <c r="T6">
        <v>0</v>
      </c>
      <c r="U6">
        <v>0</v>
      </c>
      <c r="V6">
        <v>0</v>
      </c>
      <c r="W6">
        <v>68.095798196755027</v>
      </c>
    </row>
    <row r="7" spans="1:23" x14ac:dyDescent="0.35">
      <c r="A7" t="s">
        <v>1057</v>
      </c>
      <c r="B7">
        <v>2.7766845477013744</v>
      </c>
      <c r="C7">
        <v>0</v>
      </c>
      <c r="D7">
        <v>0</v>
      </c>
      <c r="E7">
        <v>2.7056332352130844E-2</v>
      </c>
      <c r="F7">
        <v>0</v>
      </c>
      <c r="G7">
        <v>0</v>
      </c>
      <c r="H7">
        <v>0</v>
      </c>
      <c r="I7">
        <v>0</v>
      </c>
      <c r="J7">
        <v>17.102198258091963</v>
      </c>
      <c r="K7">
        <v>0.90701588021694091</v>
      </c>
      <c r="L7">
        <v>4.5517098627087145E-3</v>
      </c>
      <c r="M7">
        <v>6.1184582295081782</v>
      </c>
      <c r="N7">
        <v>2.0682797452076227</v>
      </c>
      <c r="O7">
        <v>0.10399236188070325</v>
      </c>
      <c r="P7">
        <v>1.1107630106019188</v>
      </c>
      <c r="Q7">
        <v>0</v>
      </c>
      <c r="R7">
        <v>13.833229430584288</v>
      </c>
      <c r="S7">
        <v>0</v>
      </c>
      <c r="T7">
        <v>0</v>
      </c>
      <c r="U7">
        <v>0</v>
      </c>
      <c r="V7">
        <v>0</v>
      </c>
      <c r="W7">
        <v>44.052229506007833</v>
      </c>
    </row>
    <row r="8" spans="1:23" x14ac:dyDescent="0.35">
      <c r="A8" t="s">
        <v>1058</v>
      </c>
      <c r="B8">
        <v>4.2670722718362724</v>
      </c>
      <c r="C8">
        <v>1.2795808827667565</v>
      </c>
      <c r="D8">
        <v>3.6056953720564507E-2</v>
      </c>
      <c r="E8">
        <v>4.1578841086913669E-2</v>
      </c>
      <c r="F8">
        <v>3.423711810863713</v>
      </c>
      <c r="G8">
        <v>7.1482509818358422E-2</v>
      </c>
      <c r="H8">
        <v>0.33193068916900365</v>
      </c>
      <c r="I8">
        <v>0</v>
      </c>
      <c r="J8">
        <v>0</v>
      </c>
      <c r="K8">
        <v>0.15746193725611948</v>
      </c>
      <c r="L8">
        <v>3.5199889604947382E-2</v>
      </c>
      <c r="M8">
        <v>1.0963371625357106</v>
      </c>
      <c r="N8">
        <v>7.9208017203110537E-3</v>
      </c>
      <c r="O8">
        <v>0</v>
      </c>
      <c r="P8">
        <v>0</v>
      </c>
      <c r="Q8">
        <v>0</v>
      </c>
      <c r="R8">
        <v>6.485339629903557E-3</v>
      </c>
      <c r="S8">
        <v>0</v>
      </c>
      <c r="T8">
        <v>0</v>
      </c>
      <c r="U8">
        <v>0</v>
      </c>
      <c r="V8">
        <v>0</v>
      </c>
      <c r="W8">
        <v>10.754819090008576</v>
      </c>
    </row>
    <row r="9" spans="1:23" x14ac:dyDescent="0.35">
      <c r="A9" t="s">
        <v>1059</v>
      </c>
      <c r="B9">
        <v>3.3894486400179642</v>
      </c>
      <c r="C9">
        <v>0.49862377625233606</v>
      </c>
      <c r="D9">
        <v>2.3997771874221866E-2</v>
      </c>
      <c r="E9">
        <v>3.3027175870849662E-2</v>
      </c>
      <c r="F9">
        <v>0.4404052077325108</v>
      </c>
      <c r="G9">
        <v>0</v>
      </c>
      <c r="H9">
        <v>0</v>
      </c>
      <c r="I9">
        <v>0</v>
      </c>
      <c r="J9">
        <v>0</v>
      </c>
      <c r="K9">
        <v>0.11502331104396835</v>
      </c>
      <c r="L9">
        <v>1.8813734099196015E-2</v>
      </c>
      <c r="M9">
        <v>0.44317380928453404</v>
      </c>
      <c r="N9">
        <v>3.5802023775805963E-2</v>
      </c>
      <c r="O9">
        <v>2.5058400453181508E-3</v>
      </c>
      <c r="P9">
        <v>0</v>
      </c>
      <c r="Q9">
        <v>0</v>
      </c>
      <c r="R9">
        <v>4.3235597532690377E-3</v>
      </c>
      <c r="S9">
        <v>0</v>
      </c>
      <c r="T9">
        <v>0</v>
      </c>
      <c r="U9">
        <v>0</v>
      </c>
      <c r="V9">
        <v>0</v>
      </c>
      <c r="W9">
        <v>5.005144849749974</v>
      </c>
    </row>
    <row r="10" spans="1:23" x14ac:dyDescent="0.35">
      <c r="A10" t="s">
        <v>1060</v>
      </c>
      <c r="B10">
        <v>8.7634601622887498</v>
      </c>
      <c r="C10">
        <v>0.3062738758106236</v>
      </c>
      <c r="D10">
        <v>2.7034273863130944</v>
      </c>
      <c r="E10">
        <v>8.5392159833866457E-2</v>
      </c>
      <c r="F10">
        <v>0.26176926129104161</v>
      </c>
      <c r="G10">
        <v>0</v>
      </c>
      <c r="H10">
        <v>0</v>
      </c>
      <c r="I10">
        <v>0</v>
      </c>
      <c r="J10">
        <v>0</v>
      </c>
      <c r="K10">
        <v>0.12497443719026585</v>
      </c>
      <c r="L10">
        <v>2.0027523395918342E-2</v>
      </c>
      <c r="M10">
        <v>2.0092813949208774</v>
      </c>
      <c r="N10">
        <v>6.3366413762488442E-3</v>
      </c>
      <c r="O10">
        <v>1.3155660237920292E-2</v>
      </c>
      <c r="P10">
        <v>0</v>
      </c>
      <c r="Q10">
        <v>0</v>
      </c>
      <c r="R10">
        <v>8.6471195065380754E-3</v>
      </c>
      <c r="S10">
        <v>0</v>
      </c>
      <c r="T10">
        <v>0</v>
      </c>
      <c r="U10">
        <v>0</v>
      </c>
      <c r="V10">
        <v>0</v>
      </c>
      <c r="W10">
        <v>14.302745622165144</v>
      </c>
    </row>
    <row r="11" spans="1:23" x14ac:dyDescent="0.35">
      <c r="A11" t="s">
        <v>1061</v>
      </c>
      <c r="B11">
        <v>3.112140538362795E-2</v>
      </c>
      <c r="C11">
        <v>0</v>
      </c>
      <c r="D11">
        <v>0</v>
      </c>
      <c r="E11">
        <v>3.0325053957673781E-4</v>
      </c>
      <c r="F11">
        <v>0</v>
      </c>
      <c r="G11">
        <v>0</v>
      </c>
      <c r="H11">
        <v>0</v>
      </c>
      <c r="I11">
        <v>0</v>
      </c>
      <c r="J11">
        <v>0</v>
      </c>
      <c r="K11">
        <v>5.8536036154691257E-4</v>
      </c>
      <c r="L11">
        <v>0</v>
      </c>
      <c r="M11">
        <v>3.2781872843098823E-2</v>
      </c>
      <c r="N11">
        <v>0</v>
      </c>
      <c r="O11">
        <v>0</v>
      </c>
      <c r="P11">
        <v>0</v>
      </c>
      <c r="Q11">
        <v>0</v>
      </c>
      <c r="R11">
        <v>0</v>
      </c>
      <c r="S11">
        <v>0</v>
      </c>
      <c r="T11">
        <v>0</v>
      </c>
      <c r="U11">
        <v>0</v>
      </c>
      <c r="V11">
        <v>0</v>
      </c>
      <c r="W11">
        <v>6.4791889127850416E-2</v>
      </c>
    </row>
    <row r="12" spans="1:23" x14ac:dyDescent="0.35">
      <c r="A12" t="s">
        <v>1062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1063</v>
      </c>
      <c r="B13">
        <v>41.815969496599102</v>
      </c>
      <c r="C13">
        <v>0.48612110323105812</v>
      </c>
      <c r="D13">
        <v>0.81675948713471158</v>
      </c>
      <c r="E13">
        <v>0.40745959754886379</v>
      </c>
      <c r="F13">
        <v>0.45018559771481348</v>
      </c>
      <c r="G13">
        <v>2.3058874134954332E-3</v>
      </c>
      <c r="H13">
        <v>1.1918516666750579E-3</v>
      </c>
      <c r="I13">
        <v>0</v>
      </c>
      <c r="J13">
        <v>1.8019068528377577E-3</v>
      </c>
      <c r="K13">
        <v>0.46067860453742027</v>
      </c>
      <c r="L13">
        <v>1.0013761697959171E-2</v>
      </c>
      <c r="M13">
        <v>1.7816638627272861</v>
      </c>
      <c r="N13">
        <v>0.53449570008658998</v>
      </c>
      <c r="O13">
        <v>7.9247191433186523E-2</v>
      </c>
      <c r="P13">
        <v>0.29898733668833599</v>
      </c>
      <c r="Q13">
        <v>0</v>
      </c>
      <c r="R13">
        <v>7.1338735928939134E-2</v>
      </c>
      <c r="S13">
        <v>0</v>
      </c>
      <c r="T13">
        <v>0</v>
      </c>
      <c r="U13">
        <v>0</v>
      </c>
      <c r="V13">
        <v>0</v>
      </c>
      <c r="W13">
        <v>47.218220121261282</v>
      </c>
    </row>
    <row r="14" spans="1:23" x14ac:dyDescent="0.35">
      <c r="A14" t="s">
        <v>1064</v>
      </c>
      <c r="B14">
        <v>18.689455162420582</v>
      </c>
      <c r="C14">
        <v>0.25518852140747922</v>
      </c>
      <c r="D14">
        <v>4.7321215087110791E-2</v>
      </c>
      <c r="E14">
        <v>0.18211219231702308</v>
      </c>
      <c r="F14">
        <v>0.54281164401779747</v>
      </c>
      <c r="G14">
        <v>1.1529437067477166E-3</v>
      </c>
      <c r="H14">
        <v>1.1322590833413049E-2</v>
      </c>
      <c r="I14">
        <v>0</v>
      </c>
      <c r="J14">
        <v>2.7028602792566365E-3</v>
      </c>
      <c r="K14">
        <v>0.25609515817677425</v>
      </c>
      <c r="L14">
        <v>8.1930777528756871E-3</v>
      </c>
      <c r="M14">
        <v>0.6729561821375758</v>
      </c>
      <c r="N14">
        <v>0.54241650180690104</v>
      </c>
      <c r="O14">
        <v>0.11620833210162923</v>
      </c>
      <c r="P14">
        <v>0</v>
      </c>
      <c r="Q14">
        <v>0</v>
      </c>
      <c r="R14">
        <v>0.30048740285219805</v>
      </c>
      <c r="S14">
        <v>0</v>
      </c>
      <c r="T14">
        <v>0</v>
      </c>
      <c r="U14">
        <v>0</v>
      </c>
      <c r="V14">
        <v>0</v>
      </c>
      <c r="W14">
        <v>21.628423784897361</v>
      </c>
    </row>
    <row r="15" spans="1:23" x14ac:dyDescent="0.35">
      <c r="A15" t="s">
        <v>1065</v>
      </c>
      <c r="B15">
        <v>22.600698400919526</v>
      </c>
      <c r="C15">
        <v>0.15796430076126755</v>
      </c>
      <c r="D15">
        <v>6.910771510246376E-2</v>
      </c>
      <c r="E15">
        <v>0.22022379453645999</v>
      </c>
      <c r="F15">
        <v>0.12139189919210948</v>
      </c>
      <c r="G15">
        <v>0</v>
      </c>
      <c r="H15">
        <v>5.9592583333752894E-4</v>
      </c>
      <c r="I15">
        <v>0</v>
      </c>
      <c r="J15">
        <v>1.4715572631508354E-2</v>
      </c>
      <c r="K15">
        <v>0.2162906535915842</v>
      </c>
      <c r="L15">
        <v>1.3655129588126145E-2</v>
      </c>
      <c r="M15">
        <v>0.47379084146818284</v>
      </c>
      <c r="N15">
        <v>0.96728830608438598</v>
      </c>
      <c r="O15">
        <v>9.3969001699430628E-3</v>
      </c>
      <c r="P15">
        <v>0</v>
      </c>
      <c r="Q15">
        <v>0</v>
      </c>
      <c r="R15">
        <v>0.14700103161114733</v>
      </c>
      <c r="S15">
        <v>0</v>
      </c>
      <c r="T15">
        <v>0</v>
      </c>
      <c r="U15">
        <v>0</v>
      </c>
      <c r="V15">
        <v>0</v>
      </c>
      <c r="W15">
        <v>25.012120471490043</v>
      </c>
    </row>
    <row r="16" spans="1:23" x14ac:dyDescent="0.35">
      <c r="A16" t="s">
        <v>1066</v>
      </c>
      <c r="B16">
        <v>1.5801524505683162</v>
      </c>
      <c r="C16">
        <v>0.10845011004041336</v>
      </c>
      <c r="D16">
        <v>2.6823163997396957E-2</v>
      </c>
      <c r="E16">
        <v>1.539718651331954E-2</v>
      </c>
      <c r="F16">
        <v>0</v>
      </c>
      <c r="G16">
        <v>1.1529437067477166E-3</v>
      </c>
      <c r="H16">
        <v>7.1511100000503456E-3</v>
      </c>
      <c r="I16">
        <v>0</v>
      </c>
      <c r="J16">
        <v>0</v>
      </c>
      <c r="K16">
        <v>2.5463175727290701E-2</v>
      </c>
      <c r="L16">
        <v>9.1034197254174273E-4</v>
      </c>
      <c r="M16">
        <v>0.1849392449072933</v>
      </c>
      <c r="N16">
        <v>4.2138665152054819E-2</v>
      </c>
      <c r="O16">
        <v>6.2646001132953769E-4</v>
      </c>
      <c r="P16">
        <v>0</v>
      </c>
      <c r="Q16">
        <v>0</v>
      </c>
      <c r="R16">
        <v>2.1617798766345193E-2</v>
      </c>
      <c r="S16">
        <v>0</v>
      </c>
      <c r="T16">
        <v>0</v>
      </c>
      <c r="U16">
        <v>0</v>
      </c>
      <c r="V16">
        <v>0</v>
      </c>
      <c r="W16">
        <v>2.0148226513630996</v>
      </c>
    </row>
    <row r="17" spans="1:23" x14ac:dyDescent="0.35">
      <c r="A17" t="s">
        <v>1067</v>
      </c>
      <c r="B17">
        <v>44.332623321391132</v>
      </c>
      <c r="C17">
        <v>0.17218191732899796</v>
      </c>
      <c r="D17">
        <v>0.11042844717212144</v>
      </c>
      <c r="E17">
        <v>0.43198216074575357</v>
      </c>
      <c r="F17">
        <v>0.14526755709008357</v>
      </c>
      <c r="G17">
        <v>4.0353029736170075E-2</v>
      </c>
      <c r="H17">
        <v>3.5755550000251728E-3</v>
      </c>
      <c r="I17">
        <v>0</v>
      </c>
      <c r="J17">
        <v>5.7060383673195655E-3</v>
      </c>
      <c r="K17">
        <v>0.58477500118536585</v>
      </c>
      <c r="L17">
        <v>5.219293975905992E-2</v>
      </c>
      <c r="M17">
        <v>1.330449216707652</v>
      </c>
      <c r="N17">
        <v>1.4118036986282425</v>
      </c>
      <c r="O17">
        <v>8.0186881450180825E-2</v>
      </c>
      <c r="P17">
        <v>7.0153453301173814E-3</v>
      </c>
      <c r="Q17">
        <v>0</v>
      </c>
      <c r="R17">
        <v>0.14916281148778179</v>
      </c>
      <c r="S17">
        <v>0</v>
      </c>
      <c r="T17">
        <v>0</v>
      </c>
      <c r="U17">
        <v>0</v>
      </c>
      <c r="V17">
        <v>0</v>
      </c>
      <c r="W17">
        <v>48.857703921380001</v>
      </c>
    </row>
    <row r="18" spans="1:23" x14ac:dyDescent="0.35">
      <c r="A18" t="s">
        <v>1068</v>
      </c>
      <c r="B18">
        <v>5.5388123320198881</v>
      </c>
      <c r="C18">
        <v>7.2152422499770552E-2</v>
      </c>
      <c r="D18">
        <v>1.8205123611889865E-2</v>
      </c>
      <c r="E18">
        <v>5.3970821934119131E-2</v>
      </c>
      <c r="F18">
        <v>2.9916487004690486E-2</v>
      </c>
      <c r="G18">
        <v>2.3058874134954332E-3</v>
      </c>
      <c r="H18">
        <v>2.3837033333501158E-3</v>
      </c>
      <c r="I18">
        <v>0</v>
      </c>
      <c r="J18">
        <v>7.507945220157324E-3</v>
      </c>
      <c r="K18">
        <v>0.31785067631997355</v>
      </c>
      <c r="L18">
        <v>1.7296497478293111E-2</v>
      </c>
      <c r="M18">
        <v>0.93675747963911637</v>
      </c>
      <c r="N18">
        <v>0.44103023978691952</v>
      </c>
      <c r="O18">
        <v>1.5974730288903213E-2</v>
      </c>
      <c r="P18">
        <v>0</v>
      </c>
      <c r="Q18">
        <v>0</v>
      </c>
      <c r="R18">
        <v>1.9456018889710672E-2</v>
      </c>
      <c r="S18">
        <v>0</v>
      </c>
      <c r="T18">
        <v>0</v>
      </c>
      <c r="U18">
        <v>0</v>
      </c>
      <c r="V18">
        <v>0</v>
      </c>
      <c r="W18">
        <v>7.4736203654402775</v>
      </c>
    </row>
    <row r="19" spans="1:23" x14ac:dyDescent="0.35">
      <c r="A19" t="s">
        <v>1069</v>
      </c>
      <c r="B19">
        <v>3.7132020876539475</v>
      </c>
      <c r="C19">
        <v>7.9941604474177627E-3</v>
      </c>
      <c r="D19">
        <v>7.1862330046933683E-3</v>
      </c>
      <c r="E19">
        <v>3.6181866556415219E-2</v>
      </c>
      <c r="F19">
        <v>0.16626662969914519</v>
      </c>
      <c r="G19">
        <v>1.1529437067477166E-3</v>
      </c>
      <c r="H19">
        <v>0</v>
      </c>
      <c r="I19">
        <v>0</v>
      </c>
      <c r="J19">
        <v>1.2012712352251721E-3</v>
      </c>
      <c r="K19">
        <v>0.14721813092904851</v>
      </c>
      <c r="L19">
        <v>9.103419725417429E-3</v>
      </c>
      <c r="M19">
        <v>0.46296663817093331</v>
      </c>
      <c r="N19">
        <v>0.4511688659889177</v>
      </c>
      <c r="O19">
        <v>4.0719900736419946E-3</v>
      </c>
      <c r="P19">
        <v>0</v>
      </c>
      <c r="Q19">
        <v>0</v>
      </c>
      <c r="R19">
        <v>8.6471195065380754E-3</v>
      </c>
      <c r="S19">
        <v>0</v>
      </c>
      <c r="T19">
        <v>0</v>
      </c>
      <c r="U19">
        <v>0</v>
      </c>
      <c r="V19">
        <v>0</v>
      </c>
      <c r="W19">
        <v>5.0163613566980887</v>
      </c>
    </row>
    <row r="20" spans="1:23" x14ac:dyDescent="0.35">
      <c r="A20" t="s">
        <v>1070</v>
      </c>
      <c r="B20">
        <v>9.1488790444956756</v>
      </c>
      <c r="C20">
        <v>5.7933607766505482E-2</v>
      </c>
      <c r="D20">
        <v>3.9356258092250553E-2</v>
      </c>
      <c r="E20">
        <v>8.9147725578779743E-2</v>
      </c>
      <c r="F20">
        <v>0.46169193887046367</v>
      </c>
      <c r="G20">
        <v>0</v>
      </c>
      <c r="H20">
        <v>0</v>
      </c>
      <c r="I20">
        <v>0</v>
      </c>
      <c r="J20">
        <v>4.204449323288101E-3</v>
      </c>
      <c r="K20">
        <v>0.16185213996772135</v>
      </c>
      <c r="L20">
        <v>2.7613706500432871E-2</v>
      </c>
      <c r="M20">
        <v>0.40451594036578542</v>
      </c>
      <c r="N20">
        <v>7.7940688927860768E-2</v>
      </c>
      <c r="O20">
        <v>7.2042901302896828E-4</v>
      </c>
      <c r="P20">
        <v>0</v>
      </c>
      <c r="Q20">
        <v>0</v>
      </c>
      <c r="R20">
        <v>3.2426698149517777E-2</v>
      </c>
      <c r="S20">
        <v>0</v>
      </c>
      <c r="T20">
        <v>0</v>
      </c>
      <c r="U20">
        <v>0</v>
      </c>
      <c r="V20">
        <v>0</v>
      </c>
      <c r="W20">
        <v>10.506282627051309</v>
      </c>
    </row>
    <row r="21" spans="1:23" x14ac:dyDescent="0.35">
      <c r="A21" t="s">
        <v>1071</v>
      </c>
      <c r="B21">
        <v>1.212956331366577</v>
      </c>
      <c r="C21">
        <v>4.8110954546578951E-3</v>
      </c>
      <c r="D21">
        <v>5.1537957025566197E-3</v>
      </c>
      <c r="E21">
        <v>1.1819185458875168E-2</v>
      </c>
      <c r="F21">
        <v>0.1190906309609794</v>
      </c>
      <c r="G21">
        <v>0</v>
      </c>
      <c r="H21">
        <v>5.9592583333752894E-4</v>
      </c>
      <c r="I21">
        <v>0</v>
      </c>
      <c r="J21">
        <v>9.0095342641887885E-4</v>
      </c>
      <c r="K21">
        <v>9.3657657847506043E-2</v>
      </c>
      <c r="L21">
        <v>6.068946483611619E-3</v>
      </c>
      <c r="M21">
        <v>0.27338844899339015</v>
      </c>
      <c r="N21">
        <v>0.1089902316714801</v>
      </c>
      <c r="O21">
        <v>3.1949460577806427E-2</v>
      </c>
      <c r="P21">
        <v>0</v>
      </c>
      <c r="Q21">
        <v>0</v>
      </c>
      <c r="R21">
        <v>1.0808899383172596E-2</v>
      </c>
      <c r="S21">
        <v>0</v>
      </c>
      <c r="T21">
        <v>0</v>
      </c>
      <c r="U21">
        <v>0</v>
      </c>
      <c r="V21">
        <v>0</v>
      </c>
      <c r="W21">
        <v>1.8801915631603694</v>
      </c>
    </row>
    <row r="22" spans="1:23" x14ac:dyDescent="0.35">
      <c r="A22" t="s">
        <v>1072</v>
      </c>
      <c r="B22">
        <v>38.823193847420633</v>
      </c>
      <c r="C22">
        <v>0.48171093239762169</v>
      </c>
      <c r="D22">
        <v>0.66507390907082919</v>
      </c>
      <c r="E22">
        <v>0.37829764874680438</v>
      </c>
      <c r="F22">
        <v>0.18784101936598926</v>
      </c>
      <c r="G22">
        <v>2.190593042820661E-2</v>
      </c>
      <c r="H22">
        <v>0</v>
      </c>
      <c r="I22">
        <v>0</v>
      </c>
      <c r="J22">
        <v>1.5616526057927233E-2</v>
      </c>
      <c r="K22">
        <v>0.28038761318097111</v>
      </c>
      <c r="L22">
        <v>2.3061996637724156E-2</v>
      </c>
      <c r="M22">
        <v>0.78707421118572152</v>
      </c>
      <c r="N22">
        <v>0.82281288270591235</v>
      </c>
      <c r="O22">
        <v>0.17603526318360008</v>
      </c>
      <c r="P22">
        <v>0</v>
      </c>
      <c r="Q22">
        <v>0</v>
      </c>
      <c r="R22">
        <v>0.14916281148778179</v>
      </c>
      <c r="S22">
        <v>0</v>
      </c>
      <c r="T22">
        <v>0</v>
      </c>
      <c r="U22">
        <v>0</v>
      </c>
      <c r="V22">
        <v>0</v>
      </c>
      <c r="W22">
        <v>42.812174591869706</v>
      </c>
    </row>
    <row r="23" spans="1:23" x14ac:dyDescent="0.35">
      <c r="A23" t="s">
        <v>1073</v>
      </c>
      <c r="B23">
        <v>1.3462797056694615</v>
      </c>
      <c r="C23">
        <v>3.0069346591611846E-3</v>
      </c>
      <c r="D23">
        <v>3.8653467769174648E-3</v>
      </c>
      <c r="E23">
        <v>1.311830369268123E-2</v>
      </c>
      <c r="F23">
        <v>1.179399968454144E-2</v>
      </c>
      <c r="G23">
        <v>0</v>
      </c>
      <c r="H23">
        <v>5.9592583333752894E-4</v>
      </c>
      <c r="I23">
        <v>0</v>
      </c>
      <c r="J23">
        <v>0</v>
      </c>
      <c r="K23">
        <v>0.20809560852992745</v>
      </c>
      <c r="L23">
        <v>1.8813734099196015E-2</v>
      </c>
      <c r="M23">
        <v>0.22514342858279193</v>
      </c>
      <c r="N23">
        <v>0.20530718059046257</v>
      </c>
      <c r="O23">
        <v>2.787747050416443E-2</v>
      </c>
      <c r="P23">
        <v>0</v>
      </c>
      <c r="Q23">
        <v>0</v>
      </c>
      <c r="R23">
        <v>5.8368056669132008E-2</v>
      </c>
      <c r="S23">
        <v>0</v>
      </c>
      <c r="T23">
        <v>0</v>
      </c>
      <c r="U23">
        <v>0</v>
      </c>
      <c r="V23">
        <v>0</v>
      </c>
      <c r="W23">
        <v>2.1222656952917744</v>
      </c>
    </row>
    <row r="24" spans="1:23" x14ac:dyDescent="0.35">
      <c r="A24" t="s">
        <v>1074</v>
      </c>
      <c r="B24">
        <v>0.74807458946558858</v>
      </c>
      <c r="C24">
        <v>2.0046231061074562E-3</v>
      </c>
      <c r="D24">
        <v>2.5768978512783099E-3</v>
      </c>
      <c r="E24">
        <v>7.2893245051981956E-3</v>
      </c>
      <c r="F24">
        <v>0.14929477649456116</v>
      </c>
      <c r="G24">
        <v>0</v>
      </c>
      <c r="H24">
        <v>0</v>
      </c>
      <c r="I24">
        <v>0</v>
      </c>
      <c r="J24">
        <v>2.4025424704503442E-3</v>
      </c>
      <c r="K24">
        <v>0.10829166688617883</v>
      </c>
      <c r="L24">
        <v>8.7999724012368455E-3</v>
      </c>
      <c r="M24">
        <v>0.37420817113348648</v>
      </c>
      <c r="N24">
        <v>0.25473298332520344</v>
      </c>
      <c r="O24">
        <v>2.5684860464511045E-2</v>
      </c>
      <c r="P24">
        <v>0</v>
      </c>
      <c r="Q24">
        <v>0</v>
      </c>
      <c r="R24">
        <v>0</v>
      </c>
      <c r="S24">
        <v>0</v>
      </c>
      <c r="T24">
        <v>0</v>
      </c>
      <c r="U24">
        <v>0</v>
      </c>
      <c r="V24">
        <v>0</v>
      </c>
      <c r="W24">
        <v>1.6833604081038005</v>
      </c>
    </row>
    <row r="25" spans="1:23" x14ac:dyDescent="0.35">
      <c r="A25" t="s">
        <v>1075</v>
      </c>
      <c r="B25">
        <v>34.369206743650977</v>
      </c>
      <c r="C25">
        <v>3.0978443170231573</v>
      </c>
      <c r="D25">
        <v>11.477370280310346</v>
      </c>
      <c r="E25">
        <v>0.33489748812306447</v>
      </c>
      <c r="F25">
        <v>3.4576555172728809</v>
      </c>
      <c r="G25">
        <v>5.8800129044133538</v>
      </c>
      <c r="H25">
        <v>3.2239587583560314</v>
      </c>
      <c r="I25">
        <v>1.8143924483916023</v>
      </c>
      <c r="J25">
        <v>5.2510568869780307</v>
      </c>
      <c r="K25">
        <v>0.71413964108723316</v>
      </c>
      <c r="L25">
        <v>5.2496387083240489E-2</v>
      </c>
      <c r="M25">
        <v>1.6375473273981909</v>
      </c>
      <c r="N25">
        <v>6.919612382863737</v>
      </c>
      <c r="O25">
        <v>3.9551552815290361</v>
      </c>
      <c r="P25">
        <v>24.96160087674766</v>
      </c>
      <c r="Q25">
        <v>0</v>
      </c>
      <c r="R25">
        <v>4.0511754888130884</v>
      </c>
      <c r="S25">
        <v>0</v>
      </c>
      <c r="T25">
        <v>0</v>
      </c>
      <c r="U25">
        <v>0</v>
      </c>
      <c r="V25">
        <v>0</v>
      </c>
      <c r="W25">
        <v>111.19812273004162</v>
      </c>
    </row>
    <row r="26" spans="1:23" x14ac:dyDescent="0.35">
      <c r="A26" t="s">
        <v>1076</v>
      </c>
      <c r="B26">
        <v>144.91321494532124</v>
      </c>
      <c r="C26">
        <v>2.8518663084603646</v>
      </c>
      <c r="D26">
        <v>0.45692978209491097</v>
      </c>
      <c r="E26">
        <v>2.28240344601996</v>
      </c>
      <c r="F26">
        <v>36.613785006711225</v>
      </c>
      <c r="G26">
        <v>0.59678889704107707</v>
      </c>
      <c r="H26">
        <v>1.1769535208416195</v>
      </c>
      <c r="I26">
        <v>2.5160480971109838</v>
      </c>
      <c r="J26">
        <v>1.3707081668140679</v>
      </c>
      <c r="K26">
        <v>1.1289814572154449</v>
      </c>
      <c r="L26">
        <v>1.033752787479693E-2</v>
      </c>
      <c r="M26">
        <v>4.0253811631656582</v>
      </c>
      <c r="N26">
        <v>4.2285145714766053</v>
      </c>
      <c r="O26">
        <v>0</v>
      </c>
      <c r="P26">
        <v>1.5104930135561756</v>
      </c>
      <c r="Q26">
        <v>0</v>
      </c>
      <c r="R26">
        <v>24.002650386085193</v>
      </c>
      <c r="S26">
        <v>0</v>
      </c>
      <c r="T26">
        <v>0</v>
      </c>
      <c r="U26">
        <v>0</v>
      </c>
      <c r="V26">
        <v>0</v>
      </c>
      <c r="W26">
        <v>227.68505628978937</v>
      </c>
    </row>
    <row r="27" spans="1:23" x14ac:dyDescent="0.35">
      <c r="A27" t="s">
        <v>1077</v>
      </c>
      <c r="B27">
        <v>11.122427449519346</v>
      </c>
      <c r="C27">
        <v>5.6242989630313191E-2</v>
      </c>
      <c r="D27">
        <v>7.7878504352583292E-3</v>
      </c>
      <c r="E27">
        <v>0.17517979121827196</v>
      </c>
      <c r="F27">
        <v>0.10451921883100368</v>
      </c>
      <c r="G27">
        <v>4.4066690709784178E-3</v>
      </c>
      <c r="H27">
        <v>6.5551841667128175E-3</v>
      </c>
      <c r="I27">
        <v>0</v>
      </c>
      <c r="J27">
        <v>6.6112389273818004E-4</v>
      </c>
      <c r="K27">
        <v>0.25740777224512146</v>
      </c>
      <c r="L27">
        <v>1.0583659490863513E-3</v>
      </c>
      <c r="M27">
        <v>0.24767828419720103</v>
      </c>
      <c r="N27">
        <v>0.17297820235881858</v>
      </c>
      <c r="O27">
        <v>0</v>
      </c>
      <c r="P27">
        <v>0</v>
      </c>
      <c r="Q27">
        <v>0</v>
      </c>
      <c r="R27">
        <v>0.159036548246411</v>
      </c>
      <c r="S27">
        <v>0</v>
      </c>
      <c r="T27">
        <v>0</v>
      </c>
      <c r="U27">
        <v>0</v>
      </c>
      <c r="V27">
        <v>0</v>
      </c>
      <c r="W27">
        <v>12.31593944976126</v>
      </c>
    </row>
    <row r="28" spans="1:23" x14ac:dyDescent="0.35">
      <c r="A28" t="s">
        <v>1078</v>
      </c>
      <c r="B28">
        <v>5.4909460599237612</v>
      </c>
      <c r="C28">
        <v>2.0263687216686087E-3</v>
      </c>
      <c r="D28">
        <v>5.1067871706612002E-5</v>
      </c>
      <c r="E28">
        <v>8.6483170039450885E-2</v>
      </c>
      <c r="F28">
        <v>0.54923824797468623</v>
      </c>
      <c r="G28">
        <v>0</v>
      </c>
      <c r="H28">
        <v>1.3706294166763167E-2</v>
      </c>
      <c r="I28">
        <v>0</v>
      </c>
      <c r="J28">
        <v>7.9136529960760163E-2</v>
      </c>
      <c r="K28">
        <v>4.7166336434778591E-2</v>
      </c>
      <c r="L28">
        <v>1.009139625873032E-3</v>
      </c>
      <c r="M28">
        <v>0.24064043131290891</v>
      </c>
      <c r="N28">
        <v>1.0423274152446336</v>
      </c>
      <c r="O28">
        <v>0</v>
      </c>
      <c r="P28">
        <v>3.3044752167607751E-2</v>
      </c>
      <c r="Q28">
        <v>0</v>
      </c>
      <c r="R28">
        <v>4.8660436403752616E-2</v>
      </c>
      <c r="S28">
        <v>0</v>
      </c>
      <c r="T28">
        <v>0</v>
      </c>
      <c r="U28">
        <v>0</v>
      </c>
      <c r="V28">
        <v>0</v>
      </c>
      <c r="W28">
        <v>7.6344362498483509</v>
      </c>
    </row>
    <row r="29" spans="1:23" x14ac:dyDescent="0.35">
      <c r="A29" t="s">
        <v>1079</v>
      </c>
      <c r="B29">
        <v>5.7106636089256018</v>
      </c>
      <c r="C29">
        <v>3.701500198247993E-2</v>
      </c>
      <c r="D29">
        <v>2.5993546698665521E-2</v>
      </c>
      <c r="E29">
        <v>8.9943752231227372E-2</v>
      </c>
      <c r="F29">
        <v>0.12179270317562335</v>
      </c>
      <c r="G29">
        <v>0</v>
      </c>
      <c r="H29">
        <v>5.9592583333752894E-4</v>
      </c>
      <c r="I29">
        <v>0</v>
      </c>
      <c r="J29">
        <v>5.1567663633578066E-3</v>
      </c>
      <c r="K29">
        <v>0.27371528218267788</v>
      </c>
      <c r="L29">
        <v>5.4148955534650547E-4</v>
      </c>
      <c r="M29">
        <v>0.28178480202107781</v>
      </c>
      <c r="N29">
        <v>0.33810997079620625</v>
      </c>
      <c r="O29">
        <v>0</v>
      </c>
      <c r="P29">
        <v>0</v>
      </c>
      <c r="Q29">
        <v>0</v>
      </c>
      <c r="R29">
        <v>4.8660436403752616E-2</v>
      </c>
      <c r="S29">
        <v>0</v>
      </c>
      <c r="T29">
        <v>0</v>
      </c>
      <c r="U29">
        <v>0</v>
      </c>
      <c r="V29">
        <v>0</v>
      </c>
      <c r="W29">
        <v>6.9339732861693566</v>
      </c>
    </row>
    <row r="30" spans="1:23" x14ac:dyDescent="0.35">
      <c r="A30" t="s">
        <v>1080</v>
      </c>
      <c r="B30">
        <v>4.9576459469527121</v>
      </c>
      <c r="C30">
        <v>4.0662465681483406E-2</v>
      </c>
      <c r="D30">
        <v>3.6002849553161461E-3</v>
      </c>
      <c r="E30">
        <v>7.808361851430369E-2</v>
      </c>
      <c r="F30">
        <v>8.475718165707441E-2</v>
      </c>
      <c r="G30">
        <v>6.2952415299691691E-4</v>
      </c>
      <c r="H30">
        <v>1.1918516666750579E-3</v>
      </c>
      <c r="I30">
        <v>0</v>
      </c>
      <c r="J30">
        <v>3.3056194636909002E-4</v>
      </c>
      <c r="K30">
        <v>0.35700902524835071</v>
      </c>
      <c r="L30">
        <v>1.2798844035462847E-3</v>
      </c>
      <c r="M30">
        <v>1.06596402532085</v>
      </c>
      <c r="N30">
        <v>0.57403797257014122</v>
      </c>
      <c r="O30">
        <v>0</v>
      </c>
      <c r="P30">
        <v>0</v>
      </c>
      <c r="Q30">
        <v>0</v>
      </c>
      <c r="R30">
        <v>9.019983333378534E-2</v>
      </c>
      <c r="S30">
        <v>0</v>
      </c>
      <c r="T30">
        <v>0</v>
      </c>
      <c r="U30">
        <v>0</v>
      </c>
      <c r="V30">
        <v>0</v>
      </c>
      <c r="W30">
        <v>7.2553921764036051</v>
      </c>
    </row>
    <row r="31" spans="1:23" x14ac:dyDescent="0.35">
      <c r="A31" t="s">
        <v>1081</v>
      </c>
      <c r="B31">
        <v>396.04888764045626</v>
      </c>
      <c r="C31">
        <v>13.743585415577211</v>
      </c>
      <c r="D31">
        <v>44.638572872700244</v>
      </c>
      <c r="E31">
        <v>3.859145735716591</v>
      </c>
      <c r="F31">
        <v>9.3960781877039405</v>
      </c>
      <c r="G31">
        <v>0.45656570787209566</v>
      </c>
      <c r="H31">
        <v>2.2782244608493722</v>
      </c>
      <c r="I31">
        <v>1.7791712971471731</v>
      </c>
      <c r="J31">
        <v>0.44026590771002538</v>
      </c>
      <c r="K31">
        <v>0.92369865052102795</v>
      </c>
      <c r="L31">
        <v>7.828940963858988E-2</v>
      </c>
      <c r="M31">
        <v>8.4190653246007461</v>
      </c>
      <c r="N31">
        <v>16.813327395669866</v>
      </c>
      <c r="O31">
        <v>2.6987897288076486</v>
      </c>
      <c r="P31">
        <v>7.9841311138002594E-2</v>
      </c>
      <c r="Q31">
        <v>0</v>
      </c>
      <c r="R31">
        <v>6.2497056233503949</v>
      </c>
      <c r="S31">
        <v>0</v>
      </c>
      <c r="T31">
        <v>0</v>
      </c>
      <c r="U31">
        <v>0</v>
      </c>
      <c r="V31">
        <v>395.55687379999995</v>
      </c>
      <c r="W31">
        <v>903.46008846945915</v>
      </c>
    </row>
    <row r="32" spans="1:23" x14ac:dyDescent="0.35">
      <c r="A32" t="s">
        <v>1082</v>
      </c>
      <c r="B32">
        <v>101.88437269418175</v>
      </c>
      <c r="C32">
        <v>31.466256451863924</v>
      </c>
      <c r="D32">
        <v>6.2697106809539322</v>
      </c>
      <c r="E32">
        <v>0.99277300022581216</v>
      </c>
      <c r="F32">
        <v>746.66229880922958</v>
      </c>
      <c r="G32">
        <v>40.301147269366432</v>
      </c>
      <c r="H32">
        <v>196.64777796555114</v>
      </c>
      <c r="I32">
        <v>4.4720798894355411</v>
      </c>
      <c r="J32">
        <v>3.0031780880629294E-3</v>
      </c>
      <c r="K32">
        <v>0.77706587995352649</v>
      </c>
      <c r="L32">
        <v>4.8855019193073543E-2</v>
      </c>
      <c r="M32">
        <v>3.0177878792731914</v>
      </c>
      <c r="N32">
        <v>2.2225769627192822</v>
      </c>
      <c r="O32">
        <v>0.47454345858212493</v>
      </c>
      <c r="P32">
        <v>0</v>
      </c>
      <c r="Q32">
        <v>0</v>
      </c>
      <c r="R32">
        <v>2.8427405377743931</v>
      </c>
      <c r="S32">
        <v>0</v>
      </c>
      <c r="T32">
        <v>0</v>
      </c>
      <c r="U32">
        <v>0</v>
      </c>
      <c r="V32">
        <v>0</v>
      </c>
      <c r="W32">
        <v>1138.0829896763917</v>
      </c>
    </row>
    <row r="33" spans="1:23" x14ac:dyDescent="0.35">
      <c r="A33" t="s">
        <v>1083</v>
      </c>
      <c r="B33">
        <v>34.580246128004966</v>
      </c>
      <c r="C33">
        <v>4.4754779979866504</v>
      </c>
      <c r="D33">
        <v>0.79416989434595864</v>
      </c>
      <c r="E33">
        <v>0.33695388006257998</v>
      </c>
      <c r="F33">
        <v>14.058735282502287</v>
      </c>
      <c r="G33">
        <v>0.87277838600802138</v>
      </c>
      <c r="H33">
        <v>1.8181697175128011</v>
      </c>
      <c r="I33">
        <v>0.68832192717684748</v>
      </c>
      <c r="J33">
        <v>9.3098520729950791E-3</v>
      </c>
      <c r="K33">
        <v>0.21219313106075582</v>
      </c>
      <c r="L33">
        <v>5.8868780891032688E-2</v>
      </c>
      <c r="M33">
        <v>1.7581598784246864</v>
      </c>
      <c r="N33">
        <v>3.4160833659357519</v>
      </c>
      <c r="O33">
        <v>0.21143025382371897</v>
      </c>
      <c r="P33">
        <v>0</v>
      </c>
      <c r="Q33">
        <v>0</v>
      </c>
      <c r="R33">
        <v>1.1565522339994678</v>
      </c>
      <c r="S33">
        <v>0</v>
      </c>
      <c r="T33">
        <v>0</v>
      </c>
      <c r="U33">
        <v>0</v>
      </c>
      <c r="V33">
        <v>0</v>
      </c>
      <c r="W33">
        <v>64.447450709808521</v>
      </c>
    </row>
    <row r="34" spans="1:23" x14ac:dyDescent="0.35">
      <c r="A34" t="s">
        <v>1084</v>
      </c>
      <c r="B34">
        <v>9.3965255755746675</v>
      </c>
      <c r="C34">
        <v>0.33276282728485818</v>
      </c>
      <c r="D34">
        <v>7.5627239739365595E-2</v>
      </c>
      <c r="E34">
        <v>9.1560821749993124E-2</v>
      </c>
      <c r="F34">
        <v>2.1626168202044527</v>
      </c>
      <c r="G34">
        <v>3.3435367495683779E-2</v>
      </c>
      <c r="H34">
        <v>9.773183666735473E-2</v>
      </c>
      <c r="I34">
        <v>0</v>
      </c>
      <c r="J34">
        <v>1.8019068528377577E-3</v>
      </c>
      <c r="K34">
        <v>0.69511542933695869</v>
      </c>
      <c r="L34">
        <v>6.7061858643908373E-2</v>
      </c>
      <c r="M34">
        <v>1.7182649577005384</v>
      </c>
      <c r="N34">
        <v>1.3189719024661968</v>
      </c>
      <c r="O34">
        <v>0.41221068745483569</v>
      </c>
      <c r="P34">
        <v>0</v>
      </c>
      <c r="Q34">
        <v>0</v>
      </c>
      <c r="R34">
        <v>0.20536908828027933</v>
      </c>
      <c r="S34">
        <v>0</v>
      </c>
      <c r="T34">
        <v>0</v>
      </c>
      <c r="U34">
        <v>0</v>
      </c>
      <c r="V34">
        <v>0</v>
      </c>
      <c r="W34">
        <v>16.609056319451934</v>
      </c>
    </row>
    <row r="35" spans="1:23" x14ac:dyDescent="0.35">
      <c r="A35" t="s">
        <v>1085</v>
      </c>
      <c r="B35">
        <v>14.885379734101145</v>
      </c>
      <c r="C35">
        <v>0.3533818736380917</v>
      </c>
      <c r="D35">
        <v>0.11224800093808047</v>
      </c>
      <c r="E35">
        <v>0.14504484551798208</v>
      </c>
      <c r="F35">
        <v>16.505558729251298</v>
      </c>
      <c r="G35">
        <v>8.7623721712826438E-2</v>
      </c>
      <c r="H35">
        <v>0.53096991750373834</v>
      </c>
      <c r="I35">
        <v>0</v>
      </c>
      <c r="J35">
        <v>5.7060383673195655E-3</v>
      </c>
      <c r="K35">
        <v>0.99160045246047024</v>
      </c>
      <c r="L35">
        <v>0.14626161025504003</v>
      </c>
      <c r="M35">
        <v>1.8633092818836829</v>
      </c>
      <c r="N35">
        <v>0.44926787357604303</v>
      </c>
      <c r="O35">
        <v>0.15849438286637305</v>
      </c>
      <c r="P35">
        <v>0</v>
      </c>
      <c r="Q35">
        <v>0</v>
      </c>
      <c r="R35">
        <v>0.64853396299035571</v>
      </c>
      <c r="S35">
        <v>0</v>
      </c>
      <c r="T35">
        <v>0</v>
      </c>
      <c r="U35">
        <v>0</v>
      </c>
      <c r="V35">
        <v>0</v>
      </c>
      <c r="W35">
        <v>36.883380425062434</v>
      </c>
    </row>
    <row r="36" spans="1:23" x14ac:dyDescent="0.35">
      <c r="A36" t="s">
        <v>1086</v>
      </c>
      <c r="B36">
        <v>7.5313164639958128</v>
      </c>
      <c r="C36">
        <v>1.2410216116961061</v>
      </c>
      <c r="D36">
        <v>1.9443596336776958E-2</v>
      </c>
      <c r="E36">
        <v>7.3386010473401694E-2</v>
      </c>
      <c r="F36">
        <v>1.6776245404937966</v>
      </c>
      <c r="G36">
        <v>9.223549653981733E-2</v>
      </c>
      <c r="H36">
        <v>0.94633022333999595</v>
      </c>
      <c r="I36">
        <v>0</v>
      </c>
      <c r="J36">
        <v>3.9041315144818082E-3</v>
      </c>
      <c r="K36">
        <v>0.60760405528569539</v>
      </c>
      <c r="L36">
        <v>4.1875730736920164E-2</v>
      </c>
      <c r="M36">
        <v>0.8659362637799688</v>
      </c>
      <c r="N36">
        <v>0.31936672536294169</v>
      </c>
      <c r="O36">
        <v>9.710130175607834E-2</v>
      </c>
      <c r="P36">
        <v>0</v>
      </c>
      <c r="Q36">
        <v>0</v>
      </c>
      <c r="R36">
        <v>0.75229939706881266</v>
      </c>
      <c r="S36">
        <v>0</v>
      </c>
      <c r="T36">
        <v>0</v>
      </c>
      <c r="U36">
        <v>0</v>
      </c>
      <c r="V36">
        <v>0</v>
      </c>
      <c r="W36">
        <v>14.269445548380606</v>
      </c>
    </row>
    <row r="37" spans="1:23" x14ac:dyDescent="0.35">
      <c r="A37" t="s">
        <v>1087</v>
      </c>
      <c r="B37">
        <v>10.443518389944245</v>
      </c>
      <c r="C37">
        <v>0.1422918347346909</v>
      </c>
      <c r="D37">
        <v>6.5487941036138364E-2</v>
      </c>
      <c r="E37">
        <v>0.10176283968513335</v>
      </c>
      <c r="F37">
        <v>4.0056450148107219</v>
      </c>
      <c r="G37">
        <v>4.6117748269908665E-2</v>
      </c>
      <c r="H37">
        <v>6.0188509167090433E-2</v>
      </c>
      <c r="I37">
        <v>0</v>
      </c>
      <c r="J37">
        <v>3.3034958968692217E-3</v>
      </c>
      <c r="K37">
        <v>1.2078911060520543</v>
      </c>
      <c r="L37">
        <v>0.22970962440469983</v>
      </c>
      <c r="M37">
        <v>2.2353526123577194</v>
      </c>
      <c r="N37">
        <v>0.60039677039957795</v>
      </c>
      <c r="O37">
        <v>0.261547054730082</v>
      </c>
      <c r="P37">
        <v>0</v>
      </c>
      <c r="Q37">
        <v>0</v>
      </c>
      <c r="R37">
        <v>1.4051569198124372</v>
      </c>
      <c r="S37">
        <v>0</v>
      </c>
      <c r="T37">
        <v>0</v>
      </c>
      <c r="U37">
        <v>0</v>
      </c>
      <c r="V37">
        <v>0</v>
      </c>
      <c r="W37">
        <v>20.808369861301369</v>
      </c>
    </row>
    <row r="38" spans="1:23" x14ac:dyDescent="0.35">
      <c r="A38" t="s">
        <v>1088</v>
      </c>
      <c r="B38">
        <v>6.3990995362931535</v>
      </c>
      <c r="C38">
        <v>0.30683590761297042</v>
      </c>
      <c r="D38">
        <v>2.0517169140648071E-2</v>
      </c>
      <c r="E38">
        <v>6.2353559013983588E-2</v>
      </c>
      <c r="F38">
        <v>0.55086608282675253</v>
      </c>
      <c r="G38">
        <v>4.0353029736170075E-2</v>
      </c>
      <c r="H38">
        <v>2.8008514166863854E-2</v>
      </c>
      <c r="I38">
        <v>0</v>
      </c>
      <c r="J38">
        <v>7.2076274113510308E-3</v>
      </c>
      <c r="K38">
        <v>0.67901801939441864</v>
      </c>
      <c r="L38">
        <v>3.9751599467656107E-2</v>
      </c>
      <c r="M38">
        <v>1.5308516091824447</v>
      </c>
      <c r="N38">
        <v>1.7419427143308073</v>
      </c>
      <c r="O38">
        <v>0.4986621690183119</v>
      </c>
      <c r="P38">
        <v>1.970977973699645E-2</v>
      </c>
      <c r="Q38">
        <v>0</v>
      </c>
      <c r="R38">
        <v>0.35885545952133008</v>
      </c>
      <c r="S38">
        <v>0</v>
      </c>
      <c r="T38">
        <v>0</v>
      </c>
      <c r="U38">
        <v>0</v>
      </c>
      <c r="V38">
        <v>0</v>
      </c>
      <c r="W38">
        <v>12.284032776853858</v>
      </c>
    </row>
    <row r="39" spans="1:23" x14ac:dyDescent="0.35">
      <c r="A39" t="s">
        <v>1089</v>
      </c>
      <c r="B39">
        <v>2.3347518500565734</v>
      </c>
      <c r="C39">
        <v>9.2683634102653761E-2</v>
      </c>
      <c r="D39">
        <v>1.7057878994841132E-2</v>
      </c>
      <c r="E39">
        <v>2.2750089514913373E-2</v>
      </c>
      <c r="F39">
        <v>6.4723169000532293E-2</v>
      </c>
      <c r="G39">
        <v>1.0376493360729449E-2</v>
      </c>
      <c r="H39">
        <v>7.1511100000503456E-3</v>
      </c>
      <c r="I39">
        <v>0</v>
      </c>
      <c r="J39">
        <v>1.2012712352251717E-2</v>
      </c>
      <c r="K39">
        <v>0.3918987620556581</v>
      </c>
      <c r="L39">
        <v>2.2758549313543566E-2</v>
      </c>
      <c r="M39">
        <v>1.5574482229985438</v>
      </c>
      <c r="N39">
        <v>1.9272894745860858</v>
      </c>
      <c r="O39">
        <v>0.18167340328556594</v>
      </c>
      <c r="P39">
        <v>0</v>
      </c>
      <c r="Q39">
        <v>0</v>
      </c>
      <c r="R39">
        <v>1.3316564040068639</v>
      </c>
      <c r="S39">
        <v>0</v>
      </c>
      <c r="T39">
        <v>0</v>
      </c>
      <c r="U39">
        <v>0</v>
      </c>
      <c r="V39">
        <v>0</v>
      </c>
      <c r="W39">
        <v>7.974231753628807</v>
      </c>
    </row>
    <row r="40" spans="1:23" x14ac:dyDescent="0.35">
      <c r="A40" t="s">
        <v>1090</v>
      </c>
      <c r="B40">
        <v>0.75988800671515111</v>
      </c>
      <c r="C40">
        <v>2.041489737943915E-4</v>
      </c>
      <c r="D40">
        <v>1.3360017114840609E-2</v>
      </c>
      <c r="E40">
        <v>7.4044357963180931E-3</v>
      </c>
      <c r="F40">
        <v>8.1695022205116305E-2</v>
      </c>
      <c r="G40">
        <v>1.1529437067477166E-3</v>
      </c>
      <c r="H40">
        <v>5.9592583333752894E-4</v>
      </c>
      <c r="I40">
        <v>0</v>
      </c>
      <c r="J40">
        <v>1.2012712352251721E-3</v>
      </c>
      <c r="K40">
        <v>0.13638896424043065</v>
      </c>
      <c r="L40">
        <v>2.8220601148794024E-2</v>
      </c>
      <c r="M40">
        <v>0.27431623784744014</v>
      </c>
      <c r="N40">
        <v>0.24237653264151837</v>
      </c>
      <c r="O40">
        <v>1.1276280203931677E-2</v>
      </c>
      <c r="P40">
        <v>0</v>
      </c>
      <c r="Q40">
        <v>0</v>
      </c>
      <c r="R40">
        <v>2.5941358519614228E-2</v>
      </c>
      <c r="S40">
        <v>0</v>
      </c>
      <c r="T40">
        <v>0</v>
      </c>
      <c r="U40">
        <v>0</v>
      </c>
      <c r="V40">
        <v>0</v>
      </c>
      <c r="W40">
        <v>1.5840217461822599</v>
      </c>
    </row>
    <row r="41" spans="1:23" x14ac:dyDescent="0.35">
      <c r="A41" t="s">
        <v>1091</v>
      </c>
      <c r="B41">
        <v>2.327460813744807</v>
      </c>
      <c r="C41">
        <v>1.878170558908402E-2</v>
      </c>
      <c r="D41">
        <v>5.6899358605169377E-2</v>
      </c>
      <c r="E41">
        <v>2.2679044821771726E-2</v>
      </c>
      <c r="F41">
        <v>5.494277901822963E-2</v>
      </c>
      <c r="G41">
        <v>1.1529437067477166E-3</v>
      </c>
      <c r="H41">
        <v>1.1918516666750579E-3</v>
      </c>
      <c r="I41">
        <v>0</v>
      </c>
      <c r="J41">
        <v>3.0031780880629302E-4</v>
      </c>
      <c r="K41">
        <v>0.16448626159468246</v>
      </c>
      <c r="L41">
        <v>1.6689602829931954E-2</v>
      </c>
      <c r="M41">
        <v>0.38998058165233584</v>
      </c>
      <c r="N41">
        <v>0.37386184119868182</v>
      </c>
      <c r="O41">
        <v>0.10399236188070325</v>
      </c>
      <c r="P41">
        <v>0</v>
      </c>
      <c r="Q41">
        <v>0</v>
      </c>
      <c r="R41">
        <v>1.0808899383172596E-2</v>
      </c>
      <c r="S41">
        <v>0</v>
      </c>
      <c r="T41">
        <v>0</v>
      </c>
      <c r="U41">
        <v>0</v>
      </c>
      <c r="V41">
        <v>0</v>
      </c>
      <c r="W41">
        <v>3.5432283635007988</v>
      </c>
    </row>
    <row r="42" spans="1:23" x14ac:dyDescent="0.35">
      <c r="A42" t="s">
        <v>1092</v>
      </c>
      <c r="B42">
        <v>0.31884669174900798</v>
      </c>
      <c r="C42">
        <v>0</v>
      </c>
      <c r="D42">
        <v>5.0837859385720482E-2</v>
      </c>
      <c r="E42">
        <v>3.1068786940454314E-3</v>
      </c>
      <c r="F42">
        <v>8.7735851311832647E-2</v>
      </c>
      <c r="G42">
        <v>0</v>
      </c>
      <c r="H42">
        <v>1.9665552500138451E-2</v>
      </c>
      <c r="I42">
        <v>0</v>
      </c>
      <c r="J42">
        <v>0</v>
      </c>
      <c r="K42">
        <v>9.9511261462975169E-3</v>
      </c>
      <c r="L42">
        <v>9.1034197254174273E-4</v>
      </c>
      <c r="M42">
        <v>3.9585657772798565E-2</v>
      </c>
      <c r="N42">
        <v>6.6534734450612865E-3</v>
      </c>
      <c r="O42">
        <v>1.8793800339886126E-3</v>
      </c>
      <c r="P42">
        <v>0</v>
      </c>
      <c r="Q42">
        <v>0</v>
      </c>
      <c r="R42">
        <v>0</v>
      </c>
      <c r="S42">
        <v>0</v>
      </c>
      <c r="T42">
        <v>0</v>
      </c>
      <c r="U42">
        <v>0</v>
      </c>
      <c r="V42">
        <v>0</v>
      </c>
      <c r="W42">
        <v>0.53917281301143272</v>
      </c>
    </row>
    <row r="43" spans="1:23" x14ac:dyDescent="0.35">
      <c r="A43" t="s">
        <v>1093</v>
      </c>
      <c r="B43">
        <v>2439.5913300572274</v>
      </c>
      <c r="C43">
        <v>1.2067600685443935</v>
      </c>
      <c r="D43">
        <v>48.117494104644237</v>
      </c>
      <c r="E43">
        <v>0.28596740958446104</v>
      </c>
      <c r="F43">
        <v>0.29456233358464479</v>
      </c>
      <c r="G43">
        <v>10.713398180552346</v>
      </c>
      <c r="H43">
        <v>39.208456276874955</v>
      </c>
      <c r="I43">
        <v>5.4341204777119539E-2</v>
      </c>
      <c r="J43">
        <v>0.53095684771502094</v>
      </c>
      <c r="K43">
        <v>0.55872639253626821</v>
      </c>
      <c r="L43">
        <v>7.5861831045145219E-3</v>
      </c>
      <c r="M43">
        <v>4.0339563067590554</v>
      </c>
      <c r="N43">
        <v>22.882562505841015</v>
      </c>
      <c r="O43">
        <v>0.16155284894403843</v>
      </c>
      <c r="P43">
        <v>5.4617455687042549</v>
      </c>
      <c r="Q43">
        <v>6.0851638048913435</v>
      </c>
      <c r="R43">
        <v>21.808281885567876</v>
      </c>
      <c r="S43">
        <v>0</v>
      </c>
      <c r="T43">
        <v>0</v>
      </c>
      <c r="U43">
        <v>0</v>
      </c>
      <c r="V43">
        <v>0</v>
      </c>
      <c r="W43">
        <v>2601.0028419798537</v>
      </c>
    </row>
    <row r="44" spans="1:23" x14ac:dyDescent="0.35">
      <c r="A44" t="s">
        <v>1094</v>
      </c>
      <c r="B44">
        <v>0.73905147942594385</v>
      </c>
      <c r="C44">
        <v>3.1989522069168913E-2</v>
      </c>
      <c r="D44">
        <v>2.6530200061953817E-3</v>
      </c>
      <c r="E44">
        <v>7.2014022872117943E-3</v>
      </c>
      <c r="F44">
        <v>5.9257656951598452E-2</v>
      </c>
      <c r="G44">
        <v>0.79553115765592441</v>
      </c>
      <c r="H44">
        <v>0.48448770250341106</v>
      </c>
      <c r="I44">
        <v>5.9121218160292095E-2</v>
      </c>
      <c r="J44">
        <v>7.507945220157324E-3</v>
      </c>
      <c r="K44">
        <v>7.6682207362645555E-2</v>
      </c>
      <c r="L44">
        <v>9.1034197254174273E-4</v>
      </c>
      <c r="M44">
        <v>0.33678735402013787</v>
      </c>
      <c r="N44">
        <v>3.1683206881244215E-4</v>
      </c>
      <c r="O44">
        <v>2.2430400705654101</v>
      </c>
      <c r="P44">
        <v>5.5454634514261206E-2</v>
      </c>
      <c r="Q44">
        <v>0</v>
      </c>
      <c r="R44">
        <v>1.2538323284480208</v>
      </c>
      <c r="S44">
        <v>0</v>
      </c>
      <c r="T44">
        <v>0</v>
      </c>
      <c r="U44">
        <v>0</v>
      </c>
      <c r="V44">
        <v>0</v>
      </c>
      <c r="W44">
        <v>6.1538248732317324</v>
      </c>
    </row>
    <row r="45" spans="1:23" x14ac:dyDescent="0.35">
      <c r="A45" t="s">
        <v>1095</v>
      </c>
      <c r="B45">
        <v>0.40130233257836045</v>
      </c>
      <c r="C45">
        <v>1.0525584680823319E-2</v>
      </c>
      <c r="D45">
        <v>2.4118363692685291E-4</v>
      </c>
      <c r="E45">
        <v>3.910335905068462E-3</v>
      </c>
      <c r="F45">
        <v>2.3012682311300374E-3</v>
      </c>
      <c r="G45">
        <v>0</v>
      </c>
      <c r="H45">
        <v>0</v>
      </c>
      <c r="I45">
        <v>0</v>
      </c>
      <c r="J45">
        <v>0</v>
      </c>
      <c r="K45">
        <v>9.5121058751373291E-2</v>
      </c>
      <c r="L45">
        <v>9.1034197254174273E-4</v>
      </c>
      <c r="M45">
        <v>8.442878571854695E-2</v>
      </c>
      <c r="N45">
        <v>2.1227748610433625E-2</v>
      </c>
      <c r="O45">
        <v>0</v>
      </c>
      <c r="P45">
        <v>0</v>
      </c>
      <c r="Q45">
        <v>0</v>
      </c>
      <c r="R45">
        <v>1.7294239013076151E-2</v>
      </c>
      <c r="S45">
        <v>0</v>
      </c>
      <c r="T45">
        <v>0</v>
      </c>
      <c r="U45">
        <v>0</v>
      </c>
      <c r="V45">
        <v>0</v>
      </c>
      <c r="W45">
        <v>0.63726287909828083</v>
      </c>
    </row>
    <row r="46" spans="1:23" x14ac:dyDescent="0.35">
      <c r="A46" t="s">
        <v>1096</v>
      </c>
      <c r="B46">
        <v>9.9575643278716672</v>
      </c>
      <c r="C46">
        <v>6.21431406459911E-2</v>
      </c>
      <c r="D46">
        <v>0.36637507145437853</v>
      </c>
      <c r="E46">
        <v>0</v>
      </c>
      <c r="F46">
        <v>0.50282776441590338</v>
      </c>
      <c r="G46">
        <v>0</v>
      </c>
      <c r="H46">
        <v>0</v>
      </c>
      <c r="I46">
        <v>0</v>
      </c>
      <c r="J46">
        <v>0</v>
      </c>
      <c r="K46">
        <v>5.2338998577618465</v>
      </c>
      <c r="L46">
        <v>0</v>
      </c>
      <c r="M46">
        <v>13.421298011682097</v>
      </c>
      <c r="N46">
        <v>0.97394177952944727</v>
      </c>
      <c r="O46">
        <v>0.22542197744146542</v>
      </c>
      <c r="P46">
        <v>0</v>
      </c>
      <c r="Q46">
        <v>0</v>
      </c>
      <c r="R46">
        <v>0.45159235999667574</v>
      </c>
      <c r="S46">
        <v>0</v>
      </c>
      <c r="T46">
        <v>0</v>
      </c>
      <c r="U46">
        <v>0</v>
      </c>
      <c r="V46">
        <v>0</v>
      </c>
      <c r="W46">
        <v>31.195064290799472</v>
      </c>
    </row>
    <row r="47" spans="1:23" x14ac:dyDescent="0.35">
      <c r="A47" t="s">
        <v>1097</v>
      </c>
      <c r="B47">
        <v>9.6239484872476364</v>
      </c>
      <c r="C47">
        <v>0.41364244007298195</v>
      </c>
      <c r="D47">
        <v>0</v>
      </c>
      <c r="E47">
        <v>0</v>
      </c>
      <c r="F47">
        <v>1.5821239727045019E-2</v>
      </c>
      <c r="G47">
        <v>0</v>
      </c>
      <c r="H47">
        <v>1.4898188515053432E-2</v>
      </c>
      <c r="I47">
        <v>0</v>
      </c>
      <c r="J47">
        <v>0</v>
      </c>
      <c r="K47">
        <v>76.481433592264594</v>
      </c>
      <c r="L47">
        <v>34.296520079211263</v>
      </c>
      <c r="M47">
        <v>227.06654474313433</v>
      </c>
      <c r="N47">
        <v>50.849962884052921</v>
      </c>
      <c r="O47">
        <v>1.6878470560929721</v>
      </c>
      <c r="P47">
        <v>0</v>
      </c>
      <c r="Q47">
        <v>0</v>
      </c>
      <c r="R47">
        <v>8.7358273275911973</v>
      </c>
      <c r="S47">
        <v>0</v>
      </c>
      <c r="T47">
        <v>0</v>
      </c>
      <c r="U47">
        <v>0</v>
      </c>
      <c r="V47">
        <v>0</v>
      </c>
      <c r="W47">
        <v>409.18644603790995</v>
      </c>
    </row>
    <row r="48" spans="1:23" x14ac:dyDescent="0.35">
      <c r="A48" t="s">
        <v>1098</v>
      </c>
      <c r="B48">
        <v>41.966524733246032</v>
      </c>
      <c r="C48">
        <v>0</v>
      </c>
      <c r="D48">
        <v>0.84539197231455043</v>
      </c>
      <c r="E48">
        <v>0.20981803882903677</v>
      </c>
      <c r="F48">
        <v>2.0423782193094477</v>
      </c>
      <c r="G48">
        <v>0.3228316731521062</v>
      </c>
      <c r="H48">
        <v>0.54646555473215985</v>
      </c>
      <c r="I48">
        <v>0</v>
      </c>
      <c r="J48">
        <v>0</v>
      </c>
      <c r="K48">
        <v>3.8554024954591948</v>
      </c>
      <c r="L48">
        <v>0.14872205560110369</v>
      </c>
      <c r="M48">
        <v>4.1438617267575673</v>
      </c>
      <c r="N48">
        <v>0.78510986651723191</v>
      </c>
      <c r="O48">
        <v>4.1189604655832213</v>
      </c>
      <c r="P48">
        <v>0</v>
      </c>
      <c r="Q48">
        <v>0</v>
      </c>
      <c r="R48">
        <v>3.6970073107861827</v>
      </c>
      <c r="S48">
        <v>0</v>
      </c>
      <c r="T48">
        <v>0</v>
      </c>
      <c r="U48">
        <v>0</v>
      </c>
      <c r="V48">
        <v>0</v>
      </c>
      <c r="W48">
        <v>62.682474112287835</v>
      </c>
    </row>
    <row r="49" spans="1:23" x14ac:dyDescent="0.35">
      <c r="A49" t="s">
        <v>1099</v>
      </c>
      <c r="B49">
        <v>43.397447756378845</v>
      </c>
      <c r="C49">
        <v>0</v>
      </c>
      <c r="D49">
        <v>1.2446616934726646</v>
      </c>
      <c r="E49">
        <v>6.3754798742116814E-2</v>
      </c>
      <c r="F49">
        <v>0.23674327809741905</v>
      </c>
      <c r="G49">
        <v>0.34473810811599909</v>
      </c>
      <c r="H49">
        <v>0</v>
      </c>
      <c r="I49">
        <v>0</v>
      </c>
      <c r="J49">
        <v>0</v>
      </c>
      <c r="K49">
        <v>32.769896850305912</v>
      </c>
      <c r="L49">
        <v>1.3102716612856424</v>
      </c>
      <c r="M49">
        <v>31.169611859591704</v>
      </c>
      <c r="N49">
        <v>1.0084764750300037</v>
      </c>
      <c r="O49">
        <v>1.0582309496557682</v>
      </c>
      <c r="P49">
        <v>0</v>
      </c>
      <c r="Q49">
        <v>0</v>
      </c>
      <c r="R49">
        <v>3.4766129532758434</v>
      </c>
      <c r="S49">
        <v>0</v>
      </c>
      <c r="T49">
        <v>0</v>
      </c>
      <c r="U49">
        <v>0</v>
      </c>
      <c r="V49">
        <v>0</v>
      </c>
      <c r="W49">
        <v>116.08044638395192</v>
      </c>
    </row>
    <row r="50" spans="1:23" x14ac:dyDescent="0.35">
      <c r="A50" t="s">
        <v>1100</v>
      </c>
      <c r="B50">
        <v>31.298460346182534</v>
      </c>
      <c r="C50">
        <v>0</v>
      </c>
      <c r="D50">
        <v>3.8007633990362923</v>
      </c>
      <c r="E50">
        <v>5.1454605344174835</v>
      </c>
      <c r="F50">
        <v>1.4055014055698538</v>
      </c>
      <c r="G50">
        <v>0.14066237187341771</v>
      </c>
      <c r="H50">
        <v>8.5223597581511648</v>
      </c>
      <c r="I50">
        <v>0</v>
      </c>
      <c r="J50">
        <v>0</v>
      </c>
      <c r="K50">
        <v>16.115541456575546</v>
      </c>
      <c r="L50">
        <v>4.977636146649185E-2</v>
      </c>
      <c r="M50">
        <v>12.439629110756178</v>
      </c>
      <c r="N50">
        <v>0</v>
      </c>
      <c r="O50">
        <v>40.404384767744432</v>
      </c>
      <c r="P50">
        <v>0</v>
      </c>
      <c r="Q50">
        <v>0</v>
      </c>
      <c r="R50">
        <v>30.883299528385109</v>
      </c>
      <c r="S50">
        <v>0</v>
      </c>
      <c r="T50">
        <v>0</v>
      </c>
      <c r="U50">
        <v>0</v>
      </c>
      <c r="V50">
        <v>0</v>
      </c>
      <c r="W50">
        <v>150.20583904015848</v>
      </c>
    </row>
    <row r="51" spans="1:23" x14ac:dyDescent="0.35">
      <c r="A51" t="s">
        <v>1101</v>
      </c>
      <c r="B51">
        <v>85.225722591162508</v>
      </c>
      <c r="C51">
        <v>0</v>
      </c>
      <c r="D51">
        <v>5.5689886518695166</v>
      </c>
      <c r="E51">
        <v>6.3817059287763414</v>
      </c>
      <c r="F51">
        <v>0.93604207403280881</v>
      </c>
      <c r="G51">
        <v>0</v>
      </c>
      <c r="H51">
        <v>19.665608839870529</v>
      </c>
      <c r="I51">
        <v>0</v>
      </c>
      <c r="J51">
        <v>0</v>
      </c>
      <c r="K51">
        <v>6.6662493463200567</v>
      </c>
      <c r="L51">
        <v>0.54146968814769181</v>
      </c>
      <c r="M51">
        <v>4.4312775505710489</v>
      </c>
      <c r="N51">
        <v>0</v>
      </c>
      <c r="O51">
        <v>10.876610411550706</v>
      </c>
      <c r="P51">
        <v>0</v>
      </c>
      <c r="Q51">
        <v>0</v>
      </c>
      <c r="R51">
        <v>9.7232804783973267E-2</v>
      </c>
      <c r="S51">
        <v>0</v>
      </c>
      <c r="T51">
        <v>0</v>
      </c>
      <c r="U51">
        <v>0</v>
      </c>
      <c r="V51">
        <v>0</v>
      </c>
      <c r="W51">
        <v>140.39090788708518</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W51"/>
  <sheetViews>
    <sheetView workbookViewId="0"/>
  </sheetViews>
  <sheetFormatPr defaultColWidth="8.81640625" defaultRowHeight="14.5" x14ac:dyDescent="0.35"/>
  <cols>
    <col min="1" max="1" width="59" customWidth="1"/>
    <col min="2" max="2" width="13.6328125" customWidth="1"/>
    <col min="3" max="3" width="15.6328125" customWidth="1"/>
    <col min="4" max="4" width="14.6328125" customWidth="1"/>
    <col min="5" max="8" width="15.6328125" customWidth="1"/>
    <col min="9" max="9" width="13.6328125" customWidth="1"/>
    <col min="10" max="10" width="15.6328125" customWidth="1"/>
    <col min="11" max="12" width="14.6328125" customWidth="1"/>
    <col min="13" max="13" width="13.6328125" customWidth="1"/>
    <col min="14" max="15" width="15.6328125" customWidth="1"/>
    <col min="16" max="16" width="13.6328125" customWidth="1"/>
    <col min="17" max="17" width="11.6328125" customWidth="1"/>
    <col min="18" max="18" width="14.6328125" customWidth="1"/>
    <col min="19" max="21" width="2.1796875" customWidth="1"/>
    <col min="22" max="22" width="6.6328125" customWidth="1"/>
    <col min="23" max="23" width="13.6328125" customWidth="1"/>
  </cols>
  <sheetData>
    <row r="1" spans="1:23" x14ac:dyDescent="0.35">
      <c r="A1" t="s">
        <v>1102</v>
      </c>
      <c r="B1" t="s">
        <v>1104</v>
      </c>
      <c r="C1" t="s">
        <v>1106</v>
      </c>
      <c r="D1" t="s">
        <v>1108</v>
      </c>
      <c r="E1" t="s">
        <v>1110</v>
      </c>
      <c r="F1" t="s">
        <v>1112</v>
      </c>
      <c r="G1" t="s">
        <v>1114</v>
      </c>
      <c r="H1" t="s">
        <v>1116</v>
      </c>
      <c r="I1" t="s">
        <v>1118</v>
      </c>
      <c r="J1" t="s">
        <v>1120</v>
      </c>
      <c r="K1" t="s">
        <v>1122</v>
      </c>
      <c r="L1" t="s">
        <v>1124</v>
      </c>
      <c r="M1" t="s">
        <v>1126</v>
      </c>
      <c r="N1" t="s">
        <v>1128</v>
      </c>
      <c r="O1" t="s">
        <v>1130</v>
      </c>
      <c r="P1" t="s">
        <v>1132</v>
      </c>
      <c r="Q1" t="s">
        <v>1134</v>
      </c>
      <c r="R1" t="s">
        <v>1136</v>
      </c>
      <c r="S1" t="s">
        <v>1138</v>
      </c>
      <c r="T1" t="s">
        <v>1140</v>
      </c>
      <c r="U1" t="s">
        <v>1142</v>
      </c>
      <c r="V1" t="s">
        <v>1144</v>
      </c>
      <c r="W1" t="s">
        <v>1146</v>
      </c>
    </row>
    <row r="2" spans="1:23" x14ac:dyDescent="0.35">
      <c r="A2" t="s">
        <v>1103</v>
      </c>
      <c r="B2" t="s">
        <v>1105</v>
      </c>
      <c r="C2" t="s">
        <v>1107</v>
      </c>
      <c r="D2" t="s">
        <v>1109</v>
      </c>
      <c r="E2" t="s">
        <v>1111</v>
      </c>
      <c r="F2" t="s">
        <v>1113</v>
      </c>
      <c r="G2" t="s">
        <v>1115</v>
      </c>
      <c r="H2" t="s">
        <v>1117</v>
      </c>
      <c r="I2" t="s">
        <v>1119</v>
      </c>
      <c r="J2" t="s">
        <v>1121</v>
      </c>
      <c r="K2" t="s">
        <v>1123</v>
      </c>
      <c r="L2" t="s">
        <v>1125</v>
      </c>
      <c r="M2" t="s">
        <v>1127</v>
      </c>
      <c r="N2" t="s">
        <v>1129</v>
      </c>
      <c r="O2" t="s">
        <v>1131</v>
      </c>
      <c r="P2" t="s">
        <v>1133</v>
      </c>
      <c r="Q2" t="s">
        <v>1135</v>
      </c>
      <c r="R2" t="s">
        <v>1137</v>
      </c>
      <c r="S2" t="s">
        <v>1139</v>
      </c>
      <c r="T2" t="s">
        <v>1141</v>
      </c>
      <c r="U2" t="s">
        <v>1143</v>
      </c>
      <c r="V2" t="s">
        <v>1145</v>
      </c>
      <c r="W2" t="s">
        <v>1147</v>
      </c>
    </row>
    <row r="4" spans="1:23" x14ac:dyDescent="0.35">
      <c r="A4" t="s">
        <v>1148</v>
      </c>
      <c r="B4">
        <v>3872.2072786795447</v>
      </c>
      <c r="C4">
        <v>80.380997097738117</v>
      </c>
      <c r="D4">
        <v>139.64736972518043</v>
      </c>
      <c r="E4">
        <v>24.90200019738489</v>
      </c>
      <c r="F4">
        <v>875.59113064809867</v>
      </c>
      <c r="G4">
        <v>77.998438174071381</v>
      </c>
      <c r="H4">
        <v>261.8469857753355</v>
      </c>
      <c r="I4">
        <v>13.481650377760566</v>
      </c>
      <c r="J4">
        <v>19.619262771040802</v>
      </c>
      <c r="K4">
        <v>179.50464856353989</v>
      </c>
      <c r="L4">
        <v>39.099367668601332</v>
      </c>
      <c r="M4">
        <v>418.16032298221597</v>
      </c>
      <c r="N4">
        <v>98.515763476540798</v>
      </c>
      <c r="O4">
        <v>64.123786171863074</v>
      </c>
      <c r="P4">
        <v>35.735917889882934</v>
      </c>
      <c r="Q4">
        <v>4.518223509005157</v>
      </c>
      <c r="R4">
        <v>148.84613829230148</v>
      </c>
      <c r="S4">
        <v>0</v>
      </c>
      <c r="T4">
        <v>0</v>
      </c>
      <c r="U4">
        <v>0</v>
      </c>
      <c r="V4">
        <v>406.84000000000003</v>
      </c>
      <c r="W4">
        <v>6761.0192820001048</v>
      </c>
    </row>
    <row r="5" spans="1:23" x14ac:dyDescent="0.35">
      <c r="A5" t="s">
        <v>1149</v>
      </c>
      <c r="B5">
        <v>32.784223044316143</v>
      </c>
      <c r="C5">
        <v>0</v>
      </c>
      <c r="D5">
        <v>0.34858282318751571</v>
      </c>
      <c r="E5">
        <v>0</v>
      </c>
      <c r="F5">
        <v>1.5286194165366769</v>
      </c>
      <c r="G5">
        <v>0</v>
      </c>
      <c r="H5">
        <v>0</v>
      </c>
      <c r="I5">
        <v>0</v>
      </c>
      <c r="J5">
        <v>0</v>
      </c>
      <c r="K5">
        <v>4.6956712698054597</v>
      </c>
      <c r="L5">
        <v>3.8242814297426667E-2</v>
      </c>
      <c r="M5">
        <v>33.997053424534016</v>
      </c>
      <c r="N5">
        <v>4.752481032186634E-2</v>
      </c>
      <c r="O5">
        <v>0.11615493559831065</v>
      </c>
      <c r="P5">
        <v>0</v>
      </c>
      <c r="Q5">
        <v>0</v>
      </c>
      <c r="R5">
        <v>0</v>
      </c>
      <c r="S5">
        <v>0</v>
      </c>
      <c r="T5">
        <v>0</v>
      </c>
      <c r="U5">
        <v>0</v>
      </c>
      <c r="V5">
        <v>0</v>
      </c>
      <c r="W5">
        <v>73.556072538597419</v>
      </c>
    </row>
    <row r="6" spans="1:23" x14ac:dyDescent="0.35">
      <c r="A6" t="s">
        <v>1150</v>
      </c>
      <c r="B6">
        <v>55.890931928457391</v>
      </c>
      <c r="C6">
        <v>1.8615785387877657</v>
      </c>
      <c r="D6">
        <v>4.5032450707913139</v>
      </c>
      <c r="E6">
        <v>0.74893211804903526</v>
      </c>
      <c r="F6">
        <v>2.5201796590662071</v>
      </c>
      <c r="G6">
        <v>7.0332655302340064E-2</v>
      </c>
      <c r="H6">
        <v>0.43622018386172734</v>
      </c>
      <c r="I6">
        <v>0.10868397121773815</v>
      </c>
      <c r="J6">
        <v>0</v>
      </c>
      <c r="K6">
        <v>0.65353122725643198</v>
      </c>
      <c r="L6">
        <v>8.7090887886677279E-2</v>
      </c>
      <c r="M6">
        <v>2.7946338462680194</v>
      </c>
      <c r="N6">
        <v>0.20403592882400731</v>
      </c>
      <c r="O6">
        <v>7.8271519944953256E-3</v>
      </c>
      <c r="P6">
        <v>0</v>
      </c>
      <c r="Q6">
        <v>0</v>
      </c>
      <c r="R6">
        <v>0.60279999673945317</v>
      </c>
      <c r="S6">
        <v>0</v>
      </c>
      <c r="T6">
        <v>0</v>
      </c>
      <c r="U6">
        <v>0</v>
      </c>
      <c r="V6">
        <v>0</v>
      </c>
      <c r="W6">
        <v>70.490023164502588</v>
      </c>
    </row>
    <row r="7" spans="1:23" x14ac:dyDescent="0.35">
      <c r="A7" t="s">
        <v>1151</v>
      </c>
      <c r="B7">
        <v>2.0192878187861321</v>
      </c>
      <c r="C7">
        <v>0</v>
      </c>
      <c r="D7">
        <v>0</v>
      </c>
      <c r="E7">
        <v>2.705822663701386E-2</v>
      </c>
      <c r="F7">
        <v>2.8765890412809129E-4</v>
      </c>
      <c r="G7">
        <v>0</v>
      </c>
      <c r="H7">
        <v>0</v>
      </c>
      <c r="I7">
        <v>0</v>
      </c>
      <c r="J7">
        <v>14.948246240807594</v>
      </c>
      <c r="K7">
        <v>0.81479217943659066</v>
      </c>
      <c r="L7">
        <v>3.9448834234383431E-3</v>
      </c>
      <c r="M7">
        <v>7.1875272353037323</v>
      </c>
      <c r="N7">
        <v>1.2229482690383044</v>
      </c>
      <c r="O7">
        <v>4.414513724895363E-2</v>
      </c>
      <c r="P7">
        <v>1.2212857461275934</v>
      </c>
      <c r="Q7">
        <v>0</v>
      </c>
      <c r="R7">
        <v>19.226943265177042</v>
      </c>
      <c r="S7">
        <v>0</v>
      </c>
      <c r="T7">
        <v>0</v>
      </c>
      <c r="U7">
        <v>0</v>
      </c>
      <c r="V7">
        <v>0</v>
      </c>
      <c r="W7">
        <v>46.716466660890525</v>
      </c>
    </row>
    <row r="8" spans="1:23" x14ac:dyDescent="0.35">
      <c r="A8" t="s">
        <v>1152</v>
      </c>
      <c r="B8">
        <v>5.7872710263912719</v>
      </c>
      <c r="C8">
        <v>1.296087940530728</v>
      </c>
      <c r="D8">
        <v>4.7030650392539765E-2</v>
      </c>
      <c r="E8">
        <v>7.7548772188430704E-2</v>
      </c>
      <c r="F8">
        <v>2.9605854412863146</v>
      </c>
      <c r="G8">
        <v>0.1775611297796782</v>
      </c>
      <c r="H8">
        <v>0.62870531963677923</v>
      </c>
      <c r="I8">
        <v>0</v>
      </c>
      <c r="J8">
        <v>0</v>
      </c>
      <c r="K8">
        <v>0.17443108439087932</v>
      </c>
      <c r="L8">
        <v>3.1255614816473029E-2</v>
      </c>
      <c r="M8">
        <v>1.6910736857855631</v>
      </c>
      <c r="N8">
        <v>2.0593688468261599E-2</v>
      </c>
      <c r="O8">
        <v>0</v>
      </c>
      <c r="P8">
        <v>0</v>
      </c>
      <c r="Q8">
        <v>0</v>
      </c>
      <c r="R8">
        <v>4.321146930031923E-2</v>
      </c>
      <c r="S8">
        <v>0</v>
      </c>
      <c r="T8">
        <v>0</v>
      </c>
      <c r="U8">
        <v>0</v>
      </c>
      <c r="V8">
        <v>0</v>
      </c>
      <c r="W8">
        <v>12.935355822967237</v>
      </c>
    </row>
    <row r="9" spans="1:23" x14ac:dyDescent="0.35">
      <c r="A9" t="s">
        <v>1153</v>
      </c>
      <c r="B9">
        <v>2.7622704231026387</v>
      </c>
      <c r="C9">
        <v>0.4913989468795642</v>
      </c>
      <c r="D9">
        <v>3.0147852815730614E-2</v>
      </c>
      <c r="E9">
        <v>3.7014108858419985E-2</v>
      </c>
      <c r="F9">
        <v>0.35008088632388701</v>
      </c>
      <c r="G9">
        <v>0</v>
      </c>
      <c r="H9">
        <v>1.5494159536072282E-2</v>
      </c>
      <c r="I9">
        <v>0</v>
      </c>
      <c r="J9">
        <v>0</v>
      </c>
      <c r="K9">
        <v>0.12848195645569802</v>
      </c>
      <c r="L9">
        <v>2.3365847969596339E-2</v>
      </c>
      <c r="M9">
        <v>0.60762325629031222</v>
      </c>
      <c r="N9">
        <v>6.3365195286958767E-3</v>
      </c>
      <c r="O9">
        <v>9.3925823933943911E-4</v>
      </c>
      <c r="P9">
        <v>0</v>
      </c>
      <c r="Q9">
        <v>0</v>
      </c>
      <c r="R9">
        <v>8.6422938600638453E-3</v>
      </c>
      <c r="S9">
        <v>0</v>
      </c>
      <c r="T9">
        <v>0</v>
      </c>
      <c r="U9">
        <v>0</v>
      </c>
      <c r="V9">
        <v>0</v>
      </c>
      <c r="W9">
        <v>4.4617955098600177</v>
      </c>
    </row>
    <row r="10" spans="1:23" x14ac:dyDescent="0.35">
      <c r="A10" t="s">
        <v>1154</v>
      </c>
      <c r="B10">
        <v>8.4555220458612688</v>
      </c>
      <c r="C10">
        <v>0.29595383864985098</v>
      </c>
      <c r="D10">
        <v>2.8314863364534193</v>
      </c>
      <c r="E10">
        <v>0.11330303175340115</v>
      </c>
      <c r="F10">
        <v>0.21286758905478748</v>
      </c>
      <c r="G10">
        <v>0</v>
      </c>
      <c r="H10">
        <v>0</v>
      </c>
      <c r="I10">
        <v>0</v>
      </c>
      <c r="J10">
        <v>0</v>
      </c>
      <c r="K10">
        <v>0.15043217680689927</v>
      </c>
      <c r="L10">
        <v>1.7600249119955683E-2</v>
      </c>
      <c r="M10">
        <v>2.5823988392338268</v>
      </c>
      <c r="N10">
        <v>1.2989865033826547E-2</v>
      </c>
      <c r="O10">
        <v>1.0018754552954017E-2</v>
      </c>
      <c r="P10">
        <v>0</v>
      </c>
      <c r="Q10">
        <v>0</v>
      </c>
      <c r="R10">
        <v>1.0802867325079808E-2</v>
      </c>
      <c r="S10">
        <v>0</v>
      </c>
      <c r="T10">
        <v>0</v>
      </c>
      <c r="U10">
        <v>0</v>
      </c>
      <c r="V10">
        <v>0</v>
      </c>
      <c r="W10">
        <v>14.693375593845273</v>
      </c>
    </row>
    <row r="11" spans="1:23" x14ac:dyDescent="0.35">
      <c r="A11" t="s">
        <v>1155</v>
      </c>
      <c r="B11">
        <v>2.2767764991180436E-2</v>
      </c>
      <c r="C11">
        <v>0</v>
      </c>
      <c r="D11">
        <v>0</v>
      </c>
      <c r="E11">
        <v>3.0508545607924454E-4</v>
      </c>
      <c r="F11">
        <v>0</v>
      </c>
      <c r="G11">
        <v>0</v>
      </c>
      <c r="H11">
        <v>0</v>
      </c>
      <c r="I11">
        <v>0</v>
      </c>
      <c r="J11">
        <v>0</v>
      </c>
      <c r="K11">
        <v>1.1706784187307338E-3</v>
      </c>
      <c r="L11">
        <v>0</v>
      </c>
      <c r="M11">
        <v>1.2993980022501583E-2</v>
      </c>
      <c r="N11">
        <v>0</v>
      </c>
      <c r="O11">
        <v>0</v>
      </c>
      <c r="P11">
        <v>0</v>
      </c>
      <c r="Q11">
        <v>0</v>
      </c>
      <c r="R11">
        <v>2.1605734650159613E-3</v>
      </c>
      <c r="S11">
        <v>0</v>
      </c>
      <c r="T11">
        <v>0</v>
      </c>
      <c r="U11">
        <v>0</v>
      </c>
      <c r="V11">
        <v>0</v>
      </c>
      <c r="W11">
        <v>3.9398082353507953E-2</v>
      </c>
    </row>
    <row r="12" spans="1:23" x14ac:dyDescent="0.35">
      <c r="A12" t="s">
        <v>1156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1157</v>
      </c>
      <c r="B13">
        <v>45.338220312460123</v>
      </c>
      <c r="C13">
        <v>0.51739176131388065</v>
      </c>
      <c r="D13">
        <v>1.0166999009635875</v>
      </c>
      <c r="E13">
        <v>0.60752698506885894</v>
      </c>
      <c r="F13">
        <v>0.66679333976891531</v>
      </c>
      <c r="G13">
        <v>2.3059886984373788E-3</v>
      </c>
      <c r="H13">
        <v>2.383716851703428E-3</v>
      </c>
      <c r="I13">
        <v>0</v>
      </c>
      <c r="J13">
        <v>5.1054804937061349E-3</v>
      </c>
      <c r="K13">
        <v>0.51451316503215749</v>
      </c>
      <c r="L13">
        <v>1.2745007983416186E-2</v>
      </c>
      <c r="M13">
        <v>1.4079905495810643</v>
      </c>
      <c r="N13">
        <v>0.34407301040818616</v>
      </c>
      <c r="O13">
        <v>0.12554751799170499</v>
      </c>
      <c r="P13">
        <v>0.29237346863519681</v>
      </c>
      <c r="Q13">
        <v>0</v>
      </c>
      <c r="R13">
        <v>0.60712114366948522</v>
      </c>
      <c r="S13">
        <v>0</v>
      </c>
      <c r="T13">
        <v>0</v>
      </c>
      <c r="U13">
        <v>0</v>
      </c>
      <c r="V13">
        <v>0</v>
      </c>
      <c r="W13">
        <v>51.460791348920431</v>
      </c>
    </row>
    <row r="14" spans="1:23" x14ac:dyDescent="0.35">
      <c r="A14" t="s">
        <v>1158</v>
      </c>
      <c r="B14">
        <v>19.994528717798332</v>
      </c>
      <c r="C14">
        <v>0.24817163909592574</v>
      </c>
      <c r="D14">
        <v>6.2548127547759874E-2</v>
      </c>
      <c r="E14">
        <v>0.26792440607683859</v>
      </c>
      <c r="F14">
        <v>0.72173619045738069</v>
      </c>
      <c r="G14">
        <v>2.3059886984373788E-3</v>
      </c>
      <c r="H14">
        <v>1.1918584258517141E-2</v>
      </c>
      <c r="I14">
        <v>0</v>
      </c>
      <c r="J14">
        <v>0</v>
      </c>
      <c r="K14">
        <v>0.28886489982180857</v>
      </c>
      <c r="L14">
        <v>7.8897668468766863E-3</v>
      </c>
      <c r="M14">
        <v>0.77871065991991639</v>
      </c>
      <c r="N14">
        <v>0.48886248163888679</v>
      </c>
      <c r="O14">
        <v>0.13149615350752153</v>
      </c>
      <c r="P14">
        <v>0</v>
      </c>
      <c r="Q14">
        <v>0</v>
      </c>
      <c r="R14">
        <v>0.73459497810542684</v>
      </c>
      <c r="S14">
        <v>0</v>
      </c>
      <c r="T14">
        <v>0</v>
      </c>
      <c r="U14">
        <v>0</v>
      </c>
      <c r="V14">
        <v>0</v>
      </c>
      <c r="W14">
        <v>23.739552593773627</v>
      </c>
    </row>
    <row r="15" spans="1:23" x14ac:dyDescent="0.35">
      <c r="A15" t="s">
        <v>1159</v>
      </c>
      <c r="B15">
        <v>23.917386044989527</v>
      </c>
      <c r="C15">
        <v>0.15014584627047528</v>
      </c>
      <c r="D15">
        <v>8.328037207201737E-2</v>
      </c>
      <c r="E15">
        <v>0.32049024717997454</v>
      </c>
      <c r="F15">
        <v>7.8818539731097009E-2</v>
      </c>
      <c r="G15">
        <v>0</v>
      </c>
      <c r="H15">
        <v>3.5755752775551426E-3</v>
      </c>
      <c r="I15">
        <v>0</v>
      </c>
      <c r="J15">
        <v>9.0096714594814118E-4</v>
      </c>
      <c r="K15">
        <v>0.2675000186799727</v>
      </c>
      <c r="L15">
        <v>1.4869175980652214E-2</v>
      </c>
      <c r="M15">
        <v>0.48170540226273728</v>
      </c>
      <c r="N15">
        <v>0.35959748325349106</v>
      </c>
      <c r="O15">
        <v>1.8472078707008968E-2</v>
      </c>
      <c r="P15">
        <v>0</v>
      </c>
      <c r="Q15">
        <v>0</v>
      </c>
      <c r="R15">
        <v>0.44507813379328792</v>
      </c>
      <c r="S15">
        <v>0</v>
      </c>
      <c r="T15">
        <v>0</v>
      </c>
      <c r="U15">
        <v>0</v>
      </c>
      <c r="V15">
        <v>0</v>
      </c>
      <c r="W15">
        <v>26.141819885343747</v>
      </c>
    </row>
    <row r="16" spans="1:23" x14ac:dyDescent="0.35">
      <c r="A16" t="s">
        <v>1160</v>
      </c>
      <c r="B16">
        <v>1.2474804032325977</v>
      </c>
      <c r="C16">
        <v>9.9829948521624412E-2</v>
      </c>
      <c r="D16">
        <v>3.0454144498909305E-2</v>
      </c>
      <c r="E16">
        <v>1.6716095230145146E-2</v>
      </c>
      <c r="F16">
        <v>2.3875689042631567E-2</v>
      </c>
      <c r="G16">
        <v>8.0709604445308274E-3</v>
      </c>
      <c r="H16">
        <v>8.3430089809619981E-3</v>
      </c>
      <c r="I16">
        <v>0</v>
      </c>
      <c r="J16">
        <v>0</v>
      </c>
      <c r="K16">
        <v>2.5754925212076139E-2</v>
      </c>
      <c r="L16">
        <v>0</v>
      </c>
      <c r="M16">
        <v>0.14479006310787479</v>
      </c>
      <c r="N16">
        <v>3.3583553502088151E-2</v>
      </c>
      <c r="O16">
        <v>3.1308607977981304E-4</v>
      </c>
      <c r="P16">
        <v>0</v>
      </c>
      <c r="Q16">
        <v>0</v>
      </c>
      <c r="R16">
        <v>0.21821791996661208</v>
      </c>
      <c r="S16">
        <v>0</v>
      </c>
      <c r="T16">
        <v>0</v>
      </c>
      <c r="U16">
        <v>0</v>
      </c>
      <c r="V16">
        <v>0</v>
      </c>
      <c r="W16">
        <v>1.8574297978198315</v>
      </c>
    </row>
    <row r="17" spans="1:23" x14ac:dyDescent="0.35">
      <c r="A17" t="s">
        <v>1161</v>
      </c>
      <c r="B17">
        <v>42.044347283496663</v>
      </c>
      <c r="C17">
        <v>0.19944349052602706</v>
      </c>
      <c r="D17">
        <v>0.13234601094422563</v>
      </c>
      <c r="E17">
        <v>0.56338946187772831</v>
      </c>
      <c r="F17">
        <v>0.21430588357542793</v>
      </c>
      <c r="G17">
        <v>4.2660790921091499E-2</v>
      </c>
      <c r="H17">
        <v>4.1715044904809991E-3</v>
      </c>
      <c r="I17">
        <v>0</v>
      </c>
      <c r="J17">
        <v>9.0096714594814118E-4</v>
      </c>
      <c r="K17">
        <v>0.65792127132667233</v>
      </c>
      <c r="L17">
        <v>4.187645480265318E-2</v>
      </c>
      <c r="M17">
        <v>1.4191282467432087</v>
      </c>
      <c r="N17">
        <v>1.1298014319664746</v>
      </c>
      <c r="O17">
        <v>0.10613618104535665</v>
      </c>
      <c r="P17">
        <v>1.069251542437291E-2</v>
      </c>
      <c r="Q17">
        <v>0</v>
      </c>
      <c r="R17">
        <v>0.74323727196549061</v>
      </c>
      <c r="S17">
        <v>0</v>
      </c>
      <c r="T17">
        <v>0</v>
      </c>
      <c r="U17">
        <v>0</v>
      </c>
      <c r="V17">
        <v>0</v>
      </c>
      <c r="W17">
        <v>47.310358766251817</v>
      </c>
    </row>
    <row r="18" spans="1:23" x14ac:dyDescent="0.35">
      <c r="A18" t="s">
        <v>1162</v>
      </c>
      <c r="B18">
        <v>5.5794826725199265</v>
      </c>
      <c r="C18">
        <v>7.0922351204527612E-2</v>
      </c>
      <c r="D18">
        <v>2.2037706799762458E-2</v>
      </c>
      <c r="E18">
        <v>7.4764431927831915E-2</v>
      </c>
      <c r="F18">
        <v>0.11880312740490165</v>
      </c>
      <c r="G18">
        <v>1.1529943492186894E-3</v>
      </c>
      <c r="H18">
        <v>1.191858425851714E-3</v>
      </c>
      <c r="I18">
        <v>0</v>
      </c>
      <c r="J18">
        <v>6.6070924036197029E-3</v>
      </c>
      <c r="K18">
        <v>0.36817836269081583</v>
      </c>
      <c r="L18">
        <v>1.4869175980652214E-2</v>
      </c>
      <c r="M18">
        <v>1.0200274317663744</v>
      </c>
      <c r="N18">
        <v>0.22114453155148614</v>
      </c>
      <c r="O18">
        <v>4.2892792929834396E-2</v>
      </c>
      <c r="P18">
        <v>0</v>
      </c>
      <c r="Q18">
        <v>0</v>
      </c>
      <c r="R18">
        <v>7.1298924345526704E-2</v>
      </c>
      <c r="S18">
        <v>0</v>
      </c>
      <c r="T18">
        <v>0</v>
      </c>
      <c r="U18">
        <v>0</v>
      </c>
      <c r="V18">
        <v>0</v>
      </c>
      <c r="W18">
        <v>7.6133734543003309</v>
      </c>
    </row>
    <row r="19" spans="1:23" x14ac:dyDescent="0.35">
      <c r="A19" t="s">
        <v>1163</v>
      </c>
      <c r="B19">
        <v>3.4586057561236743</v>
      </c>
      <c r="C19">
        <v>1.8448010428923366E-2</v>
      </c>
      <c r="D19">
        <v>8.2641400499109206E-3</v>
      </c>
      <c r="E19">
        <v>4.6344922960775178E-2</v>
      </c>
      <c r="F19">
        <v>6.1846664387539593E-2</v>
      </c>
      <c r="G19">
        <v>0</v>
      </c>
      <c r="H19">
        <v>0</v>
      </c>
      <c r="I19">
        <v>0</v>
      </c>
      <c r="J19">
        <v>7.2077371675851295E-3</v>
      </c>
      <c r="K19">
        <v>0.17706511083302354</v>
      </c>
      <c r="L19">
        <v>7.282861704809249E-3</v>
      </c>
      <c r="M19">
        <v>0.45447992031082918</v>
      </c>
      <c r="N19">
        <v>0.35231048579549074</v>
      </c>
      <c r="O19">
        <v>4.3832051169173823E-3</v>
      </c>
      <c r="P19">
        <v>0</v>
      </c>
      <c r="Q19">
        <v>0</v>
      </c>
      <c r="R19">
        <v>0.19877275878146844</v>
      </c>
      <c r="S19">
        <v>0</v>
      </c>
      <c r="T19">
        <v>0</v>
      </c>
      <c r="U19">
        <v>0</v>
      </c>
      <c r="V19">
        <v>0</v>
      </c>
      <c r="W19">
        <v>4.7950115736609469</v>
      </c>
    </row>
    <row r="20" spans="1:23" x14ac:dyDescent="0.35">
      <c r="A20" t="s">
        <v>1164</v>
      </c>
      <c r="B20">
        <v>9.8419060355020669</v>
      </c>
      <c r="C20">
        <v>7.5373615751266609E-2</v>
      </c>
      <c r="D20">
        <v>4.2752933623468825E-2</v>
      </c>
      <c r="E20">
        <v>0.13188041921081609</v>
      </c>
      <c r="F20">
        <v>0.51979963975946075</v>
      </c>
      <c r="G20">
        <v>0</v>
      </c>
      <c r="H20">
        <v>0</v>
      </c>
      <c r="I20">
        <v>0</v>
      </c>
      <c r="J20">
        <v>7.2077371675851295E-3</v>
      </c>
      <c r="K20">
        <v>0.2309163180946372</v>
      </c>
      <c r="L20">
        <v>1.3958818267551059E-2</v>
      </c>
      <c r="M20">
        <v>0.41580736072005064</v>
      </c>
      <c r="N20">
        <v>6.3048369310523975E-2</v>
      </c>
      <c r="O20">
        <v>8.4533241540549527E-3</v>
      </c>
      <c r="P20">
        <v>0</v>
      </c>
      <c r="Q20">
        <v>0</v>
      </c>
      <c r="R20">
        <v>7.5620071275558642E-2</v>
      </c>
      <c r="S20">
        <v>0</v>
      </c>
      <c r="T20">
        <v>0</v>
      </c>
      <c r="U20">
        <v>0</v>
      </c>
      <c r="V20">
        <v>0</v>
      </c>
      <c r="W20">
        <v>11.426724642837037</v>
      </c>
    </row>
    <row r="21" spans="1:23" x14ac:dyDescent="0.35">
      <c r="A21" t="s">
        <v>1165</v>
      </c>
      <c r="B21">
        <v>1.3068236235368647</v>
      </c>
      <c r="C21">
        <v>6.4147758086184345E-3</v>
      </c>
      <c r="D21">
        <v>2.4129052949135837E-2</v>
      </c>
      <c r="E21">
        <v>1.7511287618978733E-2</v>
      </c>
      <c r="F21">
        <v>9.6941050691166736E-2</v>
      </c>
      <c r="G21">
        <v>0</v>
      </c>
      <c r="H21">
        <v>5.9592921292585699E-4</v>
      </c>
      <c r="I21">
        <v>0</v>
      </c>
      <c r="J21">
        <v>3.003223819827138E-4</v>
      </c>
      <c r="K21">
        <v>0.11794585068712143</v>
      </c>
      <c r="L21">
        <v>5.4621462786069363E-3</v>
      </c>
      <c r="M21">
        <v>0.42725443835892113</v>
      </c>
      <c r="N21">
        <v>9.1879533166090207E-3</v>
      </c>
      <c r="O21">
        <v>4.7902170206311399E-2</v>
      </c>
      <c r="P21">
        <v>0</v>
      </c>
      <c r="Q21">
        <v>0</v>
      </c>
      <c r="R21">
        <v>8.4262365135622505E-2</v>
      </c>
      <c r="S21">
        <v>0</v>
      </c>
      <c r="T21">
        <v>0</v>
      </c>
      <c r="U21">
        <v>0</v>
      </c>
      <c r="V21">
        <v>0</v>
      </c>
      <c r="W21">
        <v>2.1447309661828649</v>
      </c>
    </row>
    <row r="22" spans="1:23" x14ac:dyDescent="0.35">
      <c r="A22" t="s">
        <v>1166</v>
      </c>
      <c r="B22">
        <v>42.173460692373034</v>
      </c>
      <c r="C22">
        <v>0.52721438677082777</v>
      </c>
      <c r="D22">
        <v>0.83456069059511062</v>
      </c>
      <c r="E22">
        <v>0.56511956684184106</v>
      </c>
      <c r="F22">
        <v>0.2099910000135066</v>
      </c>
      <c r="G22">
        <v>1.2682937841405586E-2</v>
      </c>
      <c r="H22">
        <v>0</v>
      </c>
      <c r="I22">
        <v>2.7674159337849991E-2</v>
      </c>
      <c r="J22">
        <v>1.8019342918962827E-2</v>
      </c>
      <c r="K22">
        <v>0.35003284720048944</v>
      </c>
      <c r="L22">
        <v>2.7614183964068402E-2</v>
      </c>
      <c r="M22">
        <v>1.0209555731965532</v>
      </c>
      <c r="N22">
        <v>0.70969018721393828</v>
      </c>
      <c r="O22">
        <v>0.11271098872073271</v>
      </c>
      <c r="P22">
        <v>0</v>
      </c>
      <c r="Q22">
        <v>0</v>
      </c>
      <c r="R22">
        <v>0.70002580266517156</v>
      </c>
      <c r="S22">
        <v>0</v>
      </c>
      <c r="T22">
        <v>0</v>
      </c>
      <c r="U22">
        <v>0</v>
      </c>
      <c r="V22">
        <v>0</v>
      </c>
      <c r="W22">
        <v>47.289752359653498</v>
      </c>
    </row>
    <row r="23" spans="1:23" x14ac:dyDescent="0.35">
      <c r="A23" t="s">
        <v>1167</v>
      </c>
      <c r="B23">
        <v>1.252730607709919</v>
      </c>
      <c r="C23">
        <v>4.8110818564638261E-3</v>
      </c>
      <c r="D23">
        <v>4.4509903498405898E-3</v>
      </c>
      <c r="E23">
        <v>1.6786447371784575E-2</v>
      </c>
      <c r="F23">
        <v>9.2050849320989211E-3</v>
      </c>
      <c r="G23">
        <v>0</v>
      </c>
      <c r="H23">
        <v>5.9592921292585699E-4</v>
      </c>
      <c r="I23">
        <v>0</v>
      </c>
      <c r="J23">
        <v>0</v>
      </c>
      <c r="K23">
        <v>0.23940373663043504</v>
      </c>
      <c r="L23">
        <v>1.6082986264787089E-2</v>
      </c>
      <c r="M23">
        <v>0.53182503949238624</v>
      </c>
      <c r="N23">
        <v>5.7028675758262898E-2</v>
      </c>
      <c r="O23">
        <v>5.2598461403008584E-2</v>
      </c>
      <c r="P23">
        <v>0</v>
      </c>
      <c r="Q23">
        <v>0</v>
      </c>
      <c r="R23">
        <v>9.938637939073422E-2</v>
      </c>
      <c r="S23">
        <v>0</v>
      </c>
      <c r="T23">
        <v>0</v>
      </c>
      <c r="U23">
        <v>0</v>
      </c>
      <c r="V23">
        <v>0</v>
      </c>
      <c r="W23">
        <v>2.2849054203726467</v>
      </c>
    </row>
    <row r="24" spans="1:23" x14ac:dyDescent="0.35">
      <c r="A24" t="s">
        <v>1168</v>
      </c>
      <c r="B24">
        <v>0.69684532153536249</v>
      </c>
      <c r="C24">
        <v>1.2027704641159565E-3</v>
      </c>
      <c r="D24">
        <v>2.9282831248951253E-3</v>
      </c>
      <c r="E24">
        <v>9.3376478903246709E-3</v>
      </c>
      <c r="F24">
        <v>0.15245921918788832</v>
      </c>
      <c r="G24">
        <v>0</v>
      </c>
      <c r="H24">
        <v>5.9592921292585699E-4</v>
      </c>
      <c r="I24">
        <v>0</v>
      </c>
      <c r="J24">
        <v>0</v>
      </c>
      <c r="K24">
        <v>0.12379924278077512</v>
      </c>
      <c r="L24">
        <v>5.1586937075732186E-3</v>
      </c>
      <c r="M24">
        <v>0.56833193574608121</v>
      </c>
      <c r="N24">
        <v>8.4592535708089944E-2</v>
      </c>
      <c r="O24">
        <v>4.3205879009614201E-2</v>
      </c>
      <c r="P24">
        <v>0</v>
      </c>
      <c r="Q24">
        <v>0</v>
      </c>
      <c r="R24">
        <v>2.5926881580191536E-2</v>
      </c>
      <c r="S24">
        <v>0</v>
      </c>
      <c r="T24">
        <v>0</v>
      </c>
      <c r="U24">
        <v>0</v>
      </c>
      <c r="V24">
        <v>0</v>
      </c>
      <c r="W24">
        <v>1.7143843399478378</v>
      </c>
    </row>
    <row r="25" spans="1:23" x14ac:dyDescent="0.35">
      <c r="A25" t="s">
        <v>1169</v>
      </c>
      <c r="B25">
        <v>33.552959044532876</v>
      </c>
      <c r="C25">
        <v>4.1582046844254172</v>
      </c>
      <c r="D25">
        <v>12.137944389075287</v>
      </c>
      <c r="E25">
        <v>0.44960582722436093</v>
      </c>
      <c r="F25">
        <v>3.894901561894355</v>
      </c>
      <c r="G25">
        <v>6.1627547965738954</v>
      </c>
      <c r="H25">
        <v>4.3997453790316037</v>
      </c>
      <c r="I25">
        <v>2.0846189479402275</v>
      </c>
      <c r="J25">
        <v>2.5785679717035799</v>
      </c>
      <c r="K25">
        <v>0.58680255738878029</v>
      </c>
      <c r="L25">
        <v>6.311813477501349E-2</v>
      </c>
      <c r="M25">
        <v>0.79232340089587039</v>
      </c>
      <c r="N25">
        <v>7.4615685710158299</v>
      </c>
      <c r="O25">
        <v>4.3913453549916577</v>
      </c>
      <c r="P25">
        <v>25.661034595173955</v>
      </c>
      <c r="Q25">
        <v>0</v>
      </c>
      <c r="R25">
        <v>3.5671067907413523</v>
      </c>
      <c r="S25">
        <v>0</v>
      </c>
      <c r="T25">
        <v>0</v>
      </c>
      <c r="U25">
        <v>0</v>
      </c>
      <c r="V25">
        <v>0</v>
      </c>
      <c r="W25">
        <v>111.94260200738405</v>
      </c>
    </row>
    <row r="26" spans="1:23" x14ac:dyDescent="0.35">
      <c r="A26" t="s">
        <v>1170</v>
      </c>
      <c r="B26">
        <v>148.49139855871647</v>
      </c>
      <c r="C26">
        <v>7.7435085863919699</v>
      </c>
      <c r="D26">
        <v>0</v>
      </c>
      <c r="E26">
        <v>3.2360277074712611</v>
      </c>
      <c r="F26">
        <v>29.696199344584691</v>
      </c>
      <c r="G26">
        <v>1.0915245676507865</v>
      </c>
      <c r="H26">
        <v>1.0524109900270637</v>
      </c>
      <c r="I26">
        <v>3.2176438848516513</v>
      </c>
      <c r="J26">
        <v>1.171751180845001</v>
      </c>
      <c r="K26">
        <v>1.3209613684686963</v>
      </c>
      <c r="L26">
        <v>0</v>
      </c>
      <c r="M26">
        <v>4.7412997071207137</v>
      </c>
      <c r="N26">
        <v>5.0001456741425878</v>
      </c>
      <c r="O26">
        <v>0</v>
      </c>
      <c r="P26">
        <v>1.3617788380272418</v>
      </c>
      <c r="Q26">
        <v>0</v>
      </c>
      <c r="R26">
        <v>13.414523723922839</v>
      </c>
      <c r="S26">
        <v>0</v>
      </c>
      <c r="T26">
        <v>0</v>
      </c>
      <c r="U26">
        <v>0</v>
      </c>
      <c r="V26">
        <v>0</v>
      </c>
      <c r="W26">
        <v>221.53917413222098</v>
      </c>
    </row>
    <row r="27" spans="1:23" x14ac:dyDescent="0.35">
      <c r="A27" t="s">
        <v>1171</v>
      </c>
      <c r="B27">
        <v>11.519409807289838</v>
      </c>
      <c r="C27">
        <v>0.12212840697869529</v>
      </c>
      <c r="D27">
        <v>0</v>
      </c>
      <c r="E27">
        <v>0.25103898051957513</v>
      </c>
      <c r="F27">
        <v>9.0343807868270329E-2</v>
      </c>
      <c r="G27">
        <v>7.6759814884021556E-3</v>
      </c>
      <c r="H27">
        <v>5.3633629163327137E-3</v>
      </c>
      <c r="I27">
        <v>0</v>
      </c>
      <c r="J27">
        <v>6.8403454807063665E-4</v>
      </c>
      <c r="K27">
        <v>0.28920758076812225</v>
      </c>
      <c r="L27">
        <v>0</v>
      </c>
      <c r="M27">
        <v>0.41229885789183252</v>
      </c>
      <c r="N27">
        <v>0.11669474241453322</v>
      </c>
      <c r="O27">
        <v>0</v>
      </c>
      <c r="P27">
        <v>0</v>
      </c>
      <c r="Q27">
        <v>0</v>
      </c>
      <c r="R27">
        <v>0.2656587152433359</v>
      </c>
      <c r="S27">
        <v>0</v>
      </c>
      <c r="T27">
        <v>0</v>
      </c>
      <c r="U27">
        <v>0</v>
      </c>
      <c r="V27">
        <v>0</v>
      </c>
      <c r="W27">
        <v>13.080504277927009</v>
      </c>
    </row>
    <row r="28" spans="1:23" x14ac:dyDescent="0.35">
      <c r="A28" t="s">
        <v>1172</v>
      </c>
      <c r="B28">
        <v>5.4849418487196067</v>
      </c>
      <c r="C28">
        <v>7.1437289338499655E-3</v>
      </c>
      <c r="D28">
        <v>0</v>
      </c>
      <c r="E28">
        <v>0.11953166290171892</v>
      </c>
      <c r="F28">
        <v>0.12223683190575685</v>
      </c>
      <c r="G28">
        <v>0</v>
      </c>
      <c r="H28">
        <v>1.609008874899814E-2</v>
      </c>
      <c r="I28">
        <v>4.0165700440296492E-2</v>
      </c>
      <c r="J28">
        <v>9.9253412925049356E-2</v>
      </c>
      <c r="K28">
        <v>5.2072680032389185E-2</v>
      </c>
      <c r="L28">
        <v>0</v>
      </c>
      <c r="M28">
        <v>0.31738508222278783</v>
      </c>
      <c r="N28">
        <v>0.6197094751596498</v>
      </c>
      <c r="O28">
        <v>0</v>
      </c>
      <c r="P28">
        <v>1.6238570294966354E-2</v>
      </c>
      <c r="Q28">
        <v>0</v>
      </c>
      <c r="R28">
        <v>0.11917400309981421</v>
      </c>
      <c r="S28">
        <v>0</v>
      </c>
      <c r="T28">
        <v>0</v>
      </c>
      <c r="U28">
        <v>0</v>
      </c>
      <c r="V28">
        <v>0</v>
      </c>
      <c r="W28">
        <v>7.0139430853848843</v>
      </c>
    </row>
    <row r="29" spans="1:23" x14ac:dyDescent="0.35">
      <c r="A29" t="s">
        <v>1173</v>
      </c>
      <c r="B29">
        <v>5.8669625605182674</v>
      </c>
      <c r="C29">
        <v>8.2006093788579065E-2</v>
      </c>
      <c r="D29">
        <v>0</v>
      </c>
      <c r="E29">
        <v>0.12785692362528553</v>
      </c>
      <c r="F29">
        <v>0.13433009752591901</v>
      </c>
      <c r="G29">
        <v>0</v>
      </c>
      <c r="H29">
        <v>0</v>
      </c>
      <c r="I29">
        <v>0</v>
      </c>
      <c r="J29">
        <v>5.8142936586004145E-3</v>
      </c>
      <c r="K29">
        <v>0.35046955727681534</v>
      </c>
      <c r="L29">
        <v>0</v>
      </c>
      <c r="M29">
        <v>0.22192267201230376</v>
      </c>
      <c r="N29">
        <v>0.3087832499616614</v>
      </c>
      <c r="O29">
        <v>0</v>
      </c>
      <c r="P29">
        <v>0</v>
      </c>
      <c r="Q29">
        <v>0</v>
      </c>
      <c r="R29">
        <v>8.7725307837363251E-2</v>
      </c>
      <c r="S29">
        <v>0</v>
      </c>
      <c r="T29">
        <v>0</v>
      </c>
      <c r="U29">
        <v>0</v>
      </c>
      <c r="V29">
        <v>0</v>
      </c>
      <c r="W29">
        <v>7.1858707562047952</v>
      </c>
    </row>
    <row r="30" spans="1:23" x14ac:dyDescent="0.35">
      <c r="A30" t="s">
        <v>1174</v>
      </c>
      <c r="B30">
        <v>5.5960561949071561</v>
      </c>
      <c r="C30">
        <v>9.7761441163234458E-2</v>
      </c>
      <c r="D30">
        <v>0</v>
      </c>
      <c r="E30">
        <v>0.12195314391981495</v>
      </c>
      <c r="F30">
        <v>9.117373786181085E-2</v>
      </c>
      <c r="G30">
        <v>7.6759814884021563E-4</v>
      </c>
      <c r="H30">
        <v>5.9592921292585699E-4</v>
      </c>
      <c r="I30">
        <v>0</v>
      </c>
      <c r="J30">
        <v>4.7882418364944578E-4</v>
      </c>
      <c r="K30">
        <v>0.43751261556625032</v>
      </c>
      <c r="L30">
        <v>0</v>
      </c>
      <c r="M30">
        <v>1.3167228994549538</v>
      </c>
      <c r="N30">
        <v>0.31423809601776642</v>
      </c>
      <c r="O30">
        <v>0</v>
      </c>
      <c r="P30">
        <v>0</v>
      </c>
      <c r="Q30">
        <v>0</v>
      </c>
      <c r="R30">
        <v>9.0208099568609354E-2</v>
      </c>
      <c r="S30">
        <v>0</v>
      </c>
      <c r="T30">
        <v>0</v>
      </c>
      <c r="U30">
        <v>0</v>
      </c>
      <c r="V30">
        <v>0</v>
      </c>
      <c r="W30">
        <v>8.0674685800050128</v>
      </c>
    </row>
    <row r="31" spans="1:23" x14ac:dyDescent="0.35">
      <c r="A31" t="s">
        <v>1175</v>
      </c>
      <c r="B31">
        <v>407.32890167066563</v>
      </c>
      <c r="C31">
        <v>18.100050316149403</v>
      </c>
      <c r="D31">
        <v>46.826136406422954</v>
      </c>
      <c r="E31">
        <v>5.4581608598205147</v>
      </c>
      <c r="F31">
        <v>10.106895596540484</v>
      </c>
      <c r="G31">
        <v>0.95929129854994966</v>
      </c>
      <c r="H31">
        <v>2.1751416271793782</v>
      </c>
      <c r="I31">
        <v>1.8181922684967446</v>
      </c>
      <c r="J31">
        <v>0.38381200417390815</v>
      </c>
      <c r="K31">
        <v>1.1130225066082455</v>
      </c>
      <c r="L31">
        <v>7.0400996479822731E-2</v>
      </c>
      <c r="M31">
        <v>9.7346567001907687</v>
      </c>
      <c r="N31">
        <v>16.320656524085535</v>
      </c>
      <c r="O31">
        <v>2.7179002585685565</v>
      </c>
      <c r="P31">
        <v>7.818901904072692E-2</v>
      </c>
      <c r="Q31">
        <v>0</v>
      </c>
      <c r="R31">
        <v>11.80105226591718</v>
      </c>
      <c r="S31">
        <v>0</v>
      </c>
      <c r="T31">
        <v>0</v>
      </c>
      <c r="U31">
        <v>0</v>
      </c>
      <c r="V31">
        <v>406.84000000000003</v>
      </c>
      <c r="W31">
        <v>941.83246031888973</v>
      </c>
    </row>
    <row r="32" spans="1:23" x14ac:dyDescent="0.35">
      <c r="A32" t="s">
        <v>1176</v>
      </c>
      <c r="B32">
        <v>120.06519477646408</v>
      </c>
      <c r="C32">
        <v>36.006074862341485</v>
      </c>
      <c r="D32">
        <v>6.2243085265381151</v>
      </c>
      <c r="E32">
        <v>1.608859926383214</v>
      </c>
      <c r="F32">
        <v>774.88433724299114</v>
      </c>
      <c r="G32">
        <v>43.645448095324262</v>
      </c>
      <c r="H32">
        <v>198.1512307315509</v>
      </c>
      <c r="I32">
        <v>5.7137075701991931</v>
      </c>
      <c r="J32">
        <v>4.5048357297407067E-3</v>
      </c>
      <c r="K32">
        <v>0.72347926277559349</v>
      </c>
      <c r="L32">
        <v>6.8276828482586691E-2</v>
      </c>
      <c r="M32">
        <v>3.5393126537480502</v>
      </c>
      <c r="N32">
        <v>3.0950729637915013</v>
      </c>
      <c r="O32">
        <v>0.75892065738626668</v>
      </c>
      <c r="P32">
        <v>0</v>
      </c>
      <c r="Q32">
        <v>0</v>
      </c>
      <c r="R32">
        <v>3.5995153927165915</v>
      </c>
      <c r="S32">
        <v>0</v>
      </c>
      <c r="T32">
        <v>0</v>
      </c>
      <c r="U32">
        <v>0</v>
      </c>
      <c r="V32">
        <v>0</v>
      </c>
      <c r="W32">
        <v>1198.0882443264225</v>
      </c>
    </row>
    <row r="33" spans="1:23" x14ac:dyDescent="0.35">
      <c r="A33" t="s">
        <v>1177</v>
      </c>
      <c r="B33">
        <v>36.317163356955895</v>
      </c>
      <c r="C33">
        <v>4.4072449910787608</v>
      </c>
      <c r="D33">
        <v>0.98121045582692734</v>
      </c>
      <c r="E33">
        <v>0.48664584997927229</v>
      </c>
      <c r="F33">
        <v>14.10880627077049</v>
      </c>
      <c r="G33">
        <v>1.2037261005843118</v>
      </c>
      <c r="H33">
        <v>3.1274365094348981</v>
      </c>
      <c r="I33">
        <v>0.33485732798798495</v>
      </c>
      <c r="J33">
        <v>1.1412250515343123E-2</v>
      </c>
      <c r="K33">
        <v>0.20486872327787839</v>
      </c>
      <c r="L33">
        <v>6.6152660485350692E-2</v>
      </c>
      <c r="M33">
        <v>2.1706134247112163</v>
      </c>
      <c r="N33">
        <v>3.0963402676972409</v>
      </c>
      <c r="O33">
        <v>0.27019328684997868</v>
      </c>
      <c r="P33">
        <v>0</v>
      </c>
      <c r="Q33">
        <v>0</v>
      </c>
      <c r="R33">
        <v>1.4907956908610134</v>
      </c>
      <c r="S33">
        <v>0</v>
      </c>
      <c r="T33">
        <v>0</v>
      </c>
      <c r="U33">
        <v>0</v>
      </c>
      <c r="V33">
        <v>0</v>
      </c>
      <c r="W33">
        <v>68.277467167016567</v>
      </c>
    </row>
    <row r="34" spans="1:23" x14ac:dyDescent="0.35">
      <c r="A34" t="s">
        <v>1178</v>
      </c>
      <c r="B34">
        <v>9.220082496829928</v>
      </c>
      <c r="C34">
        <v>0.31683831180706074</v>
      </c>
      <c r="D34">
        <v>6.2744154224994228E-2</v>
      </c>
      <c r="E34">
        <v>0.1235480546607565</v>
      </c>
      <c r="F34">
        <v>2.6128058261954523</v>
      </c>
      <c r="G34">
        <v>1.0376949142968207E-2</v>
      </c>
      <c r="H34">
        <v>6.197663814428913E-2</v>
      </c>
      <c r="I34">
        <v>0</v>
      </c>
      <c r="J34">
        <v>3.3035462018098515E-3</v>
      </c>
      <c r="K34">
        <v>0.85986329855772392</v>
      </c>
      <c r="L34">
        <v>8.0414931323935457E-2</v>
      </c>
      <c r="M34">
        <v>2.1622601518396092</v>
      </c>
      <c r="N34">
        <v>0.48917930761532163</v>
      </c>
      <c r="O34">
        <v>0.53725571290215912</v>
      </c>
      <c r="P34">
        <v>0</v>
      </c>
      <c r="Q34">
        <v>0</v>
      </c>
      <c r="R34">
        <v>1.2142422873389704</v>
      </c>
      <c r="S34">
        <v>0</v>
      </c>
      <c r="T34">
        <v>0</v>
      </c>
      <c r="U34">
        <v>0</v>
      </c>
      <c r="V34">
        <v>0</v>
      </c>
      <c r="W34">
        <v>17.754891666784975</v>
      </c>
    </row>
    <row r="35" spans="1:23" x14ac:dyDescent="0.35">
      <c r="A35" t="s">
        <v>1179</v>
      </c>
      <c r="B35">
        <v>16.395272342753263</v>
      </c>
      <c r="C35">
        <v>0.37951186961941097</v>
      </c>
      <c r="D35">
        <v>0.16401751342084991</v>
      </c>
      <c r="E35">
        <v>0.21969478085222313</v>
      </c>
      <c r="F35">
        <v>17.935532672386486</v>
      </c>
      <c r="G35">
        <v>9.8004519683588587E-2</v>
      </c>
      <c r="H35">
        <v>0.65194655894088771</v>
      </c>
      <c r="I35">
        <v>0</v>
      </c>
      <c r="J35">
        <v>3.0032238198271378E-3</v>
      </c>
      <c r="K35">
        <v>1.1856045685695507</v>
      </c>
      <c r="L35">
        <v>0.1917820248933102</v>
      </c>
      <c r="M35">
        <v>2.0496456583112614</v>
      </c>
      <c r="N35">
        <v>0.2955986360136626</v>
      </c>
      <c r="O35">
        <v>0.20287977969731888</v>
      </c>
      <c r="P35">
        <v>0</v>
      </c>
      <c r="Q35">
        <v>0</v>
      </c>
      <c r="R35">
        <v>1.5145619989761889</v>
      </c>
      <c r="S35">
        <v>0</v>
      </c>
      <c r="T35">
        <v>0</v>
      </c>
      <c r="U35">
        <v>0</v>
      </c>
      <c r="V35">
        <v>0</v>
      </c>
      <c r="W35">
        <v>41.287056147937832</v>
      </c>
    </row>
    <row r="36" spans="1:23" x14ac:dyDescent="0.35">
      <c r="A36" t="s">
        <v>1180</v>
      </c>
      <c r="B36">
        <v>7.1779442374188918</v>
      </c>
      <c r="C36">
        <v>1.2171327416196491</v>
      </c>
      <c r="D36">
        <v>4.2584910757267946E-2</v>
      </c>
      <c r="E36">
        <v>9.6183634723593897E-2</v>
      </c>
      <c r="F36">
        <v>1.9805315549219076</v>
      </c>
      <c r="G36">
        <v>0.11529943492186895</v>
      </c>
      <c r="H36">
        <v>1.0083122282705503</v>
      </c>
      <c r="I36">
        <v>4.352390514043681E-2</v>
      </c>
      <c r="J36">
        <v>1.5016119099135689E-3</v>
      </c>
      <c r="K36">
        <v>0.63216634611459643</v>
      </c>
      <c r="L36">
        <v>2.9738351961304428E-2</v>
      </c>
      <c r="M36">
        <v>1.2696974764844406</v>
      </c>
      <c r="N36">
        <v>0.19801623527174617</v>
      </c>
      <c r="O36">
        <v>0.14401959669871398</v>
      </c>
      <c r="P36">
        <v>0</v>
      </c>
      <c r="Q36">
        <v>0</v>
      </c>
      <c r="R36">
        <v>1.0975713202281081</v>
      </c>
      <c r="S36">
        <v>0</v>
      </c>
      <c r="T36">
        <v>0</v>
      </c>
      <c r="U36">
        <v>0</v>
      </c>
      <c r="V36">
        <v>0</v>
      </c>
      <c r="W36">
        <v>15.054223586442991</v>
      </c>
    </row>
    <row r="37" spans="1:23" x14ac:dyDescent="0.35">
      <c r="A37" t="s">
        <v>1181</v>
      </c>
      <c r="B37">
        <v>9.2223508192380343</v>
      </c>
      <c r="C37">
        <v>0.14065824538341806</v>
      </c>
      <c r="D37">
        <v>0.27996298472635256</v>
      </c>
      <c r="E37">
        <v>0.12357844992250837</v>
      </c>
      <c r="F37">
        <v>5.4068367619916025</v>
      </c>
      <c r="G37">
        <v>5.880271181015316E-2</v>
      </c>
      <c r="H37">
        <v>3.0392389859218705E-2</v>
      </c>
      <c r="I37">
        <v>0</v>
      </c>
      <c r="J37">
        <v>1.2012895279308552E-3</v>
      </c>
      <c r="K37">
        <v>1.3597429833557473</v>
      </c>
      <c r="L37">
        <v>0.27462457678551544</v>
      </c>
      <c r="M37">
        <v>3.6751306830308654</v>
      </c>
      <c r="N37">
        <v>0.42549728635192813</v>
      </c>
      <c r="O37">
        <v>0.32091323177430836</v>
      </c>
      <c r="P37">
        <v>0</v>
      </c>
      <c r="Q37">
        <v>0</v>
      </c>
      <c r="R37">
        <v>2.3550250768673977</v>
      </c>
      <c r="S37">
        <v>0</v>
      </c>
      <c r="T37">
        <v>0</v>
      </c>
      <c r="U37">
        <v>0</v>
      </c>
      <c r="V37">
        <v>0</v>
      </c>
      <c r="W37">
        <v>23.674717490624985</v>
      </c>
    </row>
    <row r="38" spans="1:23" x14ac:dyDescent="0.35">
      <c r="A38" t="s">
        <v>1182</v>
      </c>
      <c r="B38">
        <v>6.5625807727058563</v>
      </c>
      <c r="C38">
        <v>0.30581429838078411</v>
      </c>
      <c r="D38">
        <v>6.6799860011400702E-2</v>
      </c>
      <c r="E38">
        <v>8.7937834428342937E-2</v>
      </c>
      <c r="F38">
        <v>0.74158465484221925</v>
      </c>
      <c r="G38">
        <v>1.7294915238280344E-2</v>
      </c>
      <c r="H38">
        <v>3.0988319072144565E-2</v>
      </c>
      <c r="I38">
        <v>0</v>
      </c>
      <c r="J38">
        <v>3.6038685837925647E-3</v>
      </c>
      <c r="K38">
        <v>0.78084250529339949</v>
      </c>
      <c r="L38">
        <v>4.794550622332755E-2</v>
      </c>
      <c r="M38">
        <v>2.143387942759309</v>
      </c>
      <c r="N38">
        <v>0.38145847562749174</v>
      </c>
      <c r="O38">
        <v>0.62805067603830511</v>
      </c>
      <c r="P38">
        <v>1.1694938745407873E-2</v>
      </c>
      <c r="Q38">
        <v>0</v>
      </c>
      <c r="R38">
        <v>0.70002580266517156</v>
      </c>
      <c r="S38">
        <v>0</v>
      </c>
      <c r="T38">
        <v>0</v>
      </c>
      <c r="U38">
        <v>0</v>
      </c>
      <c r="V38">
        <v>0</v>
      </c>
      <c r="W38">
        <v>12.51001037061523</v>
      </c>
    </row>
    <row r="39" spans="1:23" x14ac:dyDescent="0.35">
      <c r="A39" t="s">
        <v>1183</v>
      </c>
      <c r="B39">
        <v>2.2620035099680642</v>
      </c>
      <c r="C39">
        <v>9.8399527249357757E-2</v>
      </c>
      <c r="D39">
        <v>9.5428371444858176E-3</v>
      </c>
      <c r="E39">
        <v>3.0310589236966608E-2</v>
      </c>
      <c r="F39">
        <v>7.2202384936150887E-2</v>
      </c>
      <c r="G39">
        <v>1.4988926539842963E-2</v>
      </c>
      <c r="H39">
        <v>1.7877876387775713E-3</v>
      </c>
      <c r="I39">
        <v>0</v>
      </c>
      <c r="J39">
        <v>7.8083819315505568E-3</v>
      </c>
      <c r="K39">
        <v>0.47207607235316845</v>
      </c>
      <c r="L39">
        <v>2.6096921108899808E-2</v>
      </c>
      <c r="M39">
        <v>2.1913419166518739</v>
      </c>
      <c r="N39">
        <v>0.96029953457385997</v>
      </c>
      <c r="O39">
        <v>0.26080070445658426</v>
      </c>
      <c r="P39">
        <v>0</v>
      </c>
      <c r="Q39">
        <v>0</v>
      </c>
      <c r="R39">
        <v>1.3525189890999914</v>
      </c>
      <c r="S39">
        <v>0</v>
      </c>
      <c r="T39">
        <v>0</v>
      </c>
      <c r="U39">
        <v>0</v>
      </c>
      <c r="V39">
        <v>0</v>
      </c>
      <c r="W39">
        <v>7.7601780828895732</v>
      </c>
    </row>
    <row r="40" spans="1:23" x14ac:dyDescent="0.35">
      <c r="A40" t="s">
        <v>1184</v>
      </c>
      <c r="B40">
        <v>0.68389920604363552</v>
      </c>
      <c r="C40">
        <v>0</v>
      </c>
      <c r="D40">
        <v>1.7892819645910901E-3</v>
      </c>
      <c r="E40">
        <v>9.1641714181817952E-3</v>
      </c>
      <c r="F40">
        <v>0.1084474068562904</v>
      </c>
      <c r="G40">
        <v>0</v>
      </c>
      <c r="H40">
        <v>0</v>
      </c>
      <c r="I40">
        <v>0</v>
      </c>
      <c r="J40">
        <v>3.003223819827138E-4</v>
      </c>
      <c r="K40">
        <v>0.15072484641158199</v>
      </c>
      <c r="L40">
        <v>4.217990737368689E-2</v>
      </c>
      <c r="M40">
        <v>0.35547816775843621</v>
      </c>
      <c r="N40">
        <v>6.3365195286958767E-3</v>
      </c>
      <c r="O40">
        <v>8.1402380742751374E-3</v>
      </c>
      <c r="P40">
        <v>0</v>
      </c>
      <c r="Q40">
        <v>0</v>
      </c>
      <c r="R40">
        <v>5.4014336625399027E-2</v>
      </c>
      <c r="S40">
        <v>0</v>
      </c>
      <c r="T40">
        <v>0</v>
      </c>
      <c r="U40">
        <v>0</v>
      </c>
      <c r="V40">
        <v>0</v>
      </c>
      <c r="W40">
        <v>1.420474404436757</v>
      </c>
    </row>
    <row r="41" spans="1:23" x14ac:dyDescent="0.35">
      <c r="A41" t="s">
        <v>1185</v>
      </c>
      <c r="B41">
        <v>2.4569172140359372</v>
      </c>
      <c r="C41">
        <v>5.0424654005376296E-2</v>
      </c>
      <c r="D41">
        <v>6.9781996619052516E-2</v>
      </c>
      <c r="E41">
        <v>3.2922410657500296E-2</v>
      </c>
      <c r="F41">
        <v>6.2709641099923885E-2</v>
      </c>
      <c r="G41">
        <v>2.3059886984373788E-3</v>
      </c>
      <c r="H41">
        <v>0.17520318860020198</v>
      </c>
      <c r="I41">
        <v>0</v>
      </c>
      <c r="J41">
        <v>6.006447639654276E-4</v>
      </c>
      <c r="K41">
        <v>0.17091904913468711</v>
      </c>
      <c r="L41">
        <v>1.3351913125483623E-2</v>
      </c>
      <c r="M41">
        <v>0.46809266128678328</v>
      </c>
      <c r="N41">
        <v>8.015697203800283E-2</v>
      </c>
      <c r="O41">
        <v>0.1177203659972097</v>
      </c>
      <c r="P41">
        <v>0</v>
      </c>
      <c r="Q41">
        <v>0</v>
      </c>
      <c r="R41">
        <v>4.5372042765335185E-2</v>
      </c>
      <c r="S41">
        <v>0</v>
      </c>
      <c r="T41">
        <v>0</v>
      </c>
      <c r="U41">
        <v>0</v>
      </c>
      <c r="V41">
        <v>0</v>
      </c>
      <c r="W41">
        <v>3.7464787428278963</v>
      </c>
    </row>
    <row r="42" spans="1:23" x14ac:dyDescent="0.35">
      <c r="A42" t="s">
        <v>1186</v>
      </c>
      <c r="B42">
        <v>0.53515145880992099</v>
      </c>
      <c r="C42">
        <v>8.7005005220342001E-4</v>
      </c>
      <c r="D42">
        <v>6.3547109652896519E-2</v>
      </c>
      <c r="E42">
        <v>7.1709685577720358E-3</v>
      </c>
      <c r="F42">
        <v>0.205100798643329</v>
      </c>
      <c r="G42">
        <v>1.6141920889061655E-2</v>
      </c>
      <c r="H42">
        <v>2.9200531433366993E-2</v>
      </c>
      <c r="I42">
        <v>0</v>
      </c>
      <c r="J42">
        <v>0</v>
      </c>
      <c r="K42">
        <v>1.1121444977941972E-2</v>
      </c>
      <c r="L42">
        <v>1.5172628551685934E-3</v>
      </c>
      <c r="M42">
        <v>0.11570829829560936</v>
      </c>
      <c r="N42">
        <v>2.0593688468261599E-2</v>
      </c>
      <c r="O42">
        <v>4.0701190371375687E-3</v>
      </c>
      <c r="P42">
        <v>0</v>
      </c>
      <c r="Q42">
        <v>0</v>
      </c>
      <c r="R42">
        <v>1.2963440790095768E-2</v>
      </c>
      <c r="S42">
        <v>0</v>
      </c>
      <c r="T42">
        <v>0</v>
      </c>
      <c r="U42">
        <v>0</v>
      </c>
      <c r="V42">
        <v>0</v>
      </c>
      <c r="W42">
        <v>1.0231570924627655</v>
      </c>
    </row>
    <row r="43" spans="1:23" x14ac:dyDescent="0.35">
      <c r="A43" t="s">
        <v>1187</v>
      </c>
      <c r="B43">
        <v>2518.6875788168486</v>
      </c>
      <c r="C43">
        <v>0.97228093333732191</v>
      </c>
      <c r="D43">
        <v>50.103337323168347</v>
      </c>
      <c r="E43">
        <v>0.47406579170731789</v>
      </c>
      <c r="F43">
        <v>0.205100798643329</v>
      </c>
      <c r="G43">
        <v>18.267661638354859</v>
      </c>
      <c r="H43">
        <v>40.67801452353843</v>
      </c>
      <c r="I43">
        <v>3.7989073272866811E-2</v>
      </c>
      <c r="J43">
        <v>0.33785519216269239</v>
      </c>
      <c r="K43">
        <v>0.64445853444018908</v>
      </c>
      <c r="L43">
        <v>6.9794091337755295E-3</v>
      </c>
      <c r="M43">
        <v>5.1793487407834062</v>
      </c>
      <c r="N43">
        <v>16.041189988263525</v>
      </c>
      <c r="O43">
        <v>0.19505262770282353</v>
      </c>
      <c r="P43">
        <v>7.0358504434318503</v>
      </c>
      <c r="Q43">
        <v>4.518223509005157</v>
      </c>
      <c r="R43">
        <v>22.363543078421468</v>
      </c>
      <c r="S43">
        <v>0</v>
      </c>
      <c r="T43">
        <v>0</v>
      </c>
      <c r="U43">
        <v>0</v>
      </c>
      <c r="V43">
        <v>0</v>
      </c>
      <c r="W43">
        <v>2685.7485304222159</v>
      </c>
    </row>
    <row r="44" spans="1:23" x14ac:dyDescent="0.35">
      <c r="A44" t="s">
        <v>1188</v>
      </c>
      <c r="B44">
        <v>0.27272178928284474</v>
      </c>
      <c r="C44">
        <v>0</v>
      </c>
      <c r="D44">
        <v>0</v>
      </c>
      <c r="E44">
        <v>3.6544408947621733E-3</v>
      </c>
      <c r="F44">
        <v>8.169512877237789E-2</v>
      </c>
      <c r="G44">
        <v>0.87512271105698547</v>
      </c>
      <c r="H44">
        <v>0.1114387628171353</v>
      </c>
      <c r="I44">
        <v>5.4593568875576801E-2</v>
      </c>
      <c r="J44">
        <v>9.3099938414641266E-3</v>
      </c>
      <c r="K44">
        <v>6.1460616983363546E-2</v>
      </c>
      <c r="L44">
        <v>3.0345257103371869E-4</v>
      </c>
      <c r="M44">
        <v>7.4251314414294764E-2</v>
      </c>
      <c r="N44">
        <v>3.1682597643479388E-4</v>
      </c>
      <c r="O44">
        <v>2.1662425859965264</v>
      </c>
      <c r="P44">
        <v>4.6779754981631491E-2</v>
      </c>
      <c r="Q44">
        <v>0</v>
      </c>
      <c r="R44">
        <v>0.80589390245095371</v>
      </c>
      <c r="S44">
        <v>0</v>
      </c>
      <c r="T44">
        <v>0</v>
      </c>
      <c r="U44">
        <v>0</v>
      </c>
      <c r="V44">
        <v>0</v>
      </c>
      <c r="W44">
        <v>4.5637848489153843</v>
      </c>
    </row>
    <row r="45" spans="1:23" x14ac:dyDescent="0.35">
      <c r="A45" t="s">
        <v>1189</v>
      </c>
      <c r="B45">
        <v>0.37296547399221475</v>
      </c>
      <c r="C45">
        <v>0</v>
      </c>
      <c r="D45">
        <v>0</v>
      </c>
      <c r="E45">
        <v>4.9976948452693515E-3</v>
      </c>
      <c r="F45">
        <v>2.0136123288966388E-3</v>
      </c>
      <c r="G45">
        <v>0</v>
      </c>
      <c r="H45">
        <v>0</v>
      </c>
      <c r="I45">
        <v>0</v>
      </c>
      <c r="J45">
        <v>0</v>
      </c>
      <c r="K45">
        <v>0.10272703124362188</v>
      </c>
      <c r="L45">
        <v>3.0345257103371869E-4</v>
      </c>
      <c r="M45">
        <v>0.11385201543525199</v>
      </c>
      <c r="N45">
        <v>1.7742254680348461E-2</v>
      </c>
      <c r="O45">
        <v>0</v>
      </c>
      <c r="P45">
        <v>0</v>
      </c>
      <c r="Q45">
        <v>0</v>
      </c>
      <c r="R45">
        <v>2.1605734650159615E-2</v>
      </c>
      <c r="S45">
        <v>0</v>
      </c>
      <c r="T45">
        <v>0</v>
      </c>
      <c r="U45">
        <v>0</v>
      </c>
      <c r="V45">
        <v>0</v>
      </c>
      <c r="W45">
        <v>0.63620726974679642</v>
      </c>
    </row>
    <row r="46" spans="1:23" x14ac:dyDescent="0.35">
      <c r="A46" t="s">
        <v>1190</v>
      </c>
      <c r="B46">
        <v>9.7523927007821687</v>
      </c>
      <c r="C46">
        <v>4.1428760430660738E-2</v>
      </c>
      <c r="D46">
        <v>0.35632910814723834</v>
      </c>
      <c r="E46">
        <v>0</v>
      </c>
      <c r="F46">
        <v>0.30779502741705761</v>
      </c>
      <c r="G46">
        <v>0</v>
      </c>
      <c r="H46">
        <v>0</v>
      </c>
      <c r="I46">
        <v>0</v>
      </c>
      <c r="J46">
        <v>0</v>
      </c>
      <c r="K46">
        <v>5.7419829619990859</v>
      </c>
      <c r="L46">
        <v>0.29349842401279036</v>
      </c>
      <c r="M46">
        <v>11.471573015263834</v>
      </c>
      <c r="N46">
        <v>1.1944568994229072</v>
      </c>
      <c r="O46">
        <v>0.19286102514436487</v>
      </c>
      <c r="P46">
        <v>0</v>
      </c>
      <c r="Q46">
        <v>0</v>
      </c>
      <c r="R46">
        <v>0.21391217052474115</v>
      </c>
      <c r="S46">
        <v>0</v>
      </c>
      <c r="T46">
        <v>0</v>
      </c>
      <c r="U46">
        <v>0</v>
      </c>
      <c r="V46">
        <v>0</v>
      </c>
      <c r="W46">
        <v>29.566230093144842</v>
      </c>
    </row>
    <row r="47" spans="1:23" x14ac:dyDescent="0.35">
      <c r="A47" t="s">
        <v>1191</v>
      </c>
      <c r="B47">
        <v>9.3026820565350636</v>
      </c>
      <c r="C47">
        <v>0.26912565174088843</v>
      </c>
      <c r="D47">
        <v>0.16080649951148221</v>
      </c>
      <c r="E47">
        <v>0</v>
      </c>
      <c r="F47">
        <v>8.3421082197146449E-3</v>
      </c>
      <c r="G47">
        <v>0</v>
      </c>
      <c r="H47">
        <v>1.6685971136859844E-2</v>
      </c>
      <c r="I47">
        <v>0</v>
      </c>
      <c r="J47">
        <v>0</v>
      </c>
      <c r="K47">
        <v>90.44903616520125</v>
      </c>
      <c r="L47">
        <v>35.650497813979676</v>
      </c>
      <c r="M47">
        <v>247.42232959545737</v>
      </c>
      <c r="N47">
        <v>36.206618327679465</v>
      </c>
      <c r="O47">
        <v>1.711954684236018</v>
      </c>
      <c r="P47">
        <v>0</v>
      </c>
      <c r="Q47">
        <v>0</v>
      </c>
      <c r="R47">
        <v>13.647164333679445</v>
      </c>
      <c r="S47">
        <v>0</v>
      </c>
      <c r="T47">
        <v>0</v>
      </c>
      <c r="U47">
        <v>0</v>
      </c>
      <c r="V47">
        <v>0</v>
      </c>
      <c r="W47">
        <v>434.84524320737717</v>
      </c>
    </row>
    <row r="48" spans="1:23" x14ac:dyDescent="0.35">
      <c r="A48" t="s">
        <v>1192</v>
      </c>
      <c r="B48">
        <v>43.729832697443946</v>
      </c>
      <c r="C48">
        <v>0</v>
      </c>
      <c r="D48">
        <v>0.89192138141633237</v>
      </c>
      <c r="E48">
        <v>0.25178164659484414</v>
      </c>
      <c r="F48">
        <v>0.21689481371258079</v>
      </c>
      <c r="G48">
        <v>0.12797969899958497</v>
      </c>
      <c r="H48">
        <v>0.53275922129831066</v>
      </c>
      <c r="I48">
        <v>0</v>
      </c>
      <c r="J48">
        <v>0</v>
      </c>
      <c r="K48">
        <v>3.9593019781805201</v>
      </c>
      <c r="L48">
        <v>0.6319169791050977</v>
      </c>
      <c r="M48">
        <v>4.724881013217975</v>
      </c>
      <c r="N48">
        <v>0.1980200430077764</v>
      </c>
      <c r="O48">
        <v>1.6076970196693403</v>
      </c>
      <c r="P48">
        <v>0</v>
      </c>
      <c r="Q48">
        <v>0</v>
      </c>
      <c r="R48">
        <v>3.8352939664789449</v>
      </c>
      <c r="S48">
        <v>0</v>
      </c>
      <c r="T48">
        <v>0</v>
      </c>
      <c r="U48">
        <v>0</v>
      </c>
      <c r="V48">
        <v>0</v>
      </c>
      <c r="W48">
        <v>60.708280459125241</v>
      </c>
    </row>
    <row r="49" spans="1:23" x14ac:dyDescent="0.35">
      <c r="A49" t="s">
        <v>1193</v>
      </c>
      <c r="B49">
        <v>45.480559189400836</v>
      </c>
      <c r="C49">
        <v>0</v>
      </c>
      <c r="D49">
        <v>1.3823111953987695</v>
      </c>
      <c r="E49">
        <v>8.4923384261960277E-2</v>
      </c>
      <c r="F49">
        <v>0.19934762056076721</v>
      </c>
      <c r="G49">
        <v>0.20638167676509644</v>
      </c>
      <c r="H49">
        <v>0</v>
      </c>
      <c r="I49">
        <v>0</v>
      </c>
      <c r="J49">
        <v>0</v>
      </c>
      <c r="K49">
        <v>32.8360413097285</v>
      </c>
      <c r="L49">
        <v>0.78610229389154807</v>
      </c>
      <c r="M49">
        <v>35.634612041805028</v>
      </c>
      <c r="N49">
        <v>0.29972313709657039</v>
      </c>
      <c r="O49">
        <v>1.3988686044562046</v>
      </c>
      <c r="P49">
        <v>0</v>
      </c>
      <c r="Q49">
        <v>0</v>
      </c>
      <c r="R49">
        <v>4.5202450579571574</v>
      </c>
      <c r="S49">
        <v>0</v>
      </c>
      <c r="T49">
        <v>0</v>
      </c>
      <c r="U49">
        <v>0</v>
      </c>
      <c r="V49">
        <v>0</v>
      </c>
      <c r="W49">
        <v>122.82911551132243</v>
      </c>
    </row>
    <row r="50" spans="1:23" x14ac:dyDescent="0.35">
      <c r="A50" t="s">
        <v>1194</v>
      </c>
      <c r="B50">
        <v>27.83870177609073</v>
      </c>
      <c r="C50">
        <v>0</v>
      </c>
      <c r="D50">
        <v>3.5023073975987051</v>
      </c>
      <c r="E50">
        <v>2.5727302672087418</v>
      </c>
      <c r="F50">
        <v>1.2182354589824662</v>
      </c>
      <c r="G50">
        <v>4.7998151976150645</v>
      </c>
      <c r="H50">
        <v>8.3912556992186964</v>
      </c>
      <c r="I50">
        <v>0</v>
      </c>
      <c r="J50">
        <v>0</v>
      </c>
      <c r="K50">
        <v>17.813054132022547</v>
      </c>
      <c r="L50">
        <v>5.2204476659979265E-2</v>
      </c>
      <c r="M50">
        <v>13.592076843485156</v>
      </c>
      <c r="N50">
        <v>0</v>
      </c>
      <c r="O50">
        <v>34.69306850040109</v>
      </c>
      <c r="P50">
        <v>0</v>
      </c>
      <c r="Q50">
        <v>0</v>
      </c>
      <c r="R50">
        <v>36.628677926620327</v>
      </c>
      <c r="S50">
        <v>0</v>
      </c>
      <c r="T50">
        <v>0</v>
      </c>
      <c r="U50">
        <v>0</v>
      </c>
      <c r="V50">
        <v>0</v>
      </c>
      <c r="W50">
        <v>151.10212767590352</v>
      </c>
    </row>
    <row r="51" spans="1:23" x14ac:dyDescent="0.35">
      <c r="A51" t="s">
        <v>1195</v>
      </c>
      <c r="B51">
        <v>83.456562779410618</v>
      </c>
      <c r="C51">
        <v>0</v>
      </c>
      <c r="D51">
        <v>6.2950413063952375</v>
      </c>
      <c r="E51">
        <v>5.2777019333708566</v>
      </c>
      <c r="F51">
        <v>0.64953380552122975</v>
      </c>
      <c r="G51">
        <v>0</v>
      </c>
      <c r="H51">
        <v>8.5217638306105639E-2</v>
      </c>
      <c r="I51">
        <v>0</v>
      </c>
      <c r="J51">
        <v>0</v>
      </c>
      <c r="K51">
        <v>7.214721545248965</v>
      </c>
      <c r="L51">
        <v>0.33265178150777486</v>
      </c>
      <c r="M51">
        <v>4.725809159042992</v>
      </c>
      <c r="N51">
        <v>0</v>
      </c>
      <c r="O51">
        <v>10.92263406527834</v>
      </c>
      <c r="P51">
        <v>0</v>
      </c>
      <c r="Q51">
        <v>0</v>
      </c>
      <c r="R51">
        <v>0.1296437397119643</v>
      </c>
      <c r="S51">
        <v>0</v>
      </c>
      <c r="T51">
        <v>0</v>
      </c>
      <c r="U51">
        <v>0</v>
      </c>
      <c r="V51">
        <v>0</v>
      </c>
      <c r="W51">
        <v>119.0895177537941</v>
      </c>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W51"/>
  <sheetViews>
    <sheetView workbookViewId="0"/>
  </sheetViews>
  <sheetFormatPr defaultColWidth="8.81640625" defaultRowHeight="14.5" x14ac:dyDescent="0.35"/>
  <cols>
    <col min="1" max="1" width="59" customWidth="1"/>
    <col min="2" max="2" width="13.6328125" customWidth="1"/>
    <col min="3" max="5" width="15.6328125" customWidth="1"/>
    <col min="6" max="7" width="14.6328125" customWidth="1"/>
    <col min="8" max="8" width="15.6328125" customWidth="1"/>
    <col min="9" max="9" width="13.6328125" customWidth="1"/>
    <col min="10" max="12" width="15.6328125" customWidth="1"/>
    <col min="13" max="13" width="13.6328125" customWidth="1"/>
    <col min="14" max="14" width="14.6328125" customWidth="1"/>
    <col min="15" max="16" width="15.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1196</v>
      </c>
      <c r="B1" t="s">
        <v>1198</v>
      </c>
      <c r="C1" t="s">
        <v>1200</v>
      </c>
      <c r="D1" t="s">
        <v>1202</v>
      </c>
      <c r="E1" t="s">
        <v>1204</v>
      </c>
      <c r="F1" t="s">
        <v>1206</v>
      </c>
      <c r="G1" t="s">
        <v>1208</v>
      </c>
      <c r="H1" t="s">
        <v>1210</v>
      </c>
      <c r="I1" t="s">
        <v>1212</v>
      </c>
      <c r="J1" t="s">
        <v>1214</v>
      </c>
      <c r="K1" t="s">
        <v>1216</v>
      </c>
      <c r="L1" t="s">
        <v>1218</v>
      </c>
      <c r="M1" t="s">
        <v>1220</v>
      </c>
      <c r="N1" t="s">
        <v>1222</v>
      </c>
      <c r="O1" t="s">
        <v>1224</v>
      </c>
      <c r="P1" t="s">
        <v>1226</v>
      </c>
      <c r="Q1" t="s">
        <v>1228</v>
      </c>
      <c r="R1" t="s">
        <v>1230</v>
      </c>
      <c r="S1" t="s">
        <v>1232</v>
      </c>
      <c r="T1" t="s">
        <v>1234</v>
      </c>
      <c r="U1" t="s">
        <v>1236</v>
      </c>
      <c r="V1" t="s">
        <v>1238</v>
      </c>
      <c r="W1" t="s">
        <v>1240</v>
      </c>
    </row>
    <row r="2" spans="1:23" x14ac:dyDescent="0.35">
      <c r="A2" t="s">
        <v>1197</v>
      </c>
      <c r="B2" t="s">
        <v>1199</v>
      </c>
      <c r="C2" t="s">
        <v>1201</v>
      </c>
      <c r="D2" t="s">
        <v>1203</v>
      </c>
      <c r="E2" t="s">
        <v>1205</v>
      </c>
      <c r="F2" t="s">
        <v>1207</v>
      </c>
      <c r="G2" t="s">
        <v>1209</v>
      </c>
      <c r="H2" t="s">
        <v>1211</v>
      </c>
      <c r="I2" t="s">
        <v>1213</v>
      </c>
      <c r="J2" t="s">
        <v>1215</v>
      </c>
      <c r="K2" t="s">
        <v>1217</v>
      </c>
      <c r="L2" t="s">
        <v>1219</v>
      </c>
      <c r="M2" t="s">
        <v>1221</v>
      </c>
      <c r="N2" t="s">
        <v>1223</v>
      </c>
      <c r="O2" t="s">
        <v>1225</v>
      </c>
      <c r="P2" t="s">
        <v>1227</v>
      </c>
      <c r="Q2" t="s">
        <v>1229</v>
      </c>
      <c r="R2" t="s">
        <v>1231</v>
      </c>
      <c r="S2" t="s">
        <v>1233</v>
      </c>
      <c r="T2" t="s">
        <v>1235</v>
      </c>
      <c r="U2" t="s">
        <v>1237</v>
      </c>
      <c r="V2" t="s">
        <v>1239</v>
      </c>
      <c r="W2" t="s">
        <v>1241</v>
      </c>
    </row>
    <row r="4" spans="1:23" x14ac:dyDescent="0.35">
      <c r="A4" t="s">
        <v>1242</v>
      </c>
      <c r="B4">
        <v>4163.4965549134577</v>
      </c>
      <c r="C4">
        <v>86.893494550329009</v>
      </c>
      <c r="D4">
        <v>156.1966577051146</v>
      </c>
      <c r="E4">
        <v>27.25891055257636</v>
      </c>
      <c r="F4">
        <v>992.2442954035472</v>
      </c>
      <c r="G4">
        <v>76.531860001751795</v>
      </c>
      <c r="H4">
        <v>310.70470111914221</v>
      </c>
      <c r="I4">
        <v>15.648757497899954</v>
      </c>
      <c r="J4">
        <v>20.103970789110267</v>
      </c>
      <c r="K4">
        <v>180.3478440838783</v>
      </c>
      <c r="L4">
        <v>43.949188516521247</v>
      </c>
      <c r="M4">
        <v>418.63677117239115</v>
      </c>
      <c r="N4">
        <v>85.691034995150773</v>
      </c>
      <c r="O4">
        <v>64.827603679208096</v>
      </c>
      <c r="P4">
        <v>41.364063498032351</v>
      </c>
      <c r="Q4">
        <v>5.7302818563456928</v>
      </c>
      <c r="R4">
        <v>166.30915003150301</v>
      </c>
      <c r="S4">
        <v>0</v>
      </c>
      <c r="T4">
        <v>0</v>
      </c>
      <c r="U4">
        <v>0</v>
      </c>
      <c r="V4">
        <v>477.73994868</v>
      </c>
      <c r="W4">
        <v>7333.6750890459598</v>
      </c>
    </row>
    <row r="5" spans="1:23" x14ac:dyDescent="0.35">
      <c r="A5" t="s">
        <v>1243</v>
      </c>
      <c r="B5">
        <v>33.636638818722425</v>
      </c>
      <c r="C5">
        <v>0</v>
      </c>
      <c r="D5">
        <v>0.41829938782501891</v>
      </c>
      <c r="E5">
        <v>0</v>
      </c>
      <c r="F5">
        <v>1.282671053507159</v>
      </c>
      <c r="G5">
        <v>0</v>
      </c>
      <c r="H5">
        <v>0</v>
      </c>
      <c r="I5">
        <v>0</v>
      </c>
      <c r="J5">
        <v>0</v>
      </c>
      <c r="K5">
        <v>4.9186893144072901</v>
      </c>
      <c r="L5">
        <v>2.3067094338130371E-2</v>
      </c>
      <c r="M5">
        <v>35.088552914753585</v>
      </c>
      <c r="N5">
        <v>3.3267367225306439E-2</v>
      </c>
      <c r="O5">
        <v>0.12773912055016373</v>
      </c>
      <c r="P5">
        <v>0</v>
      </c>
      <c r="Q5">
        <v>0</v>
      </c>
      <c r="R5">
        <v>0</v>
      </c>
      <c r="S5">
        <v>0</v>
      </c>
      <c r="T5">
        <v>0</v>
      </c>
      <c r="U5">
        <v>0</v>
      </c>
      <c r="V5">
        <v>0</v>
      </c>
      <c r="W5">
        <v>75.52892507132907</v>
      </c>
    </row>
    <row r="6" spans="1:23" x14ac:dyDescent="0.35">
      <c r="A6" t="s">
        <v>1244</v>
      </c>
      <c r="B6">
        <v>95.954839601854218</v>
      </c>
      <c r="C6">
        <v>2.1490706568067632</v>
      </c>
      <c r="D6">
        <v>4.2329997181511025</v>
      </c>
      <c r="E6">
        <v>1.4045976527327952</v>
      </c>
      <c r="F6">
        <v>1.3916937781717054</v>
      </c>
      <c r="G6">
        <v>0.12336517765882547</v>
      </c>
      <c r="H6">
        <v>0.33789170000069185</v>
      </c>
      <c r="I6">
        <v>7.2203360051080148E-2</v>
      </c>
      <c r="J6">
        <v>0</v>
      </c>
      <c r="K6">
        <v>0.62017747573658499</v>
      </c>
      <c r="L6">
        <v>8.8019175763918531E-2</v>
      </c>
      <c r="M6">
        <v>3.3537002477267452</v>
      </c>
      <c r="N6">
        <v>0.15302988923640959</v>
      </c>
      <c r="O6">
        <v>1.5654303988990655E-3</v>
      </c>
      <c r="P6">
        <v>0</v>
      </c>
      <c r="Q6">
        <v>0</v>
      </c>
      <c r="R6">
        <v>0.40187563454462283</v>
      </c>
      <c r="S6">
        <v>0</v>
      </c>
      <c r="T6">
        <v>0</v>
      </c>
      <c r="U6">
        <v>0</v>
      </c>
      <c r="V6">
        <v>0</v>
      </c>
      <c r="W6">
        <v>110.28502949883435</v>
      </c>
    </row>
    <row r="7" spans="1:23" x14ac:dyDescent="0.35">
      <c r="A7" t="s">
        <v>1245</v>
      </c>
      <c r="B7">
        <v>2.0166673241735107</v>
      </c>
      <c r="C7">
        <v>0</v>
      </c>
      <c r="D7">
        <v>0</v>
      </c>
      <c r="E7">
        <v>2.9520201395056084E-2</v>
      </c>
      <c r="F7">
        <v>0</v>
      </c>
      <c r="G7">
        <v>0</v>
      </c>
      <c r="H7">
        <v>0</v>
      </c>
      <c r="I7">
        <v>0</v>
      </c>
      <c r="J7">
        <v>14.622802838502617</v>
      </c>
      <c r="K7">
        <v>0.73285719643435987</v>
      </c>
      <c r="L7">
        <v>1.5175719959296297E-3</v>
      </c>
      <c r="M7">
        <v>5.8111210104291011</v>
      </c>
      <c r="N7">
        <v>0.85608024993121901</v>
      </c>
      <c r="O7">
        <v>6.261721595596262E-3</v>
      </c>
      <c r="P7">
        <v>1.122699724250344</v>
      </c>
      <c r="Q7">
        <v>0</v>
      </c>
      <c r="R7">
        <v>19.244657402628786</v>
      </c>
      <c r="S7">
        <v>0</v>
      </c>
      <c r="T7">
        <v>0</v>
      </c>
      <c r="U7">
        <v>0</v>
      </c>
      <c r="V7">
        <v>0</v>
      </c>
      <c r="W7">
        <v>44.444185241336513</v>
      </c>
    </row>
    <row r="8" spans="1:23" x14ac:dyDescent="0.35">
      <c r="A8" t="s">
        <v>1246</v>
      </c>
      <c r="B8">
        <v>5.1766369487637789</v>
      </c>
      <c r="C8">
        <v>1.3431433625754743</v>
      </c>
      <c r="D8">
        <v>4.3774682288440857E-2</v>
      </c>
      <c r="E8">
        <v>7.5776189480941558E-2</v>
      </c>
      <c r="F8">
        <v>2.4111569344016606</v>
      </c>
      <c r="G8">
        <v>8.8776810090930483E-2</v>
      </c>
      <c r="H8">
        <v>1.0333407544994704</v>
      </c>
      <c r="I8">
        <v>0</v>
      </c>
      <c r="J8">
        <v>0</v>
      </c>
      <c r="K8">
        <v>0.18906779109288999</v>
      </c>
      <c r="L8">
        <v>1.3658147963366667E-2</v>
      </c>
      <c r="M8">
        <v>1.6063110411621089</v>
      </c>
      <c r="N8">
        <v>1.013862620199815E-2</v>
      </c>
      <c r="O8">
        <v>0</v>
      </c>
      <c r="P8">
        <v>0</v>
      </c>
      <c r="Q8">
        <v>0</v>
      </c>
      <c r="R8">
        <v>6.4818650733003682E-3</v>
      </c>
      <c r="S8">
        <v>0</v>
      </c>
      <c r="T8">
        <v>0</v>
      </c>
      <c r="U8">
        <v>0</v>
      </c>
      <c r="V8">
        <v>0</v>
      </c>
      <c r="W8">
        <v>11.998263153594362</v>
      </c>
    </row>
    <row r="9" spans="1:23" x14ac:dyDescent="0.35">
      <c r="A9" t="s">
        <v>1247</v>
      </c>
      <c r="B9">
        <v>2.700191751055907</v>
      </c>
      <c r="C9">
        <v>0.49862236693029283</v>
      </c>
      <c r="D9">
        <v>1.5073926407865307E-2</v>
      </c>
      <c r="E9">
        <v>3.9525708251908674E-2</v>
      </c>
      <c r="F9">
        <v>0.42832410824672784</v>
      </c>
      <c r="G9">
        <v>0</v>
      </c>
      <c r="H9">
        <v>0</v>
      </c>
      <c r="I9">
        <v>0</v>
      </c>
      <c r="J9">
        <v>0</v>
      </c>
      <c r="K9">
        <v>0.22360339380025995</v>
      </c>
      <c r="L9">
        <v>2.6405752729175558E-2</v>
      </c>
      <c r="M9">
        <v>0.58318496005211395</v>
      </c>
      <c r="N9">
        <v>1.2673282752497688E-3</v>
      </c>
      <c r="O9">
        <v>6.2617215955962651E-4</v>
      </c>
      <c r="P9">
        <v>0</v>
      </c>
      <c r="Q9">
        <v>0</v>
      </c>
      <c r="R9">
        <v>8.6424867644004904E-3</v>
      </c>
      <c r="S9">
        <v>0</v>
      </c>
      <c r="T9">
        <v>0</v>
      </c>
      <c r="U9">
        <v>0</v>
      </c>
      <c r="V9">
        <v>0</v>
      </c>
      <c r="W9">
        <v>4.5254679546734611</v>
      </c>
    </row>
    <row r="10" spans="1:23" x14ac:dyDescent="0.35">
      <c r="A10" t="s">
        <v>1248</v>
      </c>
      <c r="B10">
        <v>9.0496144406483339</v>
      </c>
      <c r="C10">
        <v>0.31267089648153712</v>
      </c>
      <c r="D10">
        <v>2.7752907388048969</v>
      </c>
      <c r="E10">
        <v>0.13246926631542022</v>
      </c>
      <c r="F10">
        <v>0.236455619193291</v>
      </c>
      <c r="G10">
        <v>0</v>
      </c>
      <c r="H10">
        <v>0</v>
      </c>
      <c r="I10">
        <v>0</v>
      </c>
      <c r="J10">
        <v>0</v>
      </c>
      <c r="K10">
        <v>0.14867869640121997</v>
      </c>
      <c r="L10">
        <v>1.1230032769879258E-2</v>
      </c>
      <c r="M10">
        <v>2.7114233368152387</v>
      </c>
      <c r="N10">
        <v>8.2376337891235003E-3</v>
      </c>
      <c r="O10">
        <v>6.2617215955962651E-4</v>
      </c>
      <c r="P10">
        <v>0</v>
      </c>
      <c r="Q10">
        <v>0</v>
      </c>
      <c r="R10">
        <v>3.8891190439802201E-2</v>
      </c>
      <c r="S10">
        <v>0</v>
      </c>
      <c r="T10">
        <v>0</v>
      </c>
      <c r="U10">
        <v>0</v>
      </c>
      <c r="V10">
        <v>0</v>
      </c>
      <c r="W10">
        <v>15.425588023818301</v>
      </c>
    </row>
    <row r="11" spans="1:23" x14ac:dyDescent="0.35">
      <c r="A11" t="s">
        <v>1249</v>
      </c>
      <c r="B11">
        <v>3.7018097406043976E-2</v>
      </c>
      <c r="C11">
        <v>0</v>
      </c>
      <c r="D11">
        <v>0</v>
      </c>
      <c r="E11">
        <v>5.4187504185206916E-4</v>
      </c>
      <c r="F11">
        <v>0</v>
      </c>
      <c r="G11">
        <v>0</v>
      </c>
      <c r="H11">
        <v>0</v>
      </c>
      <c r="I11">
        <v>0</v>
      </c>
      <c r="J11">
        <v>0</v>
      </c>
      <c r="K11">
        <v>8.7802379764499987E-4</v>
      </c>
      <c r="L11">
        <v>0</v>
      </c>
      <c r="M11">
        <v>1.0828367958527313E-2</v>
      </c>
      <c r="N11">
        <v>0</v>
      </c>
      <c r="O11">
        <v>0</v>
      </c>
      <c r="P11">
        <v>0</v>
      </c>
      <c r="Q11">
        <v>0</v>
      </c>
      <c r="R11">
        <v>2.1606216911001226E-3</v>
      </c>
      <c r="S11">
        <v>0</v>
      </c>
      <c r="T11">
        <v>0</v>
      </c>
      <c r="U11">
        <v>0</v>
      </c>
      <c r="V11">
        <v>0</v>
      </c>
      <c r="W11">
        <v>5.1426985895168476E-2</v>
      </c>
    </row>
    <row r="12" spans="1:23" x14ac:dyDescent="0.35">
      <c r="A12" t="s">
        <v>1250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1251</v>
      </c>
      <c r="B13">
        <v>45.421433849021611</v>
      </c>
      <c r="C13">
        <v>0.49273496679950346</v>
      </c>
      <c r="D13">
        <v>0.95567448064077298</v>
      </c>
      <c r="E13">
        <v>0.66488401869894675</v>
      </c>
      <c r="F13">
        <v>0.4806780287980405</v>
      </c>
      <c r="G13">
        <v>3.458836756789499E-3</v>
      </c>
      <c r="H13">
        <v>0</v>
      </c>
      <c r="I13">
        <v>0</v>
      </c>
      <c r="J13">
        <v>3.0031839227994115E-3</v>
      </c>
      <c r="K13">
        <v>0.96524082821106971</v>
      </c>
      <c r="L13">
        <v>6.6773167820903699E-3</v>
      </c>
      <c r="M13">
        <v>1.6035266036870583</v>
      </c>
      <c r="N13">
        <v>0.40174306325417669</v>
      </c>
      <c r="O13">
        <v>8.5472499779888994E-2</v>
      </c>
      <c r="P13">
        <v>0.24191505963013363</v>
      </c>
      <c r="Q13">
        <v>0</v>
      </c>
      <c r="R13">
        <v>0.14044040992150794</v>
      </c>
      <c r="S13">
        <v>0</v>
      </c>
      <c r="T13">
        <v>0</v>
      </c>
      <c r="U13">
        <v>0</v>
      </c>
      <c r="V13">
        <v>0</v>
      </c>
      <c r="W13">
        <v>51.46688314590439</v>
      </c>
    </row>
    <row r="14" spans="1:23" x14ac:dyDescent="0.35">
      <c r="A14" t="s">
        <v>1252</v>
      </c>
      <c r="B14">
        <v>21.672528631960009</v>
      </c>
      <c r="C14">
        <v>0.24877302432798373</v>
      </c>
      <c r="D14">
        <v>4.1464489048514963E-2</v>
      </c>
      <c r="E14">
        <v>0.31724489323878857</v>
      </c>
      <c r="F14">
        <v>0.62191855072493318</v>
      </c>
      <c r="G14">
        <v>2.3058911711929995E-3</v>
      </c>
      <c r="H14">
        <v>1.1918578483269555E-3</v>
      </c>
      <c r="I14">
        <v>0</v>
      </c>
      <c r="J14">
        <v>0</v>
      </c>
      <c r="K14">
        <v>0.41442723248843988</v>
      </c>
      <c r="L14">
        <v>3.3386583910451849E-3</v>
      </c>
      <c r="M14">
        <v>0.81119945106453184</v>
      </c>
      <c r="N14">
        <v>0.43596092668592057</v>
      </c>
      <c r="O14">
        <v>9.5491254332843015E-2</v>
      </c>
      <c r="P14">
        <v>0</v>
      </c>
      <c r="Q14">
        <v>0</v>
      </c>
      <c r="R14">
        <v>0.49910361064412823</v>
      </c>
      <c r="S14">
        <v>0</v>
      </c>
      <c r="T14">
        <v>0</v>
      </c>
      <c r="U14">
        <v>0</v>
      </c>
      <c r="V14">
        <v>0</v>
      </c>
      <c r="W14">
        <v>25.164948471926657</v>
      </c>
    </row>
    <row r="15" spans="1:23" x14ac:dyDescent="0.35">
      <c r="A15" t="s">
        <v>1253</v>
      </c>
      <c r="B15">
        <v>24.08094091801226</v>
      </c>
      <c r="C15">
        <v>0.10424010689004959</v>
      </c>
      <c r="D15">
        <v>7.0864451622462021E-2</v>
      </c>
      <c r="E15">
        <v>0.35249950111305833</v>
      </c>
      <c r="F15">
        <v>6.5010912332948617E-2</v>
      </c>
      <c r="G15">
        <v>0</v>
      </c>
      <c r="H15">
        <v>3.5755735449808667E-3</v>
      </c>
      <c r="I15">
        <v>0</v>
      </c>
      <c r="J15">
        <v>6.006367845598823E-3</v>
      </c>
      <c r="K15">
        <v>0.30408890858438498</v>
      </c>
      <c r="L15">
        <v>8.8019175763918503E-3</v>
      </c>
      <c r="M15">
        <v>0.48665779425038463</v>
      </c>
      <c r="N15">
        <v>0.35041626810656118</v>
      </c>
      <c r="O15">
        <v>2.9430091499302435E-2</v>
      </c>
      <c r="P15">
        <v>0</v>
      </c>
      <c r="Q15">
        <v>0</v>
      </c>
      <c r="R15">
        <v>0.30896890182731751</v>
      </c>
      <c r="S15">
        <v>0</v>
      </c>
      <c r="T15">
        <v>0</v>
      </c>
      <c r="U15">
        <v>0</v>
      </c>
      <c r="V15">
        <v>0</v>
      </c>
      <c r="W15">
        <v>26.171501713205704</v>
      </c>
    </row>
    <row r="16" spans="1:23" x14ac:dyDescent="0.35">
      <c r="A16" t="s">
        <v>1254</v>
      </c>
      <c r="B16">
        <v>1.1408854870709957</v>
      </c>
      <c r="C16">
        <v>9.2212402248889991E-2</v>
      </c>
      <c r="D16">
        <v>3.6544973398691151E-2</v>
      </c>
      <c r="E16">
        <v>1.6700409107305372E-2</v>
      </c>
      <c r="F16">
        <v>0</v>
      </c>
      <c r="G16">
        <v>3.458836756789499E-3</v>
      </c>
      <c r="H16">
        <v>7.1511470899617334E-3</v>
      </c>
      <c r="I16">
        <v>0</v>
      </c>
      <c r="J16">
        <v>0</v>
      </c>
      <c r="K16">
        <v>2.1950594941124994E-2</v>
      </c>
      <c r="L16">
        <v>0</v>
      </c>
      <c r="M16">
        <v>0.14571889452761044</v>
      </c>
      <c r="N16">
        <v>2.8514886193119805E-2</v>
      </c>
      <c r="O16">
        <v>3.1308607977981325E-4</v>
      </c>
      <c r="P16">
        <v>0</v>
      </c>
      <c r="Q16">
        <v>0</v>
      </c>
      <c r="R16">
        <v>0.10803108455500611</v>
      </c>
      <c r="S16">
        <v>0</v>
      </c>
      <c r="T16">
        <v>0</v>
      </c>
      <c r="U16">
        <v>0</v>
      </c>
      <c r="V16">
        <v>0</v>
      </c>
      <c r="W16">
        <v>1.6014818019692743</v>
      </c>
    </row>
    <row r="17" spans="1:23" x14ac:dyDescent="0.35">
      <c r="A17" t="s">
        <v>1255</v>
      </c>
      <c r="B17">
        <v>42.59942148381964</v>
      </c>
      <c r="C17">
        <v>0.2068226946975964</v>
      </c>
      <c r="D17">
        <v>0.19869867163481469</v>
      </c>
      <c r="E17">
        <v>0.62357508669934569</v>
      </c>
      <c r="F17">
        <v>0.1179401506925174</v>
      </c>
      <c r="G17">
        <v>0.14642408937075552</v>
      </c>
      <c r="H17">
        <v>5.9592892416347775E-4</v>
      </c>
      <c r="I17">
        <v>0</v>
      </c>
      <c r="J17">
        <v>6.006367845598823E-3</v>
      </c>
      <c r="K17">
        <v>0.7682708229393751</v>
      </c>
      <c r="L17">
        <v>1.3051119164994816E-2</v>
      </c>
      <c r="M17">
        <v>1.2641346136726457</v>
      </c>
      <c r="N17">
        <v>0.75912963687461188</v>
      </c>
      <c r="O17">
        <v>0.10551000888579702</v>
      </c>
      <c r="P17">
        <v>8.3534205673388689E-3</v>
      </c>
      <c r="Q17">
        <v>0</v>
      </c>
      <c r="R17">
        <v>0.29168392829851653</v>
      </c>
      <c r="S17">
        <v>0</v>
      </c>
      <c r="T17">
        <v>0</v>
      </c>
      <c r="U17">
        <v>0</v>
      </c>
      <c r="V17">
        <v>0</v>
      </c>
      <c r="W17">
        <v>47.109618024087716</v>
      </c>
    </row>
    <row r="18" spans="1:23" x14ac:dyDescent="0.35">
      <c r="A18" t="s">
        <v>1256</v>
      </c>
      <c r="B18">
        <v>5.3167529460020049</v>
      </c>
      <c r="C18">
        <v>3.6281087176882623E-2</v>
      </c>
      <c r="D18">
        <v>2.0241154614999212E-2</v>
      </c>
      <c r="E18">
        <v>7.7827223088498418E-2</v>
      </c>
      <c r="F18">
        <v>4.0272246577932769E-2</v>
      </c>
      <c r="G18">
        <v>1.1529455855964997E-3</v>
      </c>
      <c r="H18">
        <v>1.1918578483269555E-3</v>
      </c>
      <c r="I18">
        <v>0</v>
      </c>
      <c r="J18">
        <v>9.9105069452380609E-3</v>
      </c>
      <c r="K18">
        <v>0.50281496145136995</v>
      </c>
      <c r="L18">
        <v>8.4984031772059269E-3</v>
      </c>
      <c r="M18">
        <v>1.0401420879019663</v>
      </c>
      <c r="N18">
        <v>0.21005966162264922</v>
      </c>
      <c r="O18">
        <v>3.5065640935339065E-2</v>
      </c>
      <c r="P18">
        <v>0</v>
      </c>
      <c r="Q18">
        <v>0</v>
      </c>
      <c r="R18">
        <v>5.1854920586402946E-2</v>
      </c>
      <c r="S18">
        <v>0</v>
      </c>
      <c r="T18">
        <v>0</v>
      </c>
      <c r="U18">
        <v>0</v>
      </c>
      <c r="V18">
        <v>0</v>
      </c>
      <c r="W18">
        <v>7.3520656435144129</v>
      </c>
    </row>
    <row r="19" spans="1:23" x14ac:dyDescent="0.35">
      <c r="A19" t="s">
        <v>1257</v>
      </c>
      <c r="B19">
        <v>3.4792667295803472</v>
      </c>
      <c r="C19">
        <v>1.578329781141221E-2</v>
      </c>
      <c r="D19">
        <v>8.3839101955618008E-3</v>
      </c>
      <c r="E19">
        <v>5.0929894749211044E-2</v>
      </c>
      <c r="F19">
        <v>8.1407469868249815E-2</v>
      </c>
      <c r="G19">
        <v>0</v>
      </c>
      <c r="H19">
        <v>0</v>
      </c>
      <c r="I19">
        <v>0</v>
      </c>
      <c r="J19">
        <v>9.0095517683982343E-4</v>
      </c>
      <c r="K19">
        <v>0.26984598047622993</v>
      </c>
      <c r="L19">
        <v>8.8019175763918503E-3</v>
      </c>
      <c r="M19">
        <v>0.40374343388223272</v>
      </c>
      <c r="N19">
        <v>0.26708943400888885</v>
      </c>
      <c r="O19">
        <v>7.827151994495329E-3</v>
      </c>
      <c r="P19">
        <v>0</v>
      </c>
      <c r="Q19">
        <v>0</v>
      </c>
      <c r="R19">
        <v>1.5124351837700859E-2</v>
      </c>
      <c r="S19">
        <v>0</v>
      </c>
      <c r="T19">
        <v>0</v>
      </c>
      <c r="U19">
        <v>0</v>
      </c>
      <c r="V19">
        <v>0</v>
      </c>
      <c r="W19">
        <v>4.6091045271575606</v>
      </c>
    </row>
    <row r="20" spans="1:23" x14ac:dyDescent="0.35">
      <c r="A20" t="s">
        <v>1258</v>
      </c>
      <c r="B20">
        <v>10.602391541472352</v>
      </c>
      <c r="C20">
        <v>0.13972183558147031</v>
      </c>
      <c r="D20">
        <v>4.3689984223435251E-2</v>
      </c>
      <c r="E20">
        <v>0.15519899084087818</v>
      </c>
      <c r="F20">
        <v>0.46802103701640435</v>
      </c>
      <c r="G20">
        <v>0</v>
      </c>
      <c r="H20">
        <v>0</v>
      </c>
      <c r="I20">
        <v>0</v>
      </c>
      <c r="J20">
        <v>8.408914983838351E-3</v>
      </c>
      <c r="K20">
        <v>0.23238363177670998</v>
      </c>
      <c r="L20">
        <v>6.0702879837185187E-3</v>
      </c>
      <c r="M20">
        <v>0.47118869716677425</v>
      </c>
      <c r="N20">
        <v>1.5841603440622114E-2</v>
      </c>
      <c r="O20">
        <v>9.0794963136145782E-3</v>
      </c>
      <c r="P20">
        <v>0</v>
      </c>
      <c r="Q20">
        <v>0</v>
      </c>
      <c r="R20">
        <v>7.3461137497404155E-2</v>
      </c>
      <c r="S20">
        <v>0</v>
      </c>
      <c r="T20">
        <v>0</v>
      </c>
      <c r="U20">
        <v>0</v>
      </c>
      <c r="V20">
        <v>0</v>
      </c>
      <c r="W20">
        <v>12.225457158297221</v>
      </c>
    </row>
    <row r="21" spans="1:23" x14ac:dyDescent="0.35">
      <c r="A21" t="s">
        <v>1259</v>
      </c>
      <c r="B21">
        <v>1.2104109309212296</v>
      </c>
      <c r="C21">
        <v>4.8110818564638261E-3</v>
      </c>
      <c r="D21">
        <v>1.2650183099546939E-2</v>
      </c>
      <c r="E21">
        <v>1.7718130314932266E-2</v>
      </c>
      <c r="F21">
        <v>8.629767123842734E-2</v>
      </c>
      <c r="G21">
        <v>0</v>
      </c>
      <c r="H21">
        <v>5.9592892416347775E-4</v>
      </c>
      <c r="I21">
        <v>0</v>
      </c>
      <c r="J21">
        <v>0</v>
      </c>
      <c r="K21">
        <v>0.22945688578455997</v>
      </c>
      <c r="L21">
        <v>3.9456871894170374E-3</v>
      </c>
      <c r="M21">
        <v>0.39044001039032766</v>
      </c>
      <c r="N21">
        <v>8.2376337891235003E-3</v>
      </c>
      <c r="O21">
        <v>3.1308607977981316E-2</v>
      </c>
      <c r="P21">
        <v>0</v>
      </c>
      <c r="Q21">
        <v>0</v>
      </c>
      <c r="R21">
        <v>9.50673544084054E-2</v>
      </c>
      <c r="S21">
        <v>0</v>
      </c>
      <c r="T21">
        <v>0</v>
      </c>
      <c r="U21">
        <v>0</v>
      </c>
      <c r="V21">
        <v>0</v>
      </c>
      <c r="W21">
        <v>2.0909401058945782</v>
      </c>
    </row>
    <row r="22" spans="1:23" x14ac:dyDescent="0.35">
      <c r="A22" t="s">
        <v>1260</v>
      </c>
      <c r="B22">
        <v>47.536948327000012</v>
      </c>
      <c r="C22">
        <v>0.46687540182101045</v>
      </c>
      <c r="D22">
        <v>0.66764855247608834</v>
      </c>
      <c r="E22">
        <v>0.69585115576488443</v>
      </c>
      <c r="F22">
        <v>0.12513162329571967</v>
      </c>
      <c r="G22">
        <v>1.3835347027157996E-2</v>
      </c>
      <c r="H22">
        <v>0</v>
      </c>
      <c r="I22">
        <v>3.169903611998641E-2</v>
      </c>
      <c r="J22">
        <v>1.081146212207788E-2</v>
      </c>
      <c r="K22">
        <v>0.37550151079284488</v>
      </c>
      <c r="L22">
        <v>1.2444090366622963E-2</v>
      </c>
      <c r="M22">
        <v>0.8829760615324842</v>
      </c>
      <c r="N22">
        <v>0.59406012902332928</v>
      </c>
      <c r="O22">
        <v>8.0776208583191789E-2</v>
      </c>
      <c r="P22">
        <v>0</v>
      </c>
      <c r="Q22">
        <v>0</v>
      </c>
      <c r="R22">
        <v>0.22902589925661299</v>
      </c>
      <c r="S22">
        <v>0</v>
      </c>
      <c r="T22">
        <v>0</v>
      </c>
      <c r="U22">
        <v>0</v>
      </c>
      <c r="V22">
        <v>0</v>
      </c>
      <c r="W22">
        <v>51.723584805182028</v>
      </c>
    </row>
    <row r="23" spans="1:23" x14ac:dyDescent="0.35">
      <c r="A23" t="s">
        <v>1261</v>
      </c>
      <c r="B23">
        <v>1.1868645563449489</v>
      </c>
      <c r="C23">
        <v>2.8064644162705656E-3</v>
      </c>
      <c r="D23">
        <v>1.8741011999328795E-3</v>
      </c>
      <c r="E23">
        <v>1.7373455855598671E-2</v>
      </c>
      <c r="F23">
        <v>1.610889863117311E-2</v>
      </c>
      <c r="G23">
        <v>1.1529455855964997E-3</v>
      </c>
      <c r="H23">
        <v>5.9592892416347775E-4</v>
      </c>
      <c r="I23">
        <v>0</v>
      </c>
      <c r="J23">
        <v>0</v>
      </c>
      <c r="K23">
        <v>0.25667562351155498</v>
      </c>
      <c r="L23">
        <v>6.9808311812762968E-3</v>
      </c>
      <c r="M23">
        <v>0.42509078785761512</v>
      </c>
      <c r="N23">
        <v>4.5623817908991678E-2</v>
      </c>
      <c r="O23">
        <v>4.8841428445650842E-2</v>
      </c>
      <c r="P23">
        <v>0</v>
      </c>
      <c r="Q23">
        <v>0</v>
      </c>
      <c r="R23">
        <v>0.11235232793720637</v>
      </c>
      <c r="S23">
        <v>0</v>
      </c>
      <c r="T23">
        <v>0</v>
      </c>
      <c r="U23">
        <v>0</v>
      </c>
      <c r="V23">
        <v>0</v>
      </c>
      <c r="W23">
        <v>2.1223411677999793</v>
      </c>
    </row>
    <row r="24" spans="1:23" x14ac:dyDescent="0.35">
      <c r="A24" t="s">
        <v>1262</v>
      </c>
      <c r="B24">
        <v>0.69509534137682083</v>
      </c>
      <c r="C24">
        <v>6.0138523205797826E-4</v>
      </c>
      <c r="D24">
        <v>2.4597578249119043E-3</v>
      </c>
      <c r="E24">
        <v>1.0174883194786946E-2</v>
      </c>
      <c r="F24">
        <v>0.14555540548881415</v>
      </c>
      <c r="G24">
        <v>0</v>
      </c>
      <c r="H24">
        <v>0</v>
      </c>
      <c r="I24">
        <v>0</v>
      </c>
      <c r="J24">
        <v>1.2012735691197649E-3</v>
      </c>
      <c r="K24">
        <v>0.12965484745224501</v>
      </c>
      <c r="L24">
        <v>3.6421727902311114E-3</v>
      </c>
      <c r="M24">
        <v>0.49191728725881217</v>
      </c>
      <c r="N24">
        <v>6.7802062725862644E-2</v>
      </c>
      <c r="O24">
        <v>5.1659203163669155E-2</v>
      </c>
      <c r="P24">
        <v>0</v>
      </c>
      <c r="Q24">
        <v>0</v>
      </c>
      <c r="R24">
        <v>2.376683860210135E-2</v>
      </c>
      <c r="S24">
        <v>0</v>
      </c>
      <c r="T24">
        <v>0</v>
      </c>
      <c r="U24">
        <v>0</v>
      </c>
      <c r="V24">
        <v>0</v>
      </c>
      <c r="W24">
        <v>1.623530458679433</v>
      </c>
    </row>
    <row r="25" spans="1:23" x14ac:dyDescent="0.35">
      <c r="A25" t="s">
        <v>1263</v>
      </c>
      <c r="B25">
        <v>34.204975132197447</v>
      </c>
      <c r="C25">
        <v>5.323181427735598</v>
      </c>
      <c r="D25">
        <v>20.698315483783698</v>
      </c>
      <c r="E25">
        <v>0.50069624400205615</v>
      </c>
      <c r="F25">
        <v>3.227532904317183</v>
      </c>
      <c r="G25">
        <v>5.2943261290591268</v>
      </c>
      <c r="H25">
        <v>2.3038612208160045</v>
      </c>
      <c r="I25">
        <v>2.6702664236312366</v>
      </c>
      <c r="J25">
        <v>4.2864444130116004</v>
      </c>
      <c r="K25">
        <v>1.1651375794749148</v>
      </c>
      <c r="L25">
        <v>3.7635785499054816E-2</v>
      </c>
      <c r="M25">
        <v>2.1220507379296816</v>
      </c>
      <c r="N25">
        <v>6.398740461736085</v>
      </c>
      <c r="O25">
        <v>4.3857098055556234</v>
      </c>
      <c r="P25">
        <v>30.285493335298405</v>
      </c>
      <c r="Q25">
        <v>0</v>
      </c>
      <c r="R25">
        <v>4.4443988185929513</v>
      </c>
      <c r="S25">
        <v>0</v>
      </c>
      <c r="T25">
        <v>0</v>
      </c>
      <c r="U25">
        <v>0</v>
      </c>
      <c r="V25">
        <v>0</v>
      </c>
      <c r="W25">
        <v>127.34876590264065</v>
      </c>
    </row>
    <row r="26" spans="1:23" x14ac:dyDescent="0.35">
      <c r="A26" t="s">
        <v>1264</v>
      </c>
      <c r="B26">
        <v>151.31184310096191</v>
      </c>
      <c r="C26">
        <v>7.1148341868477276</v>
      </c>
      <c r="D26">
        <v>0</v>
      </c>
      <c r="E26">
        <v>3.6485402624608803</v>
      </c>
      <c r="F26">
        <v>23.200304129671885</v>
      </c>
      <c r="G26">
        <v>1.3065295631477019</v>
      </c>
      <c r="H26">
        <v>0.96957635961397814</v>
      </c>
      <c r="I26">
        <v>2.9096885184376937</v>
      </c>
      <c r="J26">
        <v>0.59004368530894791</v>
      </c>
      <c r="K26">
        <v>1.2906855190352653</v>
      </c>
      <c r="L26">
        <v>4.5548943207973994E-2</v>
      </c>
      <c r="M26">
        <v>4.5445683629201383</v>
      </c>
      <c r="N26">
        <v>3.06699477322665</v>
      </c>
      <c r="O26">
        <v>0</v>
      </c>
      <c r="P26">
        <v>1.4334659875877411</v>
      </c>
      <c r="Q26">
        <v>0</v>
      </c>
      <c r="R26">
        <v>15.739094164947076</v>
      </c>
      <c r="S26">
        <v>0</v>
      </c>
      <c r="T26">
        <v>0</v>
      </c>
      <c r="U26">
        <v>0</v>
      </c>
      <c r="V26">
        <v>0</v>
      </c>
      <c r="W26">
        <v>217.17171755737553</v>
      </c>
    </row>
    <row r="27" spans="1:23" x14ac:dyDescent="0.35">
      <c r="A27" t="s">
        <v>1265</v>
      </c>
      <c r="B27">
        <v>10.306327245449713</v>
      </c>
      <c r="C27">
        <v>9.2708660947506127E-2</v>
      </c>
      <c r="D27">
        <v>0</v>
      </c>
      <c r="E27">
        <v>0.24851359379735016</v>
      </c>
      <c r="F27">
        <v>5.4643456986186542E-2</v>
      </c>
      <c r="G27">
        <v>2.7128209281700438E-2</v>
      </c>
      <c r="H27">
        <v>2.9796446208173884E-3</v>
      </c>
      <c r="I27">
        <v>0</v>
      </c>
      <c r="J27">
        <v>1.0204248895640998E-4</v>
      </c>
      <c r="K27">
        <v>0.31282277539669984</v>
      </c>
      <c r="L27">
        <v>8.6407209337620045E-4</v>
      </c>
      <c r="M27">
        <v>0.48566392961166732</v>
      </c>
      <c r="N27">
        <v>8.4631658361192047E-2</v>
      </c>
      <c r="O27">
        <v>0</v>
      </c>
      <c r="P27">
        <v>2.4622948541444169E-3</v>
      </c>
      <c r="Q27">
        <v>0</v>
      </c>
      <c r="R27">
        <v>0.21650006607132774</v>
      </c>
      <c r="S27">
        <v>0</v>
      </c>
      <c r="T27">
        <v>0</v>
      </c>
      <c r="U27">
        <v>0</v>
      </c>
      <c r="V27">
        <v>0</v>
      </c>
      <c r="W27">
        <v>11.835347649960637</v>
      </c>
    </row>
    <row r="28" spans="1:23" x14ac:dyDescent="0.35">
      <c r="A28" t="s">
        <v>1266</v>
      </c>
      <c r="B28">
        <v>5.4827874411453488</v>
      </c>
      <c r="C28">
        <v>1.1821909785252461E-2</v>
      </c>
      <c r="D28">
        <v>0</v>
      </c>
      <c r="E28">
        <v>0.13220492407977619</v>
      </c>
      <c r="F28">
        <v>2.9797030390758122E-2</v>
      </c>
      <c r="G28">
        <v>0</v>
      </c>
      <c r="H28">
        <v>1.7281938800740852E-2</v>
      </c>
      <c r="I28">
        <v>2.6497597088981618E-2</v>
      </c>
      <c r="J28">
        <v>3.4048177148455448E-2</v>
      </c>
      <c r="K28">
        <v>4.1726981639493517E-2</v>
      </c>
      <c r="L28">
        <v>1.3578275753054578E-3</v>
      </c>
      <c r="M28">
        <v>0.12913279994339377</v>
      </c>
      <c r="N28">
        <v>0.28922358942730203</v>
      </c>
      <c r="O28">
        <v>0</v>
      </c>
      <c r="P28">
        <v>1.4568577887021133E-2</v>
      </c>
      <c r="Q28">
        <v>0</v>
      </c>
      <c r="R28">
        <v>2.6717029430078743E-2</v>
      </c>
      <c r="S28">
        <v>0</v>
      </c>
      <c r="T28">
        <v>0</v>
      </c>
      <c r="U28">
        <v>0</v>
      </c>
      <c r="V28">
        <v>0</v>
      </c>
      <c r="W28">
        <v>6.2371658243419086</v>
      </c>
    </row>
    <row r="29" spans="1:23" x14ac:dyDescent="0.35">
      <c r="A29" t="s">
        <v>1267</v>
      </c>
      <c r="B29">
        <v>5.6819201569254467</v>
      </c>
      <c r="C29">
        <v>7.2264756807595865E-2</v>
      </c>
      <c r="D29">
        <v>0</v>
      </c>
      <c r="E29">
        <v>0.13700655570494963</v>
      </c>
      <c r="F29">
        <v>0.12824866058467368</v>
      </c>
      <c r="G29">
        <v>2.4502898706052014E-2</v>
      </c>
      <c r="H29">
        <v>0</v>
      </c>
      <c r="I29">
        <v>0</v>
      </c>
      <c r="J29">
        <v>1.3605665194188011E-3</v>
      </c>
      <c r="K29">
        <v>0.28664622169739018</v>
      </c>
      <c r="L29">
        <v>9.8751096385851474E-4</v>
      </c>
      <c r="M29">
        <v>0.21861956481644737</v>
      </c>
      <c r="N29">
        <v>0.18684911586237207</v>
      </c>
      <c r="O29">
        <v>0</v>
      </c>
      <c r="P29">
        <v>0</v>
      </c>
      <c r="Q29">
        <v>0</v>
      </c>
      <c r="R29">
        <v>6.3568104506049425E-2</v>
      </c>
      <c r="S29">
        <v>0</v>
      </c>
      <c r="T29">
        <v>0</v>
      </c>
      <c r="U29">
        <v>0</v>
      </c>
      <c r="V29">
        <v>0</v>
      </c>
      <c r="W29">
        <v>6.8019741130942535</v>
      </c>
    </row>
    <row r="30" spans="1:23" x14ac:dyDescent="0.35">
      <c r="A30" t="s">
        <v>1268</v>
      </c>
      <c r="B30">
        <v>5.1284649913102704</v>
      </c>
      <c r="C30">
        <v>9.7064101394704394E-2</v>
      </c>
      <c r="D30">
        <v>0</v>
      </c>
      <c r="E30">
        <v>0.12366124568935122</v>
      </c>
      <c r="F30">
        <v>4.5302695108205934E-2</v>
      </c>
      <c r="G30">
        <v>0</v>
      </c>
      <c r="H30">
        <v>0</v>
      </c>
      <c r="I30">
        <v>0</v>
      </c>
      <c r="J30">
        <v>6.8028325970940026E-5</v>
      </c>
      <c r="K30">
        <v>0.47273300938159113</v>
      </c>
      <c r="L30">
        <v>2.8390940210932304E-3</v>
      </c>
      <c r="M30">
        <v>1.3210625257366928</v>
      </c>
      <c r="N30">
        <v>0.22783030850109398</v>
      </c>
      <c r="O30">
        <v>0</v>
      </c>
      <c r="P30">
        <v>0</v>
      </c>
      <c r="Q30">
        <v>0</v>
      </c>
      <c r="R30">
        <v>0.12529365525830027</v>
      </c>
      <c r="S30">
        <v>0</v>
      </c>
      <c r="T30">
        <v>0</v>
      </c>
      <c r="U30">
        <v>0</v>
      </c>
      <c r="V30">
        <v>0</v>
      </c>
      <c r="W30">
        <v>7.5443196547272739</v>
      </c>
    </row>
    <row r="31" spans="1:23" x14ac:dyDescent="0.35">
      <c r="A31" t="s">
        <v>1269</v>
      </c>
      <c r="B31">
        <v>427.92624497863113</v>
      </c>
      <c r="C31">
        <v>19.964768500596946</v>
      </c>
      <c r="D31">
        <v>54.228688049080226</v>
      </c>
      <c r="E31">
        <v>6.264032139845602</v>
      </c>
      <c r="F31">
        <v>10.590450214379807</v>
      </c>
      <c r="G31">
        <v>1.2474871236154128</v>
      </c>
      <c r="H31">
        <v>2.2520154044137821</v>
      </c>
      <c r="I31">
        <v>2.4762985121351284</v>
      </c>
      <c r="J31">
        <v>0.26698305073686773</v>
      </c>
      <c r="K31">
        <v>1.0814326440994249</v>
      </c>
      <c r="L31">
        <v>3.7332271099868898E-2</v>
      </c>
      <c r="M31">
        <v>8.4226139800842148</v>
      </c>
      <c r="N31">
        <v>13.025600013017126</v>
      </c>
      <c r="O31">
        <v>2.9837103403016196</v>
      </c>
      <c r="P31">
        <v>8.2197658382614461E-2</v>
      </c>
      <c r="Q31">
        <v>0</v>
      </c>
      <c r="R31">
        <v>9.6406939856887472</v>
      </c>
      <c r="S31">
        <v>0</v>
      </c>
      <c r="T31">
        <v>0</v>
      </c>
      <c r="U31">
        <v>0</v>
      </c>
      <c r="V31">
        <v>477.73994868</v>
      </c>
      <c r="W31">
        <v>1038.2304975461084</v>
      </c>
    </row>
    <row r="32" spans="1:23" x14ac:dyDescent="0.35">
      <c r="A32" t="s">
        <v>1270</v>
      </c>
      <c r="B32">
        <v>137.21597867460866</v>
      </c>
      <c r="C32">
        <v>40.452362888681279</v>
      </c>
      <c r="D32">
        <v>5.8346453242678447</v>
      </c>
      <c r="E32">
        <v>2.0085828121176315</v>
      </c>
      <c r="F32">
        <v>895.88230208639015</v>
      </c>
      <c r="G32">
        <v>42.841152069594749</v>
      </c>
      <c r="H32">
        <v>244.24325735517377</v>
      </c>
      <c r="I32">
        <v>6.8784392583853036</v>
      </c>
      <c r="J32">
        <v>1.2012735691197649E-3</v>
      </c>
      <c r="K32">
        <v>0.45423097798168</v>
      </c>
      <c r="L32">
        <v>4.2188501486843701E-2</v>
      </c>
      <c r="M32">
        <v>3.1470331106897089</v>
      </c>
      <c r="N32">
        <v>1.856952755309724</v>
      </c>
      <c r="O32">
        <v>0.8948000160107058</v>
      </c>
      <c r="P32">
        <v>0</v>
      </c>
      <c r="Q32">
        <v>0</v>
      </c>
      <c r="R32">
        <v>4.0533262925038303</v>
      </c>
      <c r="S32">
        <v>0</v>
      </c>
      <c r="T32">
        <v>0</v>
      </c>
      <c r="U32">
        <v>0</v>
      </c>
      <c r="V32">
        <v>0</v>
      </c>
      <c r="W32">
        <v>1385.8064533967713</v>
      </c>
    </row>
    <row r="33" spans="1:23" x14ac:dyDescent="0.35">
      <c r="A33" t="s">
        <v>1271</v>
      </c>
      <c r="B33">
        <v>36.602378262904537</v>
      </c>
      <c r="C33">
        <v>4.3174040282200403</v>
      </c>
      <c r="D33">
        <v>0.78496836466154174</v>
      </c>
      <c r="E33">
        <v>0.53578969863152304</v>
      </c>
      <c r="F33">
        <v>17.793716832651338</v>
      </c>
      <c r="G33">
        <v>1.0203568432529024</v>
      </c>
      <c r="H33">
        <v>3.0350660107645924</v>
      </c>
      <c r="I33">
        <v>0.15547622477898096</v>
      </c>
      <c r="J33">
        <v>1.8319421929076412E-2</v>
      </c>
      <c r="K33">
        <v>0.29677204360400999</v>
      </c>
      <c r="L33">
        <v>5.0079875865677775E-2</v>
      </c>
      <c r="M33">
        <v>1.8417506987746599</v>
      </c>
      <c r="N33">
        <v>2.4494287239889911</v>
      </c>
      <c r="O33">
        <v>0.38853982500674816</v>
      </c>
      <c r="P33">
        <v>0</v>
      </c>
      <c r="Q33">
        <v>0</v>
      </c>
      <c r="R33">
        <v>1.4454559113459819</v>
      </c>
      <c r="S33">
        <v>0</v>
      </c>
      <c r="T33">
        <v>0</v>
      </c>
      <c r="U33">
        <v>0</v>
      </c>
      <c r="V33">
        <v>0</v>
      </c>
      <c r="W33">
        <v>70.735502766380606</v>
      </c>
    </row>
    <row r="34" spans="1:23" x14ac:dyDescent="0.35">
      <c r="A34" t="s">
        <v>1272</v>
      </c>
      <c r="B34">
        <v>9.0086435843023711</v>
      </c>
      <c r="C34">
        <v>0.30254792403225766</v>
      </c>
      <c r="D34">
        <v>8.1710543049659759E-2</v>
      </c>
      <c r="E34">
        <v>0.131869530346992</v>
      </c>
      <c r="F34">
        <v>2.8253857563461118</v>
      </c>
      <c r="G34">
        <v>1.96000749551405E-2</v>
      </c>
      <c r="H34">
        <v>1.2514507407433031E-2</v>
      </c>
      <c r="I34">
        <v>0</v>
      </c>
      <c r="J34">
        <v>5.40573106103894E-3</v>
      </c>
      <c r="K34">
        <v>0.91109602735629469</v>
      </c>
      <c r="L34">
        <v>4.977636146649185E-2</v>
      </c>
      <c r="M34">
        <v>2.1112223699711534</v>
      </c>
      <c r="N34">
        <v>0.46479264494785277</v>
      </c>
      <c r="O34">
        <v>0.47589084126531589</v>
      </c>
      <c r="P34">
        <v>3.3413682269355468E-4</v>
      </c>
      <c r="Q34">
        <v>0</v>
      </c>
      <c r="R34">
        <v>0.53367355770173031</v>
      </c>
      <c r="S34">
        <v>0</v>
      </c>
      <c r="T34">
        <v>0</v>
      </c>
      <c r="U34">
        <v>0</v>
      </c>
      <c r="V34">
        <v>0</v>
      </c>
      <c r="W34">
        <v>16.934463591032536</v>
      </c>
    </row>
    <row r="35" spans="1:23" x14ac:dyDescent="0.35">
      <c r="A35" t="s">
        <v>1273</v>
      </c>
      <c r="B35">
        <v>16.085810393574285</v>
      </c>
      <c r="C35">
        <v>0.37542890168375292</v>
      </c>
      <c r="D35">
        <v>0.11224762191201433</v>
      </c>
      <c r="E35">
        <v>0.23546588806639654</v>
      </c>
      <c r="F35">
        <v>19.09019551355664</v>
      </c>
      <c r="G35">
        <v>0.13489463351479047</v>
      </c>
      <c r="H35">
        <v>1.0571779114660094</v>
      </c>
      <c r="I35">
        <v>6.2391753632989107E-2</v>
      </c>
      <c r="J35">
        <v>1.8019103536796469E-3</v>
      </c>
      <c r="K35">
        <v>1.4774213768373199</v>
      </c>
      <c r="L35">
        <v>0.11776358688413925</v>
      </c>
      <c r="M35">
        <v>1.9568407810767214</v>
      </c>
      <c r="N35">
        <v>0.36435687913430848</v>
      </c>
      <c r="O35">
        <v>0.29367474283346473</v>
      </c>
      <c r="P35">
        <v>3.3413682269355468E-4</v>
      </c>
      <c r="Q35">
        <v>0</v>
      </c>
      <c r="R35">
        <v>1.3093367448066742</v>
      </c>
      <c r="S35">
        <v>0</v>
      </c>
      <c r="T35">
        <v>0</v>
      </c>
      <c r="U35">
        <v>0</v>
      </c>
      <c r="V35">
        <v>0</v>
      </c>
      <c r="W35">
        <v>42.675142776155873</v>
      </c>
    </row>
    <row r="36" spans="1:23" x14ac:dyDescent="0.35">
      <c r="A36" t="s">
        <v>1274</v>
      </c>
      <c r="B36">
        <v>7.2315747756005795</v>
      </c>
      <c r="C36">
        <v>1.2340770585526299</v>
      </c>
      <c r="D36">
        <v>3.029850793374245E-2</v>
      </c>
      <c r="E36">
        <v>0.10585659876580088</v>
      </c>
      <c r="F36">
        <v>2.2190007864440959</v>
      </c>
      <c r="G36">
        <v>0.13950641585717649</v>
      </c>
      <c r="H36">
        <v>0.92607354815004428</v>
      </c>
      <c r="I36">
        <v>1.0063186069836956E-2</v>
      </c>
      <c r="J36">
        <v>1.5015919613997058E-3</v>
      </c>
      <c r="K36">
        <v>0.82826911577844997</v>
      </c>
      <c r="L36">
        <v>1.6086263156854078E-2</v>
      </c>
      <c r="M36">
        <v>1.3244640922987267</v>
      </c>
      <c r="N36">
        <v>0.17805962267259251</v>
      </c>
      <c r="O36">
        <v>0.14120182198069572</v>
      </c>
      <c r="P36">
        <v>0</v>
      </c>
      <c r="Q36">
        <v>0</v>
      </c>
      <c r="R36">
        <v>0.98524349114165555</v>
      </c>
      <c r="S36">
        <v>0</v>
      </c>
      <c r="T36">
        <v>0</v>
      </c>
      <c r="U36">
        <v>0</v>
      </c>
      <c r="V36">
        <v>0</v>
      </c>
      <c r="W36">
        <v>15.371276876364282</v>
      </c>
    </row>
    <row r="37" spans="1:23" x14ac:dyDescent="0.35">
      <c r="A37" t="s">
        <v>1275</v>
      </c>
      <c r="B37">
        <v>9.2296430240424563</v>
      </c>
      <c r="C37">
        <v>0.19720735129228134</v>
      </c>
      <c r="D37">
        <v>0.18978317371096159</v>
      </c>
      <c r="E37">
        <v>0.13510454481423717</v>
      </c>
      <c r="F37">
        <v>5.590075483921197</v>
      </c>
      <c r="G37">
        <v>3.6894258739087991E-2</v>
      </c>
      <c r="H37">
        <v>4.886617178140517E-2</v>
      </c>
      <c r="I37">
        <v>0</v>
      </c>
      <c r="J37">
        <v>3.0031839227994115E-3</v>
      </c>
      <c r="K37">
        <v>1.2508912370449099</v>
      </c>
      <c r="L37">
        <v>0.21731630981712297</v>
      </c>
      <c r="M37">
        <v>2.9576913623863175</v>
      </c>
      <c r="N37">
        <v>0.40396088773586392</v>
      </c>
      <c r="O37">
        <v>0.45178321312227032</v>
      </c>
      <c r="P37">
        <v>6.6827364538710936E-4</v>
      </c>
      <c r="Q37">
        <v>0</v>
      </c>
      <c r="R37">
        <v>2.6186734896133483</v>
      </c>
      <c r="S37">
        <v>0</v>
      </c>
      <c r="T37">
        <v>0</v>
      </c>
      <c r="U37">
        <v>0</v>
      </c>
      <c r="V37">
        <v>0</v>
      </c>
      <c r="W37">
        <v>23.331561965589643</v>
      </c>
    </row>
    <row r="38" spans="1:23" x14ac:dyDescent="0.35">
      <c r="A38" t="s">
        <v>1276</v>
      </c>
      <c r="B38">
        <v>6.0795908924979392</v>
      </c>
      <c r="C38">
        <v>0.34950205529232475</v>
      </c>
      <c r="D38">
        <v>5.2127747901753743E-2</v>
      </c>
      <c r="E38">
        <v>8.8993730098562651E-2</v>
      </c>
      <c r="F38">
        <v>0.66765631648129964</v>
      </c>
      <c r="G38">
        <v>1.2682401441561499E-2</v>
      </c>
      <c r="H38">
        <v>1.3110436331596507E-2</v>
      </c>
      <c r="I38">
        <v>0</v>
      </c>
      <c r="J38">
        <v>3.6038207073592937E-3</v>
      </c>
      <c r="K38">
        <v>1.0419215732053999</v>
      </c>
      <c r="L38">
        <v>1.5175719959296294E-2</v>
      </c>
      <c r="M38">
        <v>2.120813210162992</v>
      </c>
      <c r="N38">
        <v>0.3051092822663819</v>
      </c>
      <c r="O38">
        <v>0.62241512660226839</v>
      </c>
      <c r="P38">
        <v>6.0144628084839846E-3</v>
      </c>
      <c r="Q38">
        <v>0</v>
      </c>
      <c r="R38">
        <v>0.65466837240333708</v>
      </c>
      <c r="S38">
        <v>0</v>
      </c>
      <c r="T38">
        <v>0</v>
      </c>
      <c r="U38">
        <v>0</v>
      </c>
      <c r="V38">
        <v>0</v>
      </c>
      <c r="W38">
        <v>12.033385148160558</v>
      </c>
    </row>
    <row r="39" spans="1:23" x14ac:dyDescent="0.35">
      <c r="A39" t="s">
        <v>1277</v>
      </c>
      <c r="B39">
        <v>2.2352699931482443</v>
      </c>
      <c r="C39">
        <v>7.9005429554982284E-2</v>
      </c>
      <c r="D39">
        <v>1.3002115609361924E-2</v>
      </c>
      <c r="E39">
        <v>3.2720131664306436E-2</v>
      </c>
      <c r="F39">
        <v>0.23242839453549774</v>
      </c>
      <c r="G39">
        <v>6.917673513578998E-3</v>
      </c>
      <c r="H39">
        <v>1.1918578483269555E-3</v>
      </c>
      <c r="I39">
        <v>0</v>
      </c>
      <c r="J39">
        <v>7.5079598069985286E-3</v>
      </c>
      <c r="K39">
        <v>0.56339860348887494</v>
      </c>
      <c r="L39">
        <v>6.6773167820903699E-3</v>
      </c>
      <c r="M39">
        <v>2.0029386903858808</v>
      </c>
      <c r="N39">
        <v>0.86621887613321713</v>
      </c>
      <c r="O39">
        <v>0.13775787510311777</v>
      </c>
      <c r="P39">
        <v>0</v>
      </c>
      <c r="Q39">
        <v>0</v>
      </c>
      <c r="R39">
        <v>1.0543833852568594</v>
      </c>
      <c r="S39">
        <v>0</v>
      </c>
      <c r="T39">
        <v>0</v>
      </c>
      <c r="U39">
        <v>0</v>
      </c>
      <c r="V39">
        <v>0</v>
      </c>
      <c r="W39">
        <v>7.2394183028313375</v>
      </c>
    </row>
    <row r="40" spans="1:23" x14ac:dyDescent="0.35">
      <c r="A40" t="s">
        <v>1278</v>
      </c>
      <c r="B40">
        <v>0.63480630857892295</v>
      </c>
      <c r="C40">
        <v>0</v>
      </c>
      <c r="D40">
        <v>1.6699965002850174E-3</v>
      </c>
      <c r="E40">
        <v>9.2923656031279073E-3</v>
      </c>
      <c r="F40">
        <v>0.23933220823457191</v>
      </c>
      <c r="G40">
        <v>0</v>
      </c>
      <c r="H40">
        <v>5.9592892416347775E-4</v>
      </c>
      <c r="I40">
        <v>0</v>
      </c>
      <c r="J40">
        <v>3.0031839227994122E-4</v>
      </c>
      <c r="K40">
        <v>0.20048210046227499</v>
      </c>
      <c r="L40">
        <v>2.0942493543828888E-2</v>
      </c>
      <c r="M40">
        <v>0.32670733040585259</v>
      </c>
      <c r="N40">
        <v>5.7029772386239597E-3</v>
      </c>
      <c r="O40">
        <v>8.1402380742751409E-3</v>
      </c>
      <c r="P40">
        <v>0</v>
      </c>
      <c r="Q40">
        <v>0</v>
      </c>
      <c r="R40">
        <v>7.7782380879604401E-2</v>
      </c>
      <c r="S40">
        <v>0</v>
      </c>
      <c r="T40">
        <v>0</v>
      </c>
      <c r="U40">
        <v>0</v>
      </c>
      <c r="V40">
        <v>0</v>
      </c>
      <c r="W40">
        <v>1.5257546468378111</v>
      </c>
    </row>
    <row r="41" spans="1:23" x14ac:dyDescent="0.35">
      <c r="A41" t="s">
        <v>1279</v>
      </c>
      <c r="B41">
        <v>2.1511800303732413</v>
      </c>
      <c r="C41">
        <v>1.0819865029493699E-2</v>
      </c>
      <c r="D41">
        <v>4.1869197971431502E-2</v>
      </c>
      <c r="E41">
        <v>3.148921340294264E-2</v>
      </c>
      <c r="F41">
        <v>5.206626164718451E-2</v>
      </c>
      <c r="G41">
        <v>0</v>
      </c>
      <c r="H41">
        <v>1.1918578483269555E-3</v>
      </c>
      <c r="I41">
        <v>0</v>
      </c>
      <c r="J41">
        <v>6.0063678455988243E-4</v>
      </c>
      <c r="K41">
        <v>0.23940782215786996</v>
      </c>
      <c r="L41">
        <v>6.9808311812762968E-3</v>
      </c>
      <c r="M41">
        <v>0.46871364163339657</v>
      </c>
      <c r="N41">
        <v>7.2237711689236817E-2</v>
      </c>
      <c r="O41">
        <v>0.12554751799170505</v>
      </c>
      <c r="P41">
        <v>0</v>
      </c>
      <c r="Q41">
        <v>0</v>
      </c>
      <c r="R41">
        <v>1.2963730146600736E-2</v>
      </c>
      <c r="S41">
        <v>0</v>
      </c>
      <c r="T41">
        <v>0</v>
      </c>
      <c r="U41">
        <v>0</v>
      </c>
      <c r="V41">
        <v>0</v>
      </c>
      <c r="W41">
        <v>3.2150683178572654</v>
      </c>
    </row>
    <row r="42" spans="1:23" x14ac:dyDescent="0.35">
      <c r="A42" t="s">
        <v>1280</v>
      </c>
      <c r="B42">
        <v>0.59419082400769074</v>
      </c>
      <c r="C42">
        <v>0</v>
      </c>
      <c r="D42">
        <v>6.6978653574152919E-2</v>
      </c>
      <c r="E42">
        <v>8.6978316064053943E-3</v>
      </c>
      <c r="F42">
        <v>0.28708358631983505</v>
      </c>
      <c r="G42">
        <v>2.0753020540737001E-2</v>
      </c>
      <c r="H42">
        <v>3.8139451146462576E-2</v>
      </c>
      <c r="I42">
        <v>0</v>
      </c>
      <c r="J42">
        <v>0</v>
      </c>
      <c r="K42">
        <v>2.0194547345834993E-2</v>
      </c>
      <c r="L42">
        <v>9.1054319755777785E-4</v>
      </c>
      <c r="M42">
        <v>0.12622783220226128</v>
      </c>
      <c r="N42">
        <v>1.5207939302997228E-2</v>
      </c>
      <c r="O42">
        <v>3.7570329573577577E-3</v>
      </c>
      <c r="P42">
        <v>0</v>
      </c>
      <c r="Q42">
        <v>0</v>
      </c>
      <c r="R42">
        <v>0</v>
      </c>
      <c r="S42">
        <v>0</v>
      </c>
      <c r="T42">
        <v>0</v>
      </c>
      <c r="U42">
        <v>0</v>
      </c>
      <c r="V42">
        <v>0</v>
      </c>
      <c r="W42">
        <v>1.1821412622012926</v>
      </c>
    </row>
    <row r="43" spans="1:23" x14ac:dyDescent="0.35">
      <c r="A43" t="s">
        <v>1281</v>
      </c>
      <c r="B43">
        <v>2719.1325329136703</v>
      </c>
      <c r="C43">
        <v>0.59011144790696979</v>
      </c>
      <c r="D43">
        <v>51.308698899064481</v>
      </c>
      <c r="E43">
        <v>0.5458558980136089</v>
      </c>
      <c r="F43">
        <v>0.23386668905613817</v>
      </c>
      <c r="G43">
        <v>18.221541910211236</v>
      </c>
      <c r="H43">
        <v>45.811334189303409</v>
      </c>
      <c r="I43">
        <v>0.31447456468240481</v>
      </c>
      <c r="J43">
        <v>0.20631641993013519</v>
      </c>
      <c r="K43">
        <v>0.77705106091582477</v>
      </c>
      <c r="L43">
        <v>3.6421727902311114E-3</v>
      </c>
      <c r="M43">
        <v>4.2852492741017665</v>
      </c>
      <c r="N43">
        <v>9.7653980249370935</v>
      </c>
      <c r="O43">
        <v>3.5065640935339065E-2</v>
      </c>
      <c r="P43">
        <v>8.1107579905536085</v>
      </c>
      <c r="Q43">
        <v>5.7302818563456928</v>
      </c>
      <c r="R43">
        <v>34.660248768701003</v>
      </c>
      <c r="S43">
        <v>0</v>
      </c>
      <c r="T43">
        <v>0</v>
      </c>
      <c r="U43">
        <v>0</v>
      </c>
      <c r="V43">
        <v>0</v>
      </c>
      <c r="W43">
        <v>2899.7324277211192</v>
      </c>
    </row>
    <row r="44" spans="1:23" x14ac:dyDescent="0.35">
      <c r="A44" t="s">
        <v>1282</v>
      </c>
      <c r="B44">
        <v>0.29303263831598531</v>
      </c>
      <c r="C44">
        <v>2.2702177302289829E-3</v>
      </c>
      <c r="D44">
        <v>1.9294625802067588E-3</v>
      </c>
      <c r="E44">
        <v>4.2894444684661573E-3</v>
      </c>
      <c r="F44">
        <v>6.5298571237076705E-2</v>
      </c>
      <c r="G44">
        <v>0.91889763172041028</v>
      </c>
      <c r="H44">
        <v>0.18295017971818761</v>
      </c>
      <c r="I44">
        <v>4.12590628863315E-2</v>
      </c>
      <c r="J44">
        <v>6.306686237878765E-3</v>
      </c>
      <c r="K44">
        <v>8.4290284573920002E-2</v>
      </c>
      <c r="L44">
        <v>0</v>
      </c>
      <c r="M44">
        <v>6.8373409109558178E-2</v>
      </c>
      <c r="N44">
        <v>1.6158435509434552E-2</v>
      </c>
      <c r="O44">
        <v>0.92172541887176995</v>
      </c>
      <c r="P44">
        <v>5.4798438921742978E-2</v>
      </c>
      <c r="Q44">
        <v>0</v>
      </c>
      <c r="R44">
        <v>0.47965801542422715</v>
      </c>
      <c r="S44">
        <v>0</v>
      </c>
      <c r="T44">
        <v>0</v>
      </c>
      <c r="U44">
        <v>0</v>
      </c>
      <c r="V44">
        <v>0</v>
      </c>
      <c r="W44">
        <v>3.1412378973054249</v>
      </c>
    </row>
    <row r="45" spans="1:23" x14ac:dyDescent="0.35">
      <c r="A45" t="s">
        <v>1283</v>
      </c>
      <c r="B45">
        <v>0.28942910671008726</v>
      </c>
      <c r="C45">
        <v>0</v>
      </c>
      <c r="D45">
        <v>2.4118282252584485E-4</v>
      </c>
      <c r="E45">
        <v>4.2366955705867536E-3</v>
      </c>
      <c r="F45">
        <v>5.4655191784337333E-3</v>
      </c>
      <c r="G45">
        <v>0</v>
      </c>
      <c r="H45">
        <v>0</v>
      </c>
      <c r="I45">
        <v>0</v>
      </c>
      <c r="J45">
        <v>0</v>
      </c>
      <c r="K45">
        <v>0.14750799800435996</v>
      </c>
      <c r="L45">
        <v>0</v>
      </c>
      <c r="M45">
        <v>0.12994041550232777</v>
      </c>
      <c r="N45">
        <v>1.5841603440622114E-2</v>
      </c>
      <c r="O45">
        <v>6.2617215955962651E-4</v>
      </c>
      <c r="P45">
        <v>0</v>
      </c>
      <c r="Q45">
        <v>0</v>
      </c>
      <c r="R45">
        <v>2.5927460293201473E-2</v>
      </c>
      <c r="S45">
        <v>0</v>
      </c>
      <c r="T45">
        <v>0</v>
      </c>
      <c r="U45">
        <v>0</v>
      </c>
      <c r="V45">
        <v>0</v>
      </c>
      <c r="W45">
        <v>0.61921615368170446</v>
      </c>
    </row>
    <row r="46" spans="1:23" x14ac:dyDescent="0.35">
      <c r="A46" t="s">
        <v>1284</v>
      </c>
      <c r="B46">
        <v>10.287844615389938</v>
      </c>
      <c r="C46">
        <v>2.3200105841170007E-2</v>
      </c>
      <c r="D46">
        <v>0.38779839079611123</v>
      </c>
      <c r="E46">
        <v>0</v>
      </c>
      <c r="F46">
        <v>0.16339025754475578</v>
      </c>
      <c r="G46">
        <v>0</v>
      </c>
      <c r="H46">
        <v>0</v>
      </c>
      <c r="I46">
        <v>0</v>
      </c>
      <c r="J46">
        <v>0</v>
      </c>
      <c r="K46">
        <v>6.8904380893187467</v>
      </c>
      <c r="L46">
        <v>0.31535146075417703</v>
      </c>
      <c r="M46">
        <v>12.848013273763492</v>
      </c>
      <c r="N46">
        <v>1.0829320112009275</v>
      </c>
      <c r="O46">
        <v>0.20444521009621794</v>
      </c>
      <c r="P46">
        <v>0</v>
      </c>
      <c r="Q46">
        <v>0</v>
      </c>
      <c r="R46">
        <v>0.20959071253434236</v>
      </c>
      <c r="S46">
        <v>0</v>
      </c>
      <c r="T46">
        <v>0</v>
      </c>
      <c r="U46">
        <v>0</v>
      </c>
      <c r="V46">
        <v>0</v>
      </c>
      <c r="W46">
        <v>32.41300412723988</v>
      </c>
    </row>
    <row r="47" spans="1:23" x14ac:dyDescent="0.35">
      <c r="A47" t="s">
        <v>1285</v>
      </c>
      <c r="B47">
        <v>9.0226711510779314</v>
      </c>
      <c r="C47">
        <v>0.16774270074260852</v>
      </c>
      <c r="D47">
        <v>0.16209898309764281</v>
      </c>
      <c r="E47">
        <v>0</v>
      </c>
      <c r="F47">
        <v>4.0272246577932776E-3</v>
      </c>
      <c r="G47">
        <v>0</v>
      </c>
      <c r="H47">
        <v>1.8473753758666254E-2</v>
      </c>
      <c r="I47">
        <v>0</v>
      </c>
      <c r="J47">
        <v>0</v>
      </c>
      <c r="K47">
        <v>84.336819835195186</v>
      </c>
      <c r="L47">
        <v>39.889379913010309</v>
      </c>
      <c r="M47">
        <v>247.25681025666267</v>
      </c>
      <c r="N47">
        <v>39.655652228771714</v>
      </c>
      <c r="O47">
        <v>1.7107023399168986</v>
      </c>
      <c r="P47">
        <v>0</v>
      </c>
      <c r="Q47">
        <v>0</v>
      </c>
      <c r="R47">
        <v>17.605619852884757</v>
      </c>
      <c r="S47">
        <v>0</v>
      </c>
      <c r="T47">
        <v>0</v>
      </c>
      <c r="U47">
        <v>0</v>
      </c>
      <c r="V47">
        <v>0</v>
      </c>
      <c r="W47">
        <v>439.82999823977616</v>
      </c>
    </row>
    <row r="48" spans="1:23" x14ac:dyDescent="0.35">
      <c r="A48" t="s">
        <v>1286</v>
      </c>
      <c r="B48">
        <v>45.085413183319481</v>
      </c>
      <c r="C48">
        <v>0</v>
      </c>
      <c r="D48">
        <v>0.99898210513663588</v>
      </c>
      <c r="E48">
        <v>0.32736594900981464</v>
      </c>
      <c r="F48">
        <v>0.11333760822646793</v>
      </c>
      <c r="G48">
        <v>0.10261435325191946</v>
      </c>
      <c r="H48">
        <v>0.79913883194746604</v>
      </c>
      <c r="I48">
        <v>0</v>
      </c>
      <c r="J48">
        <v>0</v>
      </c>
      <c r="K48">
        <v>4.3175356876196798</v>
      </c>
      <c r="L48">
        <v>0.88474447362697406</v>
      </c>
      <c r="M48">
        <v>5.6227074079507258</v>
      </c>
      <c r="N48">
        <v>0.25695080780689067</v>
      </c>
      <c r="O48">
        <v>1.9774516798892992</v>
      </c>
      <c r="P48">
        <v>0</v>
      </c>
      <c r="Q48">
        <v>0</v>
      </c>
      <c r="R48">
        <v>5.177106672497775</v>
      </c>
      <c r="S48">
        <v>0</v>
      </c>
      <c r="T48">
        <v>0</v>
      </c>
      <c r="U48">
        <v>0</v>
      </c>
      <c r="V48">
        <v>0</v>
      </c>
      <c r="W48">
        <v>65.663348760283128</v>
      </c>
    </row>
    <row r="49" spans="1:23" x14ac:dyDescent="0.35">
      <c r="A49" t="s">
        <v>1287</v>
      </c>
      <c r="B49">
        <v>47.436246641935298</v>
      </c>
      <c r="C49">
        <v>0</v>
      </c>
      <c r="D49">
        <v>1.5896471040120335</v>
      </c>
      <c r="E49">
        <v>0.11891764218500304</v>
      </c>
      <c r="F49">
        <v>9.9817639732447658E-2</v>
      </c>
      <c r="G49">
        <v>0.26864207087300268</v>
      </c>
      <c r="H49">
        <v>0</v>
      </c>
      <c r="I49">
        <v>0</v>
      </c>
      <c r="J49">
        <v>0</v>
      </c>
      <c r="K49">
        <v>31.314133393810497</v>
      </c>
      <c r="L49">
        <v>1.3254473812449385</v>
      </c>
      <c r="M49">
        <v>35.015848158460614</v>
      </c>
      <c r="N49">
        <v>0.38970344463930395</v>
      </c>
      <c r="O49">
        <v>1.5200329173309921</v>
      </c>
      <c r="P49">
        <v>0</v>
      </c>
      <c r="Q49">
        <v>0</v>
      </c>
      <c r="R49">
        <v>5.1079633446513943</v>
      </c>
      <c r="S49">
        <v>0</v>
      </c>
      <c r="T49">
        <v>0</v>
      </c>
      <c r="U49">
        <v>0</v>
      </c>
      <c r="V49">
        <v>0</v>
      </c>
      <c r="W49">
        <v>124.18639973887554</v>
      </c>
    </row>
    <row r="50" spans="1:23" x14ac:dyDescent="0.35">
      <c r="A50" t="s">
        <v>1288</v>
      </c>
      <c r="B50">
        <v>24.150428559016664</v>
      </c>
      <c r="C50">
        <v>0</v>
      </c>
      <c r="D50">
        <v>3.4429608596008312</v>
      </c>
      <c r="E50">
        <v>2.315469692596996</v>
      </c>
      <c r="F50">
        <v>0.85262099183566231</v>
      </c>
      <c r="G50">
        <v>4.5035018404718814</v>
      </c>
      <c r="H50">
        <v>7.493788823071875</v>
      </c>
      <c r="I50">
        <v>0</v>
      </c>
      <c r="J50">
        <v>0</v>
      </c>
      <c r="K50">
        <v>20.600779689545426</v>
      </c>
      <c r="L50">
        <v>8.2859430977757775E-2</v>
      </c>
      <c r="M50">
        <v>15.196840974938905</v>
      </c>
      <c r="N50">
        <v>0</v>
      </c>
      <c r="O50">
        <v>35.795131501226031</v>
      </c>
      <c r="P50">
        <v>0</v>
      </c>
      <c r="Q50">
        <v>0</v>
      </c>
      <c r="R50">
        <v>38.260028317995868</v>
      </c>
      <c r="S50">
        <v>0</v>
      </c>
      <c r="T50">
        <v>0</v>
      </c>
      <c r="U50">
        <v>0</v>
      </c>
      <c r="V50">
        <v>0</v>
      </c>
      <c r="W50">
        <v>152.6944106812779</v>
      </c>
    </row>
    <row r="51" spans="1:23" x14ac:dyDescent="0.35">
      <c r="A51" t="s">
        <v>1289</v>
      </c>
      <c r="B51">
        <v>87.172778568554847</v>
      </c>
      <c r="C51">
        <v>0</v>
      </c>
      <c r="D51">
        <v>6.6223627745904103</v>
      </c>
      <c r="E51">
        <v>4.8818493841497848</v>
      </c>
      <c r="F51">
        <v>0.55230509592593502</v>
      </c>
      <c r="G51">
        <v>0</v>
      </c>
      <c r="H51">
        <v>8.9985058630922723E-2</v>
      </c>
      <c r="I51">
        <v>0</v>
      </c>
      <c r="J51">
        <v>0</v>
      </c>
      <c r="K51">
        <v>8.6397541688268014</v>
      </c>
      <c r="L51">
        <v>0.53115019857537038</v>
      </c>
      <c r="M51">
        <v>5.0030153787812912</v>
      </c>
      <c r="N51">
        <v>0</v>
      </c>
      <c r="O51">
        <v>11.031901107121493</v>
      </c>
      <c r="P51">
        <v>0</v>
      </c>
      <c r="Q51">
        <v>0</v>
      </c>
      <c r="R51">
        <v>0.1296437397119643</v>
      </c>
      <c r="S51">
        <v>0</v>
      </c>
      <c r="T51">
        <v>0</v>
      </c>
      <c r="U51">
        <v>0</v>
      </c>
      <c r="V51">
        <v>0</v>
      </c>
      <c r="W51">
        <v>124.65474547486882</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W51"/>
  <sheetViews>
    <sheetView workbookViewId="0"/>
  </sheetViews>
  <sheetFormatPr defaultColWidth="8.81640625" defaultRowHeight="14.5" x14ac:dyDescent="0.35"/>
  <cols>
    <col min="1" max="1" width="59" customWidth="1"/>
    <col min="2" max="2" width="13.6328125" customWidth="1"/>
    <col min="3" max="5" width="15.6328125" customWidth="1"/>
    <col min="6" max="7" width="14.6328125" customWidth="1"/>
    <col min="8" max="10" width="15.6328125" customWidth="1"/>
    <col min="11" max="11" width="14.6328125" customWidth="1"/>
    <col min="12" max="12" width="15.6328125" customWidth="1"/>
    <col min="13" max="13" width="13.6328125" customWidth="1"/>
    <col min="14" max="16" width="15.6328125" customWidth="1"/>
    <col min="17" max="17" width="10.6328125" customWidth="1"/>
    <col min="18" max="18" width="14.6328125" customWidth="1"/>
    <col min="19" max="21" width="2.1796875" customWidth="1"/>
    <col min="22" max="22" width="11.6328125" customWidth="1"/>
    <col min="23" max="23" width="13.6328125" customWidth="1"/>
  </cols>
  <sheetData>
    <row r="1" spans="1:23" x14ac:dyDescent="0.35">
      <c r="A1" t="s">
        <v>1290</v>
      </c>
      <c r="B1" t="s">
        <v>1292</v>
      </c>
      <c r="C1" t="s">
        <v>1294</v>
      </c>
      <c r="D1" t="s">
        <v>1296</v>
      </c>
      <c r="E1" t="s">
        <v>1298</v>
      </c>
      <c r="F1" t="s">
        <v>1300</v>
      </c>
      <c r="G1" t="s">
        <v>1302</v>
      </c>
      <c r="H1" t="s">
        <v>1304</v>
      </c>
      <c r="I1" t="s">
        <v>1306</v>
      </c>
      <c r="J1" t="s">
        <v>1308</v>
      </c>
      <c r="K1" t="s">
        <v>1310</v>
      </c>
      <c r="L1" t="s">
        <v>1312</v>
      </c>
      <c r="M1" t="s">
        <v>1314</v>
      </c>
      <c r="N1" t="s">
        <v>1316</v>
      </c>
      <c r="O1" t="s">
        <v>1318</v>
      </c>
      <c r="P1" t="s">
        <v>1320</v>
      </c>
      <c r="Q1" t="s">
        <v>1322</v>
      </c>
      <c r="R1" t="s">
        <v>1324</v>
      </c>
      <c r="S1" t="s">
        <v>1326</v>
      </c>
      <c r="T1" t="s">
        <v>1328</v>
      </c>
      <c r="U1" t="s">
        <v>1330</v>
      </c>
      <c r="V1" t="s">
        <v>1332</v>
      </c>
      <c r="W1" t="s">
        <v>1334</v>
      </c>
    </row>
    <row r="2" spans="1:23" x14ac:dyDescent="0.35">
      <c r="A2" t="s">
        <v>1291</v>
      </c>
      <c r="B2" t="s">
        <v>1293</v>
      </c>
      <c r="C2" t="s">
        <v>1295</v>
      </c>
      <c r="D2" t="s">
        <v>1297</v>
      </c>
      <c r="E2" t="s">
        <v>1299</v>
      </c>
      <c r="F2" t="s">
        <v>1301</v>
      </c>
      <c r="G2" t="s">
        <v>1303</v>
      </c>
      <c r="H2" t="s">
        <v>1305</v>
      </c>
      <c r="I2" t="s">
        <v>1307</v>
      </c>
      <c r="J2" t="s">
        <v>1309</v>
      </c>
      <c r="K2" t="s">
        <v>1311</v>
      </c>
      <c r="L2" t="s">
        <v>1313</v>
      </c>
      <c r="M2" t="s">
        <v>1315</v>
      </c>
      <c r="N2" t="s">
        <v>1317</v>
      </c>
      <c r="O2" t="s">
        <v>1319</v>
      </c>
      <c r="P2" t="s">
        <v>1321</v>
      </c>
      <c r="Q2" t="s">
        <v>1323</v>
      </c>
      <c r="R2" t="s">
        <v>1325</v>
      </c>
      <c r="S2" t="s">
        <v>1327</v>
      </c>
      <c r="T2" t="s">
        <v>1329</v>
      </c>
      <c r="U2" t="s">
        <v>1331</v>
      </c>
      <c r="V2" t="s">
        <v>1333</v>
      </c>
      <c r="W2" t="s">
        <v>1335</v>
      </c>
    </row>
    <row r="4" spans="1:23" x14ac:dyDescent="0.35">
      <c r="A4" t="s">
        <v>1336</v>
      </c>
      <c r="B4">
        <v>4407.7575450207523</v>
      </c>
      <c r="C4">
        <v>88.097139488480494</v>
      </c>
      <c r="D4">
        <v>166.34427080729517</v>
      </c>
      <c r="E4">
        <v>67.631554673839801</v>
      </c>
      <c r="F4">
        <v>1071.5576084497445</v>
      </c>
      <c r="G4">
        <v>83.658369186584551</v>
      </c>
      <c r="H4">
        <v>337.48449293872113</v>
      </c>
      <c r="I4">
        <v>15.668664640274287</v>
      </c>
      <c r="J4">
        <v>19.755905985552328</v>
      </c>
      <c r="K4">
        <v>203.21597389354233</v>
      </c>
      <c r="L4">
        <v>53.320802620185106</v>
      </c>
      <c r="M4">
        <v>453.99510514028287</v>
      </c>
      <c r="N4">
        <v>84.239627287920982</v>
      </c>
      <c r="O4">
        <v>67.332742337582886</v>
      </c>
      <c r="P4">
        <v>44.356563620722113</v>
      </c>
      <c r="Q4">
        <v>10.665870802272917</v>
      </c>
      <c r="R4">
        <v>182.5816000943498</v>
      </c>
      <c r="S4">
        <v>0</v>
      </c>
      <c r="T4">
        <v>0</v>
      </c>
      <c r="U4">
        <v>0</v>
      </c>
      <c r="V4">
        <v>546.88362720000009</v>
      </c>
      <c r="W4">
        <v>7904.5474641881046</v>
      </c>
    </row>
    <row r="5" spans="1:23" x14ac:dyDescent="0.35">
      <c r="A5" t="s">
        <v>1337</v>
      </c>
      <c r="B5">
        <v>34.645728119263566</v>
      </c>
      <c r="C5">
        <v>0</v>
      </c>
      <c r="D5">
        <v>0.48111691742026907</v>
      </c>
      <c r="E5">
        <v>0</v>
      </c>
      <c r="F5">
        <v>1.3468189891277229</v>
      </c>
      <c r="G5">
        <v>0</v>
      </c>
      <c r="H5">
        <v>0</v>
      </c>
      <c r="I5">
        <v>0</v>
      </c>
      <c r="J5">
        <v>0</v>
      </c>
      <c r="K5">
        <v>4.9482494489280064</v>
      </c>
      <c r="L5">
        <v>2.7316295926733333E-2</v>
      </c>
      <c r="M5">
        <v>37.334047047410472</v>
      </c>
      <c r="N5">
        <v>3.6118855844618408E-2</v>
      </c>
      <c r="O5">
        <v>0.1458981131773929</v>
      </c>
      <c r="P5">
        <v>0</v>
      </c>
      <c r="Q5">
        <v>0</v>
      </c>
      <c r="R5">
        <v>0.10803644975997027</v>
      </c>
      <c r="S5">
        <v>0</v>
      </c>
      <c r="T5">
        <v>0</v>
      </c>
      <c r="U5">
        <v>0</v>
      </c>
      <c r="V5">
        <v>0</v>
      </c>
      <c r="W5">
        <v>79.073330236858752</v>
      </c>
    </row>
    <row r="6" spans="1:23" x14ac:dyDescent="0.35">
      <c r="A6" t="s">
        <v>1338</v>
      </c>
      <c r="B6">
        <v>99.637599589476324</v>
      </c>
      <c r="C6">
        <v>1.9862341305203384</v>
      </c>
      <c r="D6">
        <v>4.0213617913846758</v>
      </c>
      <c r="E6">
        <v>1.4541900418222413</v>
      </c>
      <c r="F6">
        <v>1.2400978580469557</v>
      </c>
      <c r="G6">
        <v>0.19154876573215851</v>
      </c>
      <c r="H6">
        <v>0.32776014733117542</v>
      </c>
      <c r="I6">
        <v>0.24730171995795897</v>
      </c>
      <c r="J6">
        <v>0</v>
      </c>
      <c r="K6">
        <v>0.58856349640074268</v>
      </c>
      <c r="L6">
        <v>7.6789142994039272E-2</v>
      </c>
      <c r="M6">
        <v>4.3598934220190895</v>
      </c>
      <c r="N6">
        <v>7.3504321081759499E-2</v>
      </c>
      <c r="O6">
        <v>4.0677817617622474E-3</v>
      </c>
      <c r="P6">
        <v>0</v>
      </c>
      <c r="Q6">
        <v>0</v>
      </c>
      <c r="R6">
        <v>0.5034227952318403</v>
      </c>
      <c r="S6">
        <v>0</v>
      </c>
      <c r="T6">
        <v>0</v>
      </c>
      <c r="U6">
        <v>0</v>
      </c>
      <c r="V6">
        <v>0</v>
      </c>
      <c r="W6">
        <v>114.71233500376107</v>
      </c>
    </row>
    <row r="7" spans="1:23" x14ac:dyDescent="0.35">
      <c r="A7" t="s">
        <v>1339</v>
      </c>
      <c r="B7">
        <v>2.9987919994807379</v>
      </c>
      <c r="C7">
        <v>0</v>
      </c>
      <c r="D7">
        <v>0</v>
      </c>
      <c r="E7">
        <v>4.3766745496764091E-2</v>
      </c>
      <c r="F7">
        <v>4.602543662433612E-3</v>
      </c>
      <c r="G7">
        <v>0</v>
      </c>
      <c r="H7">
        <v>0</v>
      </c>
      <c r="I7">
        <v>0</v>
      </c>
      <c r="J7">
        <v>14.484781367736225</v>
      </c>
      <c r="K7">
        <v>0.70709567742625268</v>
      </c>
      <c r="L7">
        <v>0</v>
      </c>
      <c r="M7">
        <v>5.7478072661276371</v>
      </c>
      <c r="N7">
        <v>1.0271595213235534</v>
      </c>
      <c r="O7">
        <v>6.5710320766928648E-2</v>
      </c>
      <c r="P7">
        <v>1.1905286571335703</v>
      </c>
      <c r="Q7">
        <v>0</v>
      </c>
      <c r="R7">
        <v>20.834789761461952</v>
      </c>
      <c r="S7">
        <v>0</v>
      </c>
      <c r="T7">
        <v>0</v>
      </c>
      <c r="U7">
        <v>0</v>
      </c>
      <c r="V7">
        <v>0</v>
      </c>
      <c r="W7">
        <v>47.105033860616054</v>
      </c>
    </row>
    <row r="8" spans="1:23" x14ac:dyDescent="0.35">
      <c r="A8" t="s">
        <v>1340</v>
      </c>
      <c r="B8">
        <v>6.082103152977866</v>
      </c>
      <c r="C8">
        <v>1.3251880041636628</v>
      </c>
      <c r="D8">
        <v>4.2448176764548699E-2</v>
      </c>
      <c r="E8">
        <v>8.8767030466781971E-2</v>
      </c>
      <c r="F8">
        <v>10.14170496017246</v>
      </c>
      <c r="G8">
        <v>1.0039001577528788</v>
      </c>
      <c r="H8">
        <v>3.4545919528705893</v>
      </c>
      <c r="I8">
        <v>1.2578927769987737E-2</v>
      </c>
      <c r="J8">
        <v>0</v>
      </c>
      <c r="K8">
        <v>0.22535747997442659</v>
      </c>
      <c r="L8">
        <v>1.062300397150741E-2</v>
      </c>
      <c r="M8">
        <v>1.9277956225234851</v>
      </c>
      <c r="N8">
        <v>2.2178027912599847E-3</v>
      </c>
      <c r="O8">
        <v>4.380688051128576E-3</v>
      </c>
      <c r="P8">
        <v>0</v>
      </c>
      <c r="Q8">
        <v>0</v>
      </c>
      <c r="R8">
        <v>6.4818385652168267E-3</v>
      </c>
      <c r="S8">
        <v>0</v>
      </c>
      <c r="T8">
        <v>0</v>
      </c>
      <c r="U8">
        <v>0</v>
      </c>
      <c r="V8">
        <v>0</v>
      </c>
      <c r="W8">
        <v>24.3281387988158</v>
      </c>
    </row>
    <row r="9" spans="1:23" x14ac:dyDescent="0.35">
      <c r="A9" t="s">
        <v>1341</v>
      </c>
      <c r="B9">
        <v>2.9994471867211754</v>
      </c>
      <c r="C9">
        <v>0.46353718382675402</v>
      </c>
      <c r="D9">
        <v>1.8088711689438371E-2</v>
      </c>
      <c r="E9">
        <v>4.3776307818262181E-2</v>
      </c>
      <c r="F9">
        <v>0.45306289177080861</v>
      </c>
      <c r="G9">
        <v>0</v>
      </c>
      <c r="H9">
        <v>0</v>
      </c>
      <c r="I9">
        <v>1.6352606100984067E-2</v>
      </c>
      <c r="J9">
        <v>0</v>
      </c>
      <c r="K9">
        <v>0.22213808740336335</v>
      </c>
      <c r="L9">
        <v>2.0335464745457034E-2</v>
      </c>
      <c r="M9">
        <v>0.64167037732526211</v>
      </c>
      <c r="N9">
        <v>3.1682897017999793E-4</v>
      </c>
      <c r="O9">
        <v>6.2581257873265349E-4</v>
      </c>
      <c r="P9">
        <v>0</v>
      </c>
      <c r="Q9">
        <v>0</v>
      </c>
      <c r="R9">
        <v>1.9445515695650482E-2</v>
      </c>
      <c r="S9">
        <v>0</v>
      </c>
      <c r="T9">
        <v>0</v>
      </c>
      <c r="U9">
        <v>0</v>
      </c>
      <c r="V9">
        <v>0</v>
      </c>
      <c r="W9">
        <v>4.8987969746460687</v>
      </c>
    </row>
    <row r="10" spans="1:23" x14ac:dyDescent="0.35">
      <c r="A10" t="s">
        <v>1342</v>
      </c>
      <c r="B10">
        <v>8.8571487098493247</v>
      </c>
      <c r="C10">
        <v>0.29182617004943462</v>
      </c>
      <c r="D10">
        <v>2.8941938703101395</v>
      </c>
      <c r="E10">
        <v>0.12926824317194785</v>
      </c>
      <c r="F10">
        <v>0.27270071199919138</v>
      </c>
      <c r="G10">
        <v>2.1924256318741037E-2</v>
      </c>
      <c r="H10">
        <v>0</v>
      </c>
      <c r="I10">
        <v>4.2768354417958314E-3</v>
      </c>
      <c r="J10">
        <v>0</v>
      </c>
      <c r="K10">
        <v>0.18731011322549743</v>
      </c>
      <c r="L10">
        <v>7.2843455804622237E-3</v>
      </c>
      <c r="M10">
        <v>2.7656178895421974</v>
      </c>
      <c r="N10">
        <v>5.7029214632399617E-3</v>
      </c>
      <c r="O10">
        <v>1.251625157465307E-3</v>
      </c>
      <c r="P10">
        <v>0</v>
      </c>
      <c r="Q10">
        <v>0</v>
      </c>
      <c r="R10">
        <v>4.9694095666662337E-2</v>
      </c>
      <c r="S10">
        <v>0</v>
      </c>
      <c r="T10">
        <v>0</v>
      </c>
      <c r="U10">
        <v>0</v>
      </c>
      <c r="V10">
        <v>0</v>
      </c>
      <c r="W10">
        <v>15.488199787776098</v>
      </c>
    </row>
    <row r="11" spans="1:23" x14ac:dyDescent="0.35">
      <c r="A11" t="s">
        <v>1343</v>
      </c>
      <c r="B11">
        <v>4.1931983387976234E-2</v>
      </c>
      <c r="C11">
        <v>0</v>
      </c>
      <c r="D11">
        <v>0</v>
      </c>
      <c r="E11">
        <v>6.1198857587784611E-4</v>
      </c>
      <c r="F11">
        <v>0</v>
      </c>
      <c r="G11">
        <v>0</v>
      </c>
      <c r="H11">
        <v>0</v>
      </c>
      <c r="I11">
        <v>0</v>
      </c>
      <c r="J11">
        <v>0</v>
      </c>
      <c r="K11">
        <v>9.3655056612748713E-3</v>
      </c>
      <c r="L11">
        <v>1.8817892749527415E-2</v>
      </c>
      <c r="M11">
        <v>1.6706943286192939E-2</v>
      </c>
      <c r="N11">
        <v>0</v>
      </c>
      <c r="O11">
        <v>0</v>
      </c>
      <c r="P11">
        <v>0</v>
      </c>
      <c r="Q11">
        <v>0</v>
      </c>
      <c r="R11">
        <v>2.1606128550722757E-3</v>
      </c>
      <c r="S11">
        <v>0</v>
      </c>
      <c r="T11">
        <v>0</v>
      </c>
      <c r="U11">
        <v>0</v>
      </c>
      <c r="V11">
        <v>0</v>
      </c>
      <c r="W11">
        <v>8.9594926515921575E-2</v>
      </c>
    </row>
    <row r="12" spans="1:23" x14ac:dyDescent="0.35">
      <c r="A12" t="s">
        <v>1344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1345</v>
      </c>
      <c r="B13">
        <v>46.325400788384158</v>
      </c>
      <c r="C13">
        <v>0.48491695878274987</v>
      </c>
      <c r="D13">
        <v>0.7645161582476192</v>
      </c>
      <c r="E13">
        <v>0.67610958902514151</v>
      </c>
      <c r="F13">
        <v>0.42372167592279431</v>
      </c>
      <c r="G13">
        <v>9.2312658184172773E-3</v>
      </c>
      <c r="H13">
        <v>0</v>
      </c>
      <c r="I13">
        <v>2.515785553997548E-4</v>
      </c>
      <c r="J13">
        <v>3.3034623288501095E-3</v>
      </c>
      <c r="K13">
        <v>1.1393722981044707</v>
      </c>
      <c r="L13">
        <v>1.5479234358482228E-2</v>
      </c>
      <c r="M13">
        <v>1.7554665964047913</v>
      </c>
      <c r="N13">
        <v>0.31017556180621791</v>
      </c>
      <c r="O13">
        <v>0.1016945440440562</v>
      </c>
      <c r="P13">
        <v>0.22487392260760397</v>
      </c>
      <c r="Q13">
        <v>0</v>
      </c>
      <c r="R13">
        <v>0.15340351271013156</v>
      </c>
      <c r="S13">
        <v>0</v>
      </c>
      <c r="T13">
        <v>0</v>
      </c>
      <c r="U13">
        <v>0</v>
      </c>
      <c r="V13">
        <v>0</v>
      </c>
      <c r="W13">
        <v>52.387917147100879</v>
      </c>
    </row>
    <row r="14" spans="1:23" x14ac:dyDescent="0.35">
      <c r="A14" t="s">
        <v>1346</v>
      </c>
      <c r="B14">
        <v>21.7390204711389</v>
      </c>
      <c r="C14">
        <v>0.25919703501698871</v>
      </c>
      <c r="D14">
        <v>0.11502296114588054</v>
      </c>
      <c r="E14">
        <v>0.31727648215482451</v>
      </c>
      <c r="F14">
        <v>8.6585352649532293E-2</v>
      </c>
      <c r="G14">
        <v>2.7693797455251832E-2</v>
      </c>
      <c r="H14">
        <v>0</v>
      </c>
      <c r="I14">
        <v>0</v>
      </c>
      <c r="J14">
        <v>3.0031475716819179E-4</v>
      </c>
      <c r="K14">
        <v>0.46066580971395771</v>
      </c>
      <c r="L14">
        <v>6.0702879837185204E-3</v>
      </c>
      <c r="M14">
        <v>0.94270474431536821</v>
      </c>
      <c r="N14">
        <v>0.43595666296767704</v>
      </c>
      <c r="O14">
        <v>0.10638813838455112</v>
      </c>
      <c r="P14">
        <v>0</v>
      </c>
      <c r="Q14">
        <v>0</v>
      </c>
      <c r="R14">
        <v>0.52935014949270753</v>
      </c>
      <c r="S14">
        <v>0</v>
      </c>
      <c r="T14">
        <v>0</v>
      </c>
      <c r="U14">
        <v>0</v>
      </c>
      <c r="V14">
        <v>0</v>
      </c>
      <c r="W14">
        <v>25.026232207176527</v>
      </c>
    </row>
    <row r="15" spans="1:23" x14ac:dyDescent="0.35">
      <c r="A15" t="s">
        <v>1347</v>
      </c>
      <c r="B15">
        <v>23.71468759797294</v>
      </c>
      <c r="C15">
        <v>8.7802243880464828E-2</v>
      </c>
      <c r="D15">
        <v>8.1406270872084491E-2</v>
      </c>
      <c r="E15">
        <v>0.3461109329408214</v>
      </c>
      <c r="F15">
        <v>1.9560810565342847E-2</v>
      </c>
      <c r="G15">
        <v>5.307977845589934E-2</v>
      </c>
      <c r="H15">
        <v>1.4898188515053425E-2</v>
      </c>
      <c r="I15">
        <v>0</v>
      </c>
      <c r="J15">
        <v>0</v>
      </c>
      <c r="K15">
        <v>0.27950180957867193</v>
      </c>
      <c r="L15">
        <v>3.9456871894170374E-3</v>
      </c>
      <c r="M15">
        <v>0.49223605126542525</v>
      </c>
      <c r="N15">
        <v>0.26170072936867816</v>
      </c>
      <c r="O15">
        <v>3.3168066672830648E-2</v>
      </c>
      <c r="P15">
        <v>0</v>
      </c>
      <c r="Q15">
        <v>0</v>
      </c>
      <c r="R15">
        <v>0.36298295965214228</v>
      </c>
      <c r="S15">
        <v>0</v>
      </c>
      <c r="T15">
        <v>0</v>
      </c>
      <c r="U15">
        <v>0</v>
      </c>
      <c r="V15">
        <v>0</v>
      </c>
      <c r="W15">
        <v>25.751081126929769</v>
      </c>
    </row>
    <row r="16" spans="1:23" x14ac:dyDescent="0.35">
      <c r="A16" t="s">
        <v>1348</v>
      </c>
      <c r="B16">
        <v>1.1811364752468909</v>
      </c>
      <c r="C16">
        <v>9.6823022361334526E-2</v>
      </c>
      <c r="D16">
        <v>2.1903557774215539E-2</v>
      </c>
      <c r="E16">
        <v>1.7238441184992809E-2</v>
      </c>
      <c r="F16">
        <v>0</v>
      </c>
      <c r="G16">
        <v>4.6156329092086387E-3</v>
      </c>
      <c r="H16">
        <v>0</v>
      </c>
      <c r="I16">
        <v>0</v>
      </c>
      <c r="J16">
        <v>0</v>
      </c>
      <c r="K16">
        <v>2.1072387737868459E-2</v>
      </c>
      <c r="L16">
        <v>0</v>
      </c>
      <c r="M16">
        <v>0.13922452738494115</v>
      </c>
      <c r="N16">
        <v>3.358387083907978E-2</v>
      </c>
      <c r="O16">
        <v>3.1290628936632675E-4</v>
      </c>
      <c r="P16">
        <v>0</v>
      </c>
      <c r="Q16">
        <v>0</v>
      </c>
      <c r="R16">
        <v>0.12531554559419195</v>
      </c>
      <c r="S16">
        <v>0</v>
      </c>
      <c r="T16">
        <v>0</v>
      </c>
      <c r="U16">
        <v>0</v>
      </c>
      <c r="V16">
        <v>0</v>
      </c>
      <c r="W16">
        <v>1.6412263673220899</v>
      </c>
    </row>
    <row r="17" spans="1:23" x14ac:dyDescent="0.35">
      <c r="A17" t="s">
        <v>1349</v>
      </c>
      <c r="B17">
        <v>42.29177005787821</v>
      </c>
      <c r="C17">
        <v>0.23203497561712499</v>
      </c>
      <c r="D17">
        <v>0.28469363621214877</v>
      </c>
      <c r="E17">
        <v>0.61723958749100727</v>
      </c>
      <c r="F17">
        <v>0.14670607924007134</v>
      </c>
      <c r="G17">
        <v>0.19616439864136714</v>
      </c>
      <c r="H17">
        <v>0</v>
      </c>
      <c r="I17">
        <v>0</v>
      </c>
      <c r="J17">
        <v>6.0062951433638358E-4</v>
      </c>
      <c r="K17">
        <v>0.78904385196240778</v>
      </c>
      <c r="L17">
        <v>1.5175719959296299E-2</v>
      </c>
      <c r="M17">
        <v>1.3690411859519209</v>
      </c>
      <c r="N17">
        <v>0.71128103805409526</v>
      </c>
      <c r="O17">
        <v>0.12797867235082763</v>
      </c>
      <c r="P17">
        <v>4.677912208776309E-3</v>
      </c>
      <c r="Q17">
        <v>0</v>
      </c>
      <c r="R17">
        <v>0.33921621824634729</v>
      </c>
      <c r="S17">
        <v>0</v>
      </c>
      <c r="T17">
        <v>0</v>
      </c>
      <c r="U17">
        <v>0</v>
      </c>
      <c r="V17">
        <v>0</v>
      </c>
      <c r="W17">
        <v>47.125623963327939</v>
      </c>
    </row>
    <row r="18" spans="1:23" x14ac:dyDescent="0.35">
      <c r="A18" t="s">
        <v>1350</v>
      </c>
      <c r="B18">
        <v>5.3984163282287003</v>
      </c>
      <c r="C18">
        <v>3.2591485091097945E-2</v>
      </c>
      <c r="D18">
        <v>1.9642303886744795E-2</v>
      </c>
      <c r="E18">
        <v>7.8788763463445696E-2</v>
      </c>
      <c r="F18">
        <v>0.10815977606718985</v>
      </c>
      <c r="G18">
        <v>2.3078164546043193E-3</v>
      </c>
      <c r="H18">
        <v>0</v>
      </c>
      <c r="I18">
        <v>0</v>
      </c>
      <c r="J18">
        <v>9.0094427150457521E-4</v>
      </c>
      <c r="K18">
        <v>0.52183426856415904</v>
      </c>
      <c r="L18">
        <v>7.5878599796481497E-3</v>
      </c>
      <c r="M18">
        <v>1.0624378378664179</v>
      </c>
      <c r="N18">
        <v>0.16823618316557884</v>
      </c>
      <c r="O18">
        <v>2.6909940885504104E-2</v>
      </c>
      <c r="P18">
        <v>0</v>
      </c>
      <c r="Q18">
        <v>0</v>
      </c>
      <c r="R18">
        <v>6.2657772797095973E-2</v>
      </c>
      <c r="S18">
        <v>0</v>
      </c>
      <c r="T18">
        <v>0</v>
      </c>
      <c r="U18">
        <v>0</v>
      </c>
      <c r="V18">
        <v>0</v>
      </c>
      <c r="W18">
        <v>7.4904712807216915</v>
      </c>
    </row>
    <row r="19" spans="1:23" x14ac:dyDescent="0.35">
      <c r="A19" t="s">
        <v>1351</v>
      </c>
      <c r="B19">
        <v>3.0868777069714191</v>
      </c>
      <c r="C19">
        <v>1.0658850470044612E-2</v>
      </c>
      <c r="D19">
        <v>9.9409220890232814E-3</v>
      </c>
      <c r="E19">
        <v>4.5052338076147593E-2</v>
      </c>
      <c r="F19">
        <v>4.2861187856413005E-2</v>
      </c>
      <c r="G19">
        <v>0</v>
      </c>
      <c r="H19">
        <v>0</v>
      </c>
      <c r="I19">
        <v>0</v>
      </c>
      <c r="J19">
        <v>1.5015737858409589E-3</v>
      </c>
      <c r="K19">
        <v>0.24584452360846534</v>
      </c>
      <c r="L19">
        <v>7.2843455804622237E-3</v>
      </c>
      <c r="M19">
        <v>0.42386133892748745</v>
      </c>
      <c r="N19">
        <v>0.18597860549565876</v>
      </c>
      <c r="O19">
        <v>1.2203345285286745E-2</v>
      </c>
      <c r="P19">
        <v>0</v>
      </c>
      <c r="Q19">
        <v>0</v>
      </c>
      <c r="R19">
        <v>4.3212257101445514E-3</v>
      </c>
      <c r="S19">
        <v>0</v>
      </c>
      <c r="T19">
        <v>0</v>
      </c>
      <c r="U19">
        <v>0</v>
      </c>
      <c r="V19">
        <v>0</v>
      </c>
      <c r="W19">
        <v>4.076385963856394</v>
      </c>
    </row>
    <row r="20" spans="1:23" x14ac:dyDescent="0.35">
      <c r="A20" t="s">
        <v>1352</v>
      </c>
      <c r="B20">
        <v>10.521564994275682</v>
      </c>
      <c r="C20">
        <v>5.5126979605314687E-2</v>
      </c>
      <c r="D20">
        <v>3.1508326423871552E-2</v>
      </c>
      <c r="E20">
        <v>0.15356005265182238</v>
      </c>
      <c r="F20">
        <v>5.1203298244573911E-2</v>
      </c>
      <c r="G20">
        <v>0</v>
      </c>
      <c r="H20">
        <v>0</v>
      </c>
      <c r="I20">
        <v>0</v>
      </c>
      <c r="J20">
        <v>6.6069246577002191E-3</v>
      </c>
      <c r="K20">
        <v>0.27189233622888609</v>
      </c>
      <c r="L20">
        <v>5.1597447861607424E-3</v>
      </c>
      <c r="M20">
        <v>0.55875443657156376</v>
      </c>
      <c r="N20">
        <v>7.9207242544999459E-3</v>
      </c>
      <c r="O20">
        <v>1.4393689310851032E-2</v>
      </c>
      <c r="P20">
        <v>0</v>
      </c>
      <c r="Q20">
        <v>0</v>
      </c>
      <c r="R20">
        <v>6.4818385652168256E-2</v>
      </c>
      <c r="S20">
        <v>0</v>
      </c>
      <c r="T20">
        <v>0</v>
      </c>
      <c r="U20">
        <v>0</v>
      </c>
      <c r="V20">
        <v>0</v>
      </c>
      <c r="W20">
        <v>11.742509892663094</v>
      </c>
    </row>
    <row r="21" spans="1:23" x14ac:dyDescent="0.35">
      <c r="A21" t="s">
        <v>1353</v>
      </c>
      <c r="B21">
        <v>1.2263200365305815</v>
      </c>
      <c r="C21">
        <v>6.8156992966570875E-3</v>
      </c>
      <c r="D21">
        <v>1.2064526474567919E-2</v>
      </c>
      <c r="E21">
        <v>1.7897885863944581E-2</v>
      </c>
      <c r="F21">
        <v>0.12973419948484743</v>
      </c>
      <c r="G21">
        <v>0</v>
      </c>
      <c r="H21">
        <v>0</v>
      </c>
      <c r="I21">
        <v>1.2578927769987742E-3</v>
      </c>
      <c r="J21">
        <v>3.0031475716819179E-4</v>
      </c>
      <c r="K21">
        <v>0.24086909872591303</v>
      </c>
      <c r="L21">
        <v>2.4281151934874077E-3</v>
      </c>
      <c r="M21">
        <v>0.44954052953404328</v>
      </c>
      <c r="N21">
        <v>1.8376080270439875E-2</v>
      </c>
      <c r="O21">
        <v>3.4419691830295945E-2</v>
      </c>
      <c r="P21">
        <v>0</v>
      </c>
      <c r="Q21">
        <v>0</v>
      </c>
      <c r="R21">
        <v>7.3460837072457374E-2</v>
      </c>
      <c r="S21">
        <v>0</v>
      </c>
      <c r="T21">
        <v>0</v>
      </c>
      <c r="U21">
        <v>0</v>
      </c>
      <c r="V21">
        <v>0</v>
      </c>
      <c r="W21">
        <v>2.2134849078114027</v>
      </c>
    </row>
    <row r="22" spans="1:23" x14ac:dyDescent="0.35">
      <c r="A22" t="s">
        <v>1354</v>
      </c>
      <c r="B22">
        <v>47.671839095228776</v>
      </c>
      <c r="C22">
        <v>0.4762971037899188</v>
      </c>
      <c r="D22">
        <v>0.64761909590180589</v>
      </c>
      <c r="E22">
        <v>0.69576057606024322</v>
      </c>
      <c r="F22">
        <v>6.2997316379560034E-2</v>
      </c>
      <c r="G22">
        <v>1.0385174045719434E-2</v>
      </c>
      <c r="H22">
        <v>0</v>
      </c>
      <c r="I22">
        <v>7.7989352173923991E-3</v>
      </c>
      <c r="J22">
        <v>3.6037770860183008E-3</v>
      </c>
      <c r="K22">
        <v>0.33130476276759852</v>
      </c>
      <c r="L22">
        <v>6.6773167820903725E-3</v>
      </c>
      <c r="M22">
        <v>0.86628594817296711</v>
      </c>
      <c r="N22">
        <v>0.57124263323453606</v>
      </c>
      <c r="O22">
        <v>8.698794844383885E-2</v>
      </c>
      <c r="P22">
        <v>0</v>
      </c>
      <c r="Q22">
        <v>0</v>
      </c>
      <c r="R22">
        <v>0.27439783259417899</v>
      </c>
      <c r="S22">
        <v>0</v>
      </c>
      <c r="T22">
        <v>0</v>
      </c>
      <c r="U22">
        <v>0</v>
      </c>
      <c r="V22">
        <v>0</v>
      </c>
      <c r="W22">
        <v>51.713197515704643</v>
      </c>
    </row>
    <row r="23" spans="1:23" x14ac:dyDescent="0.35">
      <c r="A23" t="s">
        <v>1355</v>
      </c>
      <c r="B23">
        <v>1.1875003571178337</v>
      </c>
      <c r="C23">
        <v>1.8041556961739355E-2</v>
      </c>
      <c r="D23">
        <v>2.4597578249119048E-3</v>
      </c>
      <c r="E23">
        <v>1.7331320717239539E-2</v>
      </c>
      <c r="F23">
        <v>7.7667924303567179E-3</v>
      </c>
      <c r="G23">
        <v>1.1539082273021597E-3</v>
      </c>
      <c r="H23">
        <v>0</v>
      </c>
      <c r="I23">
        <v>0</v>
      </c>
      <c r="J23">
        <v>3.0031475716819179E-4</v>
      </c>
      <c r="K23">
        <v>0.24379581924506144</v>
      </c>
      <c r="L23">
        <v>3.0351439918592602E-3</v>
      </c>
      <c r="M23">
        <v>0.41983929702525585</v>
      </c>
      <c r="N23">
        <v>6.4949938886899539E-2</v>
      </c>
      <c r="O23">
        <v>3.8487473592058195E-2</v>
      </c>
      <c r="P23">
        <v>0</v>
      </c>
      <c r="Q23">
        <v>0</v>
      </c>
      <c r="R23">
        <v>0.15556412556520385</v>
      </c>
      <c r="S23">
        <v>0</v>
      </c>
      <c r="T23">
        <v>0</v>
      </c>
      <c r="U23">
        <v>0</v>
      </c>
      <c r="V23">
        <v>0</v>
      </c>
      <c r="W23">
        <v>2.1602258063428903</v>
      </c>
    </row>
    <row r="24" spans="1:23" x14ac:dyDescent="0.35">
      <c r="A24" t="s">
        <v>1356</v>
      </c>
      <c r="B24">
        <v>0.70177707331816241</v>
      </c>
      <c r="C24">
        <v>1.0023087200966307E-3</v>
      </c>
      <c r="D24">
        <v>1.40557589994966E-3</v>
      </c>
      <c r="E24">
        <v>1.0242290418507985E-2</v>
      </c>
      <c r="F24">
        <v>0.10988572994060243</v>
      </c>
      <c r="G24">
        <v>0</v>
      </c>
      <c r="H24">
        <v>0</v>
      </c>
      <c r="I24">
        <v>0</v>
      </c>
      <c r="J24">
        <v>1.8018885430091504E-3</v>
      </c>
      <c r="K24">
        <v>0.11941019718125462</v>
      </c>
      <c r="L24">
        <v>3.3386583910451862E-3</v>
      </c>
      <c r="M24">
        <v>0.5070866675198189</v>
      </c>
      <c r="N24">
        <v>5.4811411841139621E-2</v>
      </c>
      <c r="O24">
        <v>4.318106793255308E-2</v>
      </c>
      <c r="P24">
        <v>0</v>
      </c>
      <c r="Q24">
        <v>0</v>
      </c>
      <c r="R24">
        <v>5.1854708521734613E-2</v>
      </c>
      <c r="S24">
        <v>0</v>
      </c>
      <c r="T24">
        <v>0</v>
      </c>
      <c r="U24">
        <v>0</v>
      </c>
      <c r="V24">
        <v>0</v>
      </c>
      <c r="W24">
        <v>1.6057975782278742</v>
      </c>
    </row>
    <row r="25" spans="1:23" x14ac:dyDescent="0.35">
      <c r="A25" t="s">
        <v>1357</v>
      </c>
      <c r="B25">
        <v>34.729888302507824</v>
      </c>
      <c r="C25">
        <v>5.1011232718272552</v>
      </c>
      <c r="D25">
        <v>20.627751669228733</v>
      </c>
      <c r="E25">
        <v>0.5068754961098022</v>
      </c>
      <c r="F25">
        <v>2.6881731578401311</v>
      </c>
      <c r="G25">
        <v>9.9224568465712721</v>
      </c>
      <c r="H25">
        <v>2.0398599714811154</v>
      </c>
      <c r="I25">
        <v>2.212633394740843</v>
      </c>
      <c r="J25">
        <v>2.9755186140224441</v>
      </c>
      <c r="K25">
        <v>1.0588874838278901</v>
      </c>
      <c r="L25">
        <v>9.0447290957405946E-2</v>
      </c>
      <c r="M25">
        <v>0.72795864552006218</v>
      </c>
      <c r="N25">
        <v>5.4396365890203837</v>
      </c>
      <c r="O25">
        <v>4.2032701850578684</v>
      </c>
      <c r="P25">
        <v>33.240241745805427</v>
      </c>
      <c r="Q25">
        <v>0</v>
      </c>
      <c r="R25">
        <v>1.9078211510288192</v>
      </c>
      <c r="S25">
        <v>0</v>
      </c>
      <c r="T25">
        <v>0</v>
      </c>
      <c r="U25">
        <v>0</v>
      </c>
      <c r="V25">
        <v>0</v>
      </c>
      <c r="W25">
        <v>127.47254381554727</v>
      </c>
    </row>
    <row r="26" spans="1:23" x14ac:dyDescent="0.35">
      <c r="A26" t="s">
        <v>1358</v>
      </c>
      <c r="B26">
        <v>151.50723031443863</v>
      </c>
      <c r="C26">
        <v>6.4625926771200497</v>
      </c>
      <c r="D26">
        <v>1.4548000611966811</v>
      </c>
      <c r="E26">
        <v>3.6933394668328878</v>
      </c>
      <c r="F26">
        <v>33.449657640120151</v>
      </c>
      <c r="G26">
        <v>1.7499829265493618</v>
      </c>
      <c r="H26">
        <v>1.0530039642439764</v>
      </c>
      <c r="I26">
        <v>0</v>
      </c>
      <c r="J26">
        <v>1.9267908558248079</v>
      </c>
      <c r="K26">
        <v>1.2223027762208671</v>
      </c>
      <c r="L26">
        <v>0</v>
      </c>
      <c r="M26">
        <v>4.5261799982086401</v>
      </c>
      <c r="N26">
        <v>2.6045478918729033</v>
      </c>
      <c r="O26">
        <v>0</v>
      </c>
      <c r="P26">
        <v>1.293246300328716</v>
      </c>
      <c r="Q26">
        <v>0</v>
      </c>
      <c r="R26">
        <v>15.27908379354181</v>
      </c>
      <c r="S26">
        <v>0</v>
      </c>
      <c r="T26">
        <v>0</v>
      </c>
      <c r="U26">
        <v>0</v>
      </c>
      <c r="V26">
        <v>0</v>
      </c>
      <c r="W26">
        <v>226.22275866649952</v>
      </c>
    </row>
    <row r="27" spans="1:23" x14ac:dyDescent="0.35">
      <c r="A27" t="s">
        <v>1359</v>
      </c>
      <c r="B27">
        <v>11.061279217471586</v>
      </c>
      <c r="C27">
        <v>6.8520668343148169E-2</v>
      </c>
      <c r="D27">
        <v>7.9769607571824303E-2</v>
      </c>
      <c r="E27">
        <v>0.26964428696082438</v>
      </c>
      <c r="F27">
        <v>4.2567131889620836E-2</v>
      </c>
      <c r="G27">
        <v>2.634194069065773E-2</v>
      </c>
      <c r="H27">
        <v>0</v>
      </c>
      <c r="I27">
        <v>0</v>
      </c>
      <c r="J27">
        <v>1.7569788499747482E-4</v>
      </c>
      <c r="K27">
        <v>0.30836518171879135</v>
      </c>
      <c r="L27">
        <v>0</v>
      </c>
      <c r="M27">
        <v>0.47892390775714566</v>
      </c>
      <c r="N27">
        <v>0.12882293403462111</v>
      </c>
      <c r="O27">
        <v>0</v>
      </c>
      <c r="P27">
        <v>0</v>
      </c>
      <c r="Q27">
        <v>0</v>
      </c>
      <c r="R27">
        <v>0.29485400874418605</v>
      </c>
      <c r="S27">
        <v>0</v>
      </c>
      <c r="T27">
        <v>0</v>
      </c>
      <c r="U27">
        <v>0</v>
      </c>
      <c r="V27">
        <v>0</v>
      </c>
      <c r="W27">
        <v>12.759264583067406</v>
      </c>
    </row>
    <row r="28" spans="1:23" x14ac:dyDescent="0.35">
      <c r="A28" t="s">
        <v>1360</v>
      </c>
      <c r="B28">
        <v>5.7024666848297807</v>
      </c>
      <c r="C28">
        <v>7.7374044600297632E-3</v>
      </c>
      <c r="D28">
        <v>0</v>
      </c>
      <c r="E28">
        <v>0.13901082622704641</v>
      </c>
      <c r="F28">
        <v>3.2296966735299616E-2</v>
      </c>
      <c r="G28">
        <v>0</v>
      </c>
      <c r="H28">
        <v>0</v>
      </c>
      <c r="I28">
        <v>0</v>
      </c>
      <c r="J28">
        <v>0</v>
      </c>
      <c r="K28">
        <v>3.9306417077641986E-2</v>
      </c>
      <c r="L28">
        <v>0</v>
      </c>
      <c r="M28">
        <v>0.22117069092924749</v>
      </c>
      <c r="N28">
        <v>0.29464613934835898</v>
      </c>
      <c r="O28">
        <v>0</v>
      </c>
      <c r="P28">
        <v>0</v>
      </c>
      <c r="Q28">
        <v>0</v>
      </c>
      <c r="R28">
        <v>4.6005590016823354E-2</v>
      </c>
      <c r="S28">
        <v>0</v>
      </c>
      <c r="T28">
        <v>0</v>
      </c>
      <c r="U28">
        <v>0</v>
      </c>
      <c r="V28">
        <v>0</v>
      </c>
      <c r="W28">
        <v>6.4826407196242277</v>
      </c>
    </row>
    <row r="29" spans="1:23" x14ac:dyDescent="0.35">
      <c r="A29" t="s">
        <v>1361</v>
      </c>
      <c r="B29">
        <v>5.8826161591752211</v>
      </c>
      <c r="C29">
        <v>6.3833586795245534E-2</v>
      </c>
      <c r="D29">
        <v>9.0459619677105751E-2</v>
      </c>
      <c r="E29">
        <v>0.14340238669678992</v>
      </c>
      <c r="F29">
        <v>0.15351194230669607</v>
      </c>
      <c r="G29">
        <v>4.0390975725675196E-2</v>
      </c>
      <c r="H29">
        <v>0</v>
      </c>
      <c r="I29">
        <v>0</v>
      </c>
      <c r="J29">
        <v>1.7569788499747482E-4</v>
      </c>
      <c r="K29">
        <v>0.27413056039310318</v>
      </c>
      <c r="L29">
        <v>0</v>
      </c>
      <c r="M29">
        <v>0.28651657688561605</v>
      </c>
      <c r="N29">
        <v>0.17744632718152317</v>
      </c>
      <c r="O29">
        <v>0</v>
      </c>
      <c r="P29">
        <v>0</v>
      </c>
      <c r="Q29">
        <v>0</v>
      </c>
      <c r="R29">
        <v>9.3056761624938159E-2</v>
      </c>
      <c r="S29">
        <v>0</v>
      </c>
      <c r="T29">
        <v>0</v>
      </c>
      <c r="U29">
        <v>0</v>
      </c>
      <c r="V29">
        <v>0</v>
      </c>
      <c r="W29">
        <v>7.2055405943469122</v>
      </c>
    </row>
    <row r="30" spans="1:23" x14ac:dyDescent="0.35">
      <c r="A30" t="s">
        <v>1362</v>
      </c>
      <c r="B30">
        <v>5.0385016926225337</v>
      </c>
      <c r="C30">
        <v>9.0542511806309831E-2</v>
      </c>
      <c r="D30">
        <v>3.413431451548489E-2</v>
      </c>
      <c r="E30">
        <v>0.12282514251264535</v>
      </c>
      <c r="F30">
        <v>5.4594035820339087E-2</v>
      </c>
      <c r="G30">
        <v>0</v>
      </c>
      <c r="H30">
        <v>0</v>
      </c>
      <c r="I30">
        <v>0</v>
      </c>
      <c r="J30">
        <v>8.7848942498737438E-4</v>
      </c>
      <c r="K30">
        <v>0.58858189701423891</v>
      </c>
      <c r="L30">
        <v>0</v>
      </c>
      <c r="M30">
        <v>1.5808677794829165</v>
      </c>
      <c r="N30">
        <v>0.26442602249211705</v>
      </c>
      <c r="O30">
        <v>0</v>
      </c>
      <c r="P30">
        <v>2.0391773893546451E-4</v>
      </c>
      <c r="Q30">
        <v>0</v>
      </c>
      <c r="R30">
        <v>0.15579165710242457</v>
      </c>
      <c r="S30">
        <v>0</v>
      </c>
      <c r="T30">
        <v>0</v>
      </c>
      <c r="U30">
        <v>0</v>
      </c>
      <c r="V30">
        <v>0</v>
      </c>
      <c r="W30">
        <v>7.9313474605329324</v>
      </c>
    </row>
    <row r="31" spans="1:23" x14ac:dyDescent="0.35">
      <c r="A31" t="s">
        <v>1363</v>
      </c>
      <c r="B31">
        <v>435.35529837213659</v>
      </c>
      <c r="C31">
        <v>22.110842807328542</v>
      </c>
      <c r="D31">
        <v>62.527251245169246</v>
      </c>
      <c r="E31">
        <v>6.3539200277379875</v>
      </c>
      <c r="F31">
        <v>11.095582134211828</v>
      </c>
      <c r="G31">
        <v>1.9362580054130241</v>
      </c>
      <c r="H31">
        <v>2.7335196287420032</v>
      </c>
      <c r="I31">
        <v>2.1598018981068945</v>
      </c>
      <c r="J31">
        <v>7.3577115506206991E-2</v>
      </c>
      <c r="K31">
        <v>1.0966421785249045</v>
      </c>
      <c r="L31">
        <v>3.5207670305567415E-2</v>
      </c>
      <c r="M31">
        <v>8.9707003811697046</v>
      </c>
      <c r="N31">
        <v>11.202121898654186</v>
      </c>
      <c r="O31">
        <v>3.4598048415234746</v>
      </c>
      <c r="P31">
        <v>4.0764663533622125E-2</v>
      </c>
      <c r="Q31">
        <v>0</v>
      </c>
      <c r="R31">
        <v>7.2488561287674846</v>
      </c>
      <c r="S31">
        <v>0</v>
      </c>
      <c r="T31">
        <v>0</v>
      </c>
      <c r="U31">
        <v>0</v>
      </c>
      <c r="V31">
        <v>546.88362720000009</v>
      </c>
      <c r="W31">
        <v>1123.2837761968312</v>
      </c>
    </row>
    <row r="32" spans="1:23" x14ac:dyDescent="0.35">
      <c r="A32" t="s">
        <v>1364</v>
      </c>
      <c r="B32">
        <v>150.05819822750863</v>
      </c>
      <c r="C32">
        <v>40.3910695214973</v>
      </c>
      <c r="D32">
        <v>4.6536358893731613</v>
      </c>
      <c r="E32">
        <v>2.1900681916797051</v>
      </c>
      <c r="F32">
        <v>959.97525673311145</v>
      </c>
      <c r="G32">
        <v>38.809395408853533</v>
      </c>
      <c r="H32">
        <v>245.74085213548148</v>
      </c>
      <c r="I32">
        <v>10.345664933704116</v>
      </c>
      <c r="J32">
        <v>9.9103869865503277E-3</v>
      </c>
      <c r="K32">
        <v>0.39218054956588522</v>
      </c>
      <c r="L32">
        <v>1.426517676173852E-2</v>
      </c>
      <c r="M32">
        <v>3.063248990307339</v>
      </c>
      <c r="N32">
        <v>0.74296393507209502</v>
      </c>
      <c r="O32">
        <v>1.0760847291307976</v>
      </c>
      <c r="P32">
        <v>2.6730926907293194E-3</v>
      </c>
      <c r="Q32">
        <v>0</v>
      </c>
      <c r="R32">
        <v>4.4335775786083094</v>
      </c>
      <c r="S32">
        <v>0</v>
      </c>
      <c r="T32">
        <v>0</v>
      </c>
      <c r="U32">
        <v>0</v>
      </c>
      <c r="V32">
        <v>0</v>
      </c>
      <c r="W32">
        <v>1461.8990454803325</v>
      </c>
    </row>
    <row r="33" spans="1:23" x14ac:dyDescent="0.35">
      <c r="A33" t="s">
        <v>1365</v>
      </c>
      <c r="B33">
        <v>34.247377133221462</v>
      </c>
      <c r="C33">
        <v>4.5359190804067886</v>
      </c>
      <c r="D33">
        <v>0.86346520112769609</v>
      </c>
      <c r="E33">
        <v>0.49983334595428636</v>
      </c>
      <c r="F33">
        <v>16.04072764051784</v>
      </c>
      <c r="G33">
        <v>1.3489187177162247</v>
      </c>
      <c r="H33">
        <v>1.3986419377932158</v>
      </c>
      <c r="I33">
        <v>0.24176699173916438</v>
      </c>
      <c r="J33">
        <v>2.1322347758941613E-2</v>
      </c>
      <c r="K33">
        <v>0.30291557373185907</v>
      </c>
      <c r="L33">
        <v>5.402556305509483E-2</v>
      </c>
      <c r="M33">
        <v>1.9692535929003339</v>
      </c>
      <c r="N33">
        <v>3.0681717472230989</v>
      </c>
      <c r="O33">
        <v>0.36297129566493908</v>
      </c>
      <c r="P33">
        <v>0</v>
      </c>
      <c r="Q33">
        <v>0</v>
      </c>
      <c r="R33">
        <v>1.6615112855505803</v>
      </c>
      <c r="S33">
        <v>0</v>
      </c>
      <c r="T33">
        <v>0</v>
      </c>
      <c r="U33">
        <v>0</v>
      </c>
      <c r="V33">
        <v>0</v>
      </c>
      <c r="W33">
        <v>66.616821454361514</v>
      </c>
    </row>
    <row r="34" spans="1:23" x14ac:dyDescent="0.35">
      <c r="A34" t="s">
        <v>1366</v>
      </c>
      <c r="B34">
        <v>8.4712089359180389</v>
      </c>
      <c r="C34">
        <v>0.30540600158721837</v>
      </c>
      <c r="D34">
        <v>7.7774122727559389E-2</v>
      </c>
      <c r="E34">
        <v>0.12363553244521054</v>
      </c>
      <c r="F34">
        <v>2.1735512445842731</v>
      </c>
      <c r="G34">
        <v>0.11308300627561164</v>
      </c>
      <c r="H34">
        <v>1.1322623271440603E-2</v>
      </c>
      <c r="I34">
        <v>0</v>
      </c>
      <c r="J34">
        <v>3.6037770860183008E-3</v>
      </c>
      <c r="K34">
        <v>0.96435441105939701</v>
      </c>
      <c r="L34">
        <v>4.249201588602964E-2</v>
      </c>
      <c r="M34">
        <v>2.0509319822994998</v>
      </c>
      <c r="N34">
        <v>0.39508572581445733</v>
      </c>
      <c r="O34">
        <v>0.46560455857709426</v>
      </c>
      <c r="P34">
        <v>6.6827317268232985E-4</v>
      </c>
      <c r="Q34">
        <v>0</v>
      </c>
      <c r="R34">
        <v>0.64170201795646575</v>
      </c>
      <c r="S34">
        <v>0</v>
      </c>
      <c r="T34">
        <v>0</v>
      </c>
      <c r="U34">
        <v>0</v>
      </c>
      <c r="V34">
        <v>0</v>
      </c>
      <c r="W34">
        <v>15.840424228660996</v>
      </c>
    </row>
    <row r="35" spans="1:23" x14ac:dyDescent="0.35">
      <c r="A35" t="s">
        <v>1367</v>
      </c>
      <c r="B35">
        <v>16.504631808320454</v>
      </c>
      <c r="C35">
        <v>0.40931753554971434</v>
      </c>
      <c r="D35">
        <v>0.10485192312503788</v>
      </c>
      <c r="E35">
        <v>0.2408816683510025</v>
      </c>
      <c r="F35">
        <v>18.900920867741426</v>
      </c>
      <c r="G35">
        <v>6.6926677183525254E-2</v>
      </c>
      <c r="H35">
        <v>0.36828322009212078</v>
      </c>
      <c r="I35">
        <v>1.5346291879385042E-2</v>
      </c>
      <c r="J35">
        <v>2.7028328145137261E-3</v>
      </c>
      <c r="K35">
        <v>1.5813070964958791</v>
      </c>
      <c r="L35">
        <v>0.13567093643610892</v>
      </c>
      <c r="M35">
        <v>2.3095802153968568</v>
      </c>
      <c r="N35">
        <v>0.24554245188949836</v>
      </c>
      <c r="O35">
        <v>0.2656574396720115</v>
      </c>
      <c r="P35">
        <v>0</v>
      </c>
      <c r="Q35">
        <v>0</v>
      </c>
      <c r="R35">
        <v>1.8278784753911452</v>
      </c>
      <c r="S35">
        <v>0</v>
      </c>
      <c r="T35">
        <v>0</v>
      </c>
      <c r="U35">
        <v>0</v>
      </c>
      <c r="V35">
        <v>0</v>
      </c>
      <c r="W35">
        <v>42.979499440338678</v>
      </c>
    </row>
    <row r="36" spans="1:23" x14ac:dyDescent="0.35">
      <c r="A36" t="s">
        <v>1368</v>
      </c>
      <c r="B36">
        <v>8.0327747805245284</v>
      </c>
      <c r="C36">
        <v>1.3973957759789501</v>
      </c>
      <c r="D36">
        <v>2.3260665539684172E-2</v>
      </c>
      <c r="E36">
        <v>0.11723667713963444</v>
      </c>
      <c r="F36">
        <v>3.6132844339892864</v>
      </c>
      <c r="G36">
        <v>0.37155844919129544</v>
      </c>
      <c r="H36">
        <v>2.9796377030106864E-3</v>
      </c>
      <c r="I36">
        <v>8.3020923281919082E-3</v>
      </c>
      <c r="J36">
        <v>1.8018885430091504E-3</v>
      </c>
      <c r="K36">
        <v>0.86367522520069206</v>
      </c>
      <c r="L36">
        <v>1.9424921547899262E-2</v>
      </c>
      <c r="M36">
        <v>1.4736142754099435</v>
      </c>
      <c r="N36">
        <v>0.11881086381749918</v>
      </c>
      <c r="O36">
        <v>0.19587933714332056</v>
      </c>
      <c r="P36">
        <v>3.3413658634116493E-4</v>
      </c>
      <c r="Q36">
        <v>0</v>
      </c>
      <c r="R36">
        <v>1.4519318386085691</v>
      </c>
      <c r="S36">
        <v>0</v>
      </c>
      <c r="T36">
        <v>0</v>
      </c>
      <c r="U36">
        <v>0</v>
      </c>
      <c r="V36">
        <v>0</v>
      </c>
      <c r="W36">
        <v>17.692264999251858</v>
      </c>
    </row>
    <row r="37" spans="1:23" x14ac:dyDescent="0.35">
      <c r="A37" t="s">
        <v>1369</v>
      </c>
      <c r="B37">
        <v>10.429904613875216</v>
      </c>
      <c r="C37">
        <v>0.10615716632710798</v>
      </c>
      <c r="D37">
        <v>0.21912739793025562</v>
      </c>
      <c r="E37">
        <v>0.15222228846483699</v>
      </c>
      <c r="F37">
        <v>4.8576971767197739</v>
      </c>
      <c r="G37">
        <v>4.2463822764719474E-2</v>
      </c>
      <c r="H37">
        <v>1.0726695730838469E-2</v>
      </c>
      <c r="I37">
        <v>3.0189426647970574E-3</v>
      </c>
      <c r="J37">
        <v>5.1053508718592608E-3</v>
      </c>
      <c r="K37">
        <v>1.4402391674729262</v>
      </c>
      <c r="L37">
        <v>0.30897765837127272</v>
      </c>
      <c r="M37">
        <v>3.416879289865089</v>
      </c>
      <c r="N37">
        <v>0.39603621272499728</v>
      </c>
      <c r="O37">
        <v>0.53037616047592395</v>
      </c>
      <c r="P37">
        <v>1.3365463453646597E-3</v>
      </c>
      <c r="Q37">
        <v>0</v>
      </c>
      <c r="R37">
        <v>2.0050487295070711</v>
      </c>
      <c r="S37">
        <v>0</v>
      </c>
      <c r="T37">
        <v>0</v>
      </c>
      <c r="U37">
        <v>0</v>
      </c>
      <c r="V37">
        <v>0</v>
      </c>
      <c r="W37">
        <v>23.925317220112049</v>
      </c>
    </row>
    <row r="38" spans="1:23" x14ac:dyDescent="0.35">
      <c r="A38" t="s">
        <v>1370</v>
      </c>
      <c r="B38">
        <v>6.2715851023547406</v>
      </c>
      <c r="C38">
        <v>0.40135574807518132</v>
      </c>
      <c r="D38">
        <v>4.2704196221574023E-2</v>
      </c>
      <c r="E38">
        <v>9.1532480106518377E-2</v>
      </c>
      <c r="F38">
        <v>0.76603586081629416</v>
      </c>
      <c r="G38">
        <v>1.1539082273021598E-2</v>
      </c>
      <c r="H38">
        <v>5.9592754060213695E-4</v>
      </c>
      <c r="I38">
        <v>6.893252417953283E-3</v>
      </c>
      <c r="J38">
        <v>4.5047213575228765E-3</v>
      </c>
      <c r="K38">
        <v>1.0676676453853351</v>
      </c>
      <c r="L38">
        <v>2.0031950346271116E-2</v>
      </c>
      <c r="M38">
        <v>2.2251173354499927</v>
      </c>
      <c r="N38">
        <v>0.24744342571057826</v>
      </c>
      <c r="O38">
        <v>0.61454795231546577</v>
      </c>
      <c r="P38">
        <v>6.0144585541409687E-3</v>
      </c>
      <c r="Q38">
        <v>0</v>
      </c>
      <c r="R38">
        <v>0.78646307924630832</v>
      </c>
      <c r="S38">
        <v>0</v>
      </c>
      <c r="T38">
        <v>0</v>
      </c>
      <c r="U38">
        <v>0</v>
      </c>
      <c r="V38">
        <v>0</v>
      </c>
      <c r="W38">
        <v>12.564032218171498</v>
      </c>
    </row>
    <row r="39" spans="1:23" x14ac:dyDescent="0.35">
      <c r="A39" t="s">
        <v>1371</v>
      </c>
      <c r="B39">
        <v>2.1900644783643957</v>
      </c>
      <c r="C39">
        <v>9.4112410916916855E-2</v>
      </c>
      <c r="D39">
        <v>9.7814080730979584E-3</v>
      </c>
      <c r="E39">
        <v>3.1963535537868383E-2</v>
      </c>
      <c r="F39">
        <v>0.33080782573741574</v>
      </c>
      <c r="G39">
        <v>8.0773575911151172E-3</v>
      </c>
      <c r="H39">
        <v>0</v>
      </c>
      <c r="I39">
        <v>1.5094713323985287E-3</v>
      </c>
      <c r="J39">
        <v>8.1084984435411782E-3</v>
      </c>
      <c r="K39">
        <v>0.59441693743903945</v>
      </c>
      <c r="L39">
        <v>1.0926518370693335E-2</v>
      </c>
      <c r="M39">
        <v>2.2034601867456685</v>
      </c>
      <c r="N39">
        <v>0.43310520223605709</v>
      </c>
      <c r="O39">
        <v>0.1564531446831634</v>
      </c>
      <c r="P39">
        <v>0</v>
      </c>
      <c r="Q39">
        <v>0</v>
      </c>
      <c r="R39">
        <v>1.3136526158839437</v>
      </c>
      <c r="S39">
        <v>0</v>
      </c>
      <c r="T39">
        <v>0</v>
      </c>
      <c r="U39">
        <v>0</v>
      </c>
      <c r="V39">
        <v>0</v>
      </c>
      <c r="W39">
        <v>7.3864395913553142</v>
      </c>
    </row>
    <row r="40" spans="1:23" x14ac:dyDescent="0.35">
      <c r="A40" t="s">
        <v>1372</v>
      </c>
      <c r="B40">
        <v>0.65943348575446437</v>
      </c>
      <c r="C40">
        <v>0</v>
      </c>
      <c r="D40">
        <v>1.3121401073667993E-3</v>
      </c>
      <c r="E40">
        <v>9.6242945652973543E-3</v>
      </c>
      <c r="F40">
        <v>0.16482859491090371</v>
      </c>
      <c r="G40">
        <v>1.1539082273021597E-3</v>
      </c>
      <c r="H40">
        <v>0</v>
      </c>
      <c r="I40">
        <v>0</v>
      </c>
      <c r="J40">
        <v>0</v>
      </c>
      <c r="K40">
        <v>0.21247990969017358</v>
      </c>
      <c r="L40">
        <v>1.8514378350341486E-2</v>
      </c>
      <c r="M40">
        <v>0.43994950653641396</v>
      </c>
      <c r="N40">
        <v>1.2673158807199913E-2</v>
      </c>
      <c r="O40">
        <v>1.3142064153385726E-2</v>
      </c>
      <c r="P40">
        <v>0</v>
      </c>
      <c r="Q40">
        <v>0</v>
      </c>
      <c r="R40">
        <v>0.11235186846375836</v>
      </c>
      <c r="S40">
        <v>0</v>
      </c>
      <c r="T40">
        <v>0</v>
      </c>
      <c r="U40">
        <v>0</v>
      </c>
      <c r="V40">
        <v>0</v>
      </c>
      <c r="W40">
        <v>1.6454633095666076</v>
      </c>
    </row>
    <row r="41" spans="1:23" x14ac:dyDescent="0.35">
      <c r="A41" t="s">
        <v>1373</v>
      </c>
      <c r="B41">
        <v>1.8862714106028191</v>
      </c>
      <c r="C41">
        <v>1.0819865029493699E-2</v>
      </c>
      <c r="D41">
        <v>2.5049947504275267E-2</v>
      </c>
      <c r="E41">
        <v>2.7529738901521324E-2</v>
      </c>
      <c r="F41">
        <v>6.1271362506147453E-2</v>
      </c>
      <c r="G41">
        <v>2.3078164546043193E-3</v>
      </c>
      <c r="H41">
        <v>5.9592754060213695E-4</v>
      </c>
      <c r="I41">
        <v>5.0064132524551198E-2</v>
      </c>
      <c r="J41">
        <v>0</v>
      </c>
      <c r="K41">
        <v>0.22641109936132001</v>
      </c>
      <c r="L41">
        <v>3.0351439918592602E-3</v>
      </c>
      <c r="M41">
        <v>0.44397154843864572</v>
      </c>
      <c r="N41">
        <v>7.5405294902839495E-2</v>
      </c>
      <c r="O41">
        <v>0.16815583990546401</v>
      </c>
      <c r="P41">
        <v>0</v>
      </c>
      <c r="Q41">
        <v>0</v>
      </c>
      <c r="R41">
        <v>1.5124289985505928E-2</v>
      </c>
      <c r="S41">
        <v>0</v>
      </c>
      <c r="T41">
        <v>0</v>
      </c>
      <c r="U41">
        <v>0</v>
      </c>
      <c r="V41">
        <v>0</v>
      </c>
      <c r="W41">
        <v>2.9960134176496491</v>
      </c>
    </row>
    <row r="42" spans="1:23" x14ac:dyDescent="0.35">
      <c r="A42" t="s">
        <v>1374</v>
      </c>
      <c r="B42">
        <v>0.88299958180336657</v>
      </c>
      <c r="C42">
        <v>2.17512513050855E-4</v>
      </c>
      <c r="D42">
        <v>0.18212601626520147</v>
      </c>
      <c r="E42">
        <v>1.2887195236358142E-2</v>
      </c>
      <c r="F42">
        <v>0.70533981626795095</v>
      </c>
      <c r="G42">
        <v>5.7695411365107988E-3</v>
      </c>
      <c r="H42">
        <v>3.8139362598536765E-2</v>
      </c>
      <c r="I42">
        <v>2.515785553997548E-4</v>
      </c>
      <c r="J42">
        <v>0</v>
      </c>
      <c r="K42">
        <v>2.13650597897833E-2</v>
      </c>
      <c r="L42">
        <v>9.1054319755777796E-4</v>
      </c>
      <c r="M42">
        <v>0.12994289222594504</v>
      </c>
      <c r="N42">
        <v>5.2910438020059632E-2</v>
      </c>
      <c r="O42">
        <v>1.4393689310851032E-2</v>
      </c>
      <c r="P42">
        <v>0</v>
      </c>
      <c r="Q42">
        <v>0</v>
      </c>
      <c r="R42">
        <v>0</v>
      </c>
      <c r="S42">
        <v>0</v>
      </c>
      <c r="T42">
        <v>0</v>
      </c>
      <c r="U42">
        <v>0</v>
      </c>
      <c r="V42">
        <v>0</v>
      </c>
      <c r="W42">
        <v>2.0472532269205721</v>
      </c>
    </row>
    <row r="43" spans="1:23" x14ac:dyDescent="0.35">
      <c r="A43" t="s">
        <v>1375</v>
      </c>
      <c r="B43">
        <v>2934.0284487866052</v>
      </c>
      <c r="C43">
        <v>0.47939757876408451</v>
      </c>
      <c r="D43">
        <v>52.038855188976271</v>
      </c>
      <c r="E43">
        <v>40.313038457398484</v>
      </c>
      <c r="F43">
        <v>0.11535125053974235</v>
      </c>
      <c r="G43">
        <v>20.559766636710179</v>
      </c>
      <c r="H43">
        <v>73.478461683784118</v>
      </c>
      <c r="I43">
        <v>0.33359316446007492</v>
      </c>
      <c r="J43">
        <v>0.21772819894693904</v>
      </c>
      <c r="K43">
        <v>0.7223146470515257</v>
      </c>
      <c r="L43">
        <v>9.1054319755777796E-4</v>
      </c>
      <c r="M43">
        <v>2.7093453340986464</v>
      </c>
      <c r="N43">
        <v>10.648722464572716</v>
      </c>
      <c r="O43">
        <v>2.8803200178088857E-2</v>
      </c>
      <c r="P43">
        <v>8.3509999940162025</v>
      </c>
      <c r="Q43">
        <v>10.665870802272917</v>
      </c>
      <c r="R43">
        <v>41.107863210522211</v>
      </c>
      <c r="S43">
        <v>0</v>
      </c>
      <c r="T43">
        <v>0</v>
      </c>
      <c r="U43">
        <v>0</v>
      </c>
      <c r="V43">
        <v>0</v>
      </c>
      <c r="W43">
        <v>3195.7994711420952</v>
      </c>
    </row>
    <row r="44" spans="1:23" x14ac:dyDescent="0.35">
      <c r="A44" t="s">
        <v>1376</v>
      </c>
      <c r="B44">
        <v>0.26993714306009697</v>
      </c>
      <c r="C44">
        <v>2.0638343002081654E-4</v>
      </c>
      <c r="D44">
        <v>2.8941938703101393E-3</v>
      </c>
      <c r="E44">
        <v>3.9396764572136346E-3</v>
      </c>
      <c r="F44">
        <v>3.2793123594839477E-2</v>
      </c>
      <c r="G44">
        <v>0.4696406485119789</v>
      </c>
      <c r="H44">
        <v>3.9927145220343192E-2</v>
      </c>
      <c r="I44">
        <v>0</v>
      </c>
      <c r="J44">
        <v>0</v>
      </c>
      <c r="K44">
        <v>9.3655056612748713E-2</v>
      </c>
      <c r="L44">
        <v>3.0351439918592597E-4</v>
      </c>
      <c r="M44">
        <v>7.8893898851466637E-2</v>
      </c>
      <c r="N44">
        <v>7.2870663141399502E-3</v>
      </c>
      <c r="O44">
        <v>0.826385510216469</v>
      </c>
      <c r="P44">
        <v>0</v>
      </c>
      <c r="Q44">
        <v>0</v>
      </c>
      <c r="R44">
        <v>0.43212257101445517</v>
      </c>
      <c r="S44">
        <v>0</v>
      </c>
      <c r="T44">
        <v>0</v>
      </c>
      <c r="U44">
        <v>0</v>
      </c>
      <c r="V44">
        <v>0</v>
      </c>
      <c r="W44">
        <v>2.2579859315532689</v>
      </c>
    </row>
    <row r="45" spans="1:23" x14ac:dyDescent="0.35">
      <c r="A45" t="s">
        <v>1377</v>
      </c>
      <c r="B45">
        <v>0.44634630754779381</v>
      </c>
      <c r="C45">
        <v>6.1915029006244981E-4</v>
      </c>
      <c r="D45">
        <v>1.2059141126292252E-4</v>
      </c>
      <c r="E45">
        <v>6.5143315205747291E-3</v>
      </c>
      <c r="F45">
        <v>7.1914744725525169E-3</v>
      </c>
      <c r="G45">
        <v>0</v>
      </c>
      <c r="H45">
        <v>0</v>
      </c>
      <c r="I45">
        <v>0</v>
      </c>
      <c r="J45">
        <v>0</v>
      </c>
      <c r="K45">
        <v>0.12819035873869977</v>
      </c>
      <c r="L45">
        <v>0</v>
      </c>
      <c r="M45">
        <v>0.14262779360990635</v>
      </c>
      <c r="N45">
        <v>5.7029214632399617E-3</v>
      </c>
      <c r="O45">
        <v>9.3871886809898035E-4</v>
      </c>
      <c r="P45">
        <v>0</v>
      </c>
      <c r="Q45">
        <v>0</v>
      </c>
      <c r="R45">
        <v>4.1051644246373239E-2</v>
      </c>
      <c r="S45">
        <v>0</v>
      </c>
      <c r="T45">
        <v>0</v>
      </c>
      <c r="U45">
        <v>0</v>
      </c>
      <c r="V45">
        <v>0</v>
      </c>
      <c r="W45">
        <v>0.77930329216856453</v>
      </c>
    </row>
    <row r="46" spans="1:23" x14ac:dyDescent="0.35">
      <c r="A46" t="s">
        <v>1378</v>
      </c>
      <c r="B46">
        <v>11.62524139934272</v>
      </c>
      <c r="C46">
        <v>2.8171557092849294E-2</v>
      </c>
      <c r="D46">
        <v>0.2673678668129244</v>
      </c>
      <c r="E46">
        <v>0</v>
      </c>
      <c r="F46">
        <v>0.16712982329842097</v>
      </c>
      <c r="G46">
        <v>0</v>
      </c>
      <c r="H46">
        <v>0</v>
      </c>
      <c r="I46">
        <v>0</v>
      </c>
      <c r="J46">
        <v>0</v>
      </c>
      <c r="K46">
        <v>8.0397712404360497</v>
      </c>
      <c r="L46">
        <v>0.26618212808605701</v>
      </c>
      <c r="M46">
        <v>15.165902780771683</v>
      </c>
      <c r="N46">
        <v>0.97457544366707227</v>
      </c>
      <c r="O46">
        <v>0.22479580528190579</v>
      </c>
      <c r="P46">
        <v>0</v>
      </c>
      <c r="Q46">
        <v>0</v>
      </c>
      <c r="R46">
        <v>0.25064456344313102</v>
      </c>
      <c r="S46">
        <v>0</v>
      </c>
      <c r="T46">
        <v>0</v>
      </c>
      <c r="U46">
        <v>0</v>
      </c>
      <c r="V46">
        <v>0</v>
      </c>
      <c r="W46">
        <v>37.009782608232811</v>
      </c>
    </row>
    <row r="47" spans="1:23" x14ac:dyDescent="0.35">
      <c r="A47" t="s">
        <v>1379</v>
      </c>
      <c r="B47">
        <v>8.9678100802595289</v>
      </c>
      <c r="C47">
        <v>0.20368756518745326</v>
      </c>
      <c r="D47">
        <v>0.1636068806148302</v>
      </c>
      <c r="E47">
        <v>0</v>
      </c>
      <c r="F47">
        <v>3.4519068495370941E-3</v>
      </c>
      <c r="G47">
        <v>0</v>
      </c>
      <c r="H47">
        <v>0</v>
      </c>
      <c r="I47">
        <v>0</v>
      </c>
      <c r="J47">
        <v>0</v>
      </c>
      <c r="K47">
        <v>95.848882520717993</v>
      </c>
      <c r="L47">
        <v>48.595083424860235</v>
      </c>
      <c r="M47">
        <v>267.84927229436494</v>
      </c>
      <c r="N47">
        <v>42.032526409002656</v>
      </c>
      <c r="O47">
        <v>1.835936771828824</v>
      </c>
      <c r="P47">
        <v>0</v>
      </c>
      <c r="Q47">
        <v>0</v>
      </c>
      <c r="R47">
        <v>17.22317082073446</v>
      </c>
      <c r="S47">
        <v>0</v>
      </c>
      <c r="T47">
        <v>0</v>
      </c>
      <c r="U47">
        <v>0</v>
      </c>
      <c r="V47">
        <v>0</v>
      </c>
      <c r="W47">
        <v>482.72342867442052</v>
      </c>
    </row>
    <row r="48" spans="1:23" x14ac:dyDescent="0.35">
      <c r="A48" t="s">
        <v>1380</v>
      </c>
      <c r="B48">
        <v>44.589469103121118</v>
      </c>
      <c r="C48">
        <v>0</v>
      </c>
      <c r="D48">
        <v>1.1987785261639632</v>
      </c>
      <c r="E48">
        <v>0.40917630598944499</v>
      </c>
      <c r="F48">
        <v>0.14670604110532648</v>
      </c>
      <c r="G48">
        <v>9.223762090060178E-2</v>
      </c>
      <c r="H48">
        <v>0</v>
      </c>
      <c r="I48">
        <v>0</v>
      </c>
      <c r="J48">
        <v>0</v>
      </c>
      <c r="K48">
        <v>4.9222014095978706</v>
      </c>
      <c r="L48">
        <v>1.0616933683523688</v>
      </c>
      <c r="M48">
        <v>6.0824489732756275</v>
      </c>
      <c r="N48">
        <v>0.27310924331632519</v>
      </c>
      <c r="O48">
        <v>2.2739441974407821</v>
      </c>
      <c r="P48">
        <v>0</v>
      </c>
      <c r="Q48">
        <v>0</v>
      </c>
      <c r="R48">
        <v>5.885825782923181</v>
      </c>
      <c r="S48">
        <v>0</v>
      </c>
      <c r="T48">
        <v>0</v>
      </c>
      <c r="U48">
        <v>0</v>
      </c>
      <c r="V48">
        <v>0</v>
      </c>
      <c r="W48">
        <v>66.935590572186612</v>
      </c>
    </row>
    <row r="49" spans="1:23" x14ac:dyDescent="0.35">
      <c r="A49" t="s">
        <v>1381</v>
      </c>
      <c r="B49">
        <v>47.151700554623837</v>
      </c>
      <c r="C49">
        <v>0</v>
      </c>
      <c r="D49">
        <v>1.9075980662075429</v>
      </c>
      <c r="E49">
        <v>0.14270117062200366</v>
      </c>
      <c r="F49">
        <v>7.9681516443481273E-2</v>
      </c>
      <c r="G49">
        <v>0.41737523457522302</v>
      </c>
      <c r="H49">
        <v>0</v>
      </c>
      <c r="I49">
        <v>0</v>
      </c>
      <c r="J49">
        <v>0</v>
      </c>
      <c r="K49">
        <v>34.132297109651738</v>
      </c>
      <c r="L49">
        <v>1.7825400664189428</v>
      </c>
      <c r="M49">
        <v>39.823334150105062</v>
      </c>
      <c r="N49">
        <v>0.42867378910323434</v>
      </c>
      <c r="O49">
        <v>1.6458935214024775</v>
      </c>
      <c r="P49">
        <v>0</v>
      </c>
      <c r="Q49">
        <v>0</v>
      </c>
      <c r="R49">
        <v>5.6178953875184554</v>
      </c>
      <c r="S49">
        <v>0</v>
      </c>
      <c r="T49">
        <v>0</v>
      </c>
      <c r="U49">
        <v>0</v>
      </c>
      <c r="V49">
        <v>0</v>
      </c>
      <c r="W49">
        <v>133.12969056667197</v>
      </c>
    </row>
    <row r="50" spans="1:23" x14ac:dyDescent="0.35">
      <c r="A50" t="s">
        <v>1382</v>
      </c>
      <c r="B50">
        <v>20.52784233073584</v>
      </c>
      <c r="C50">
        <v>0</v>
      </c>
      <c r="D50">
        <v>3.4773193815996</v>
      </c>
      <c r="E50">
        <v>2.199665077694323</v>
      </c>
      <c r="F50">
        <v>0.6823269205918322</v>
      </c>
      <c r="G50">
        <v>6.1407196114575617</v>
      </c>
      <c r="H50">
        <v>6.7441119769943869</v>
      </c>
      <c r="I50">
        <v>0</v>
      </c>
      <c r="J50">
        <v>0</v>
      </c>
      <c r="K50">
        <v>24.721052697294191</v>
      </c>
      <c r="L50">
        <v>8.4984031772059265E-2</v>
      </c>
      <c r="M50">
        <v>17.741198063251151</v>
      </c>
      <c r="N50">
        <v>0</v>
      </c>
      <c r="O50">
        <v>36.869016754870785</v>
      </c>
      <c r="P50">
        <v>0</v>
      </c>
      <c r="Q50">
        <v>0</v>
      </c>
      <c r="R50">
        <v>48.880011329400951</v>
      </c>
      <c r="S50">
        <v>0</v>
      </c>
      <c r="T50">
        <v>0</v>
      </c>
      <c r="U50">
        <v>0</v>
      </c>
      <c r="V50">
        <v>0</v>
      </c>
      <c r="W50">
        <v>168.06824817566269</v>
      </c>
    </row>
    <row r="51" spans="1:23" x14ac:dyDescent="0.35">
      <c r="A51" t="s">
        <v>1383</v>
      </c>
      <c r="B51">
        <v>90.929957290576837</v>
      </c>
      <c r="C51">
        <v>0</v>
      </c>
      <c r="D51">
        <v>6.8210821259626027</v>
      </c>
      <c r="E51">
        <v>5.0770984552975174</v>
      </c>
      <c r="F51">
        <v>0.56870165346123625</v>
      </c>
      <c r="G51">
        <v>0</v>
      </c>
      <c r="H51">
        <v>2.6220811786494044E-2</v>
      </c>
      <c r="I51">
        <v>0</v>
      </c>
      <c r="J51">
        <v>0</v>
      </c>
      <c r="K51">
        <v>10.799692711033501</v>
      </c>
      <c r="L51">
        <v>0.53782751535746065</v>
      </c>
      <c r="M51">
        <v>6.1037963272510103</v>
      </c>
      <c r="N51">
        <v>0</v>
      </c>
      <c r="O51">
        <v>11.252626793366263</v>
      </c>
      <c r="P51">
        <v>0</v>
      </c>
      <c r="Q51">
        <v>0</v>
      </c>
      <c r="R51">
        <v>0.14692957167355958</v>
      </c>
      <c r="S51">
        <v>0</v>
      </c>
      <c r="T51">
        <v>0</v>
      </c>
      <c r="U51">
        <v>0</v>
      </c>
      <c r="V51">
        <v>0</v>
      </c>
      <c r="W51">
        <v>132.26393325576646</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W51"/>
  <sheetViews>
    <sheetView workbookViewId="0"/>
  </sheetViews>
  <sheetFormatPr defaultColWidth="8.81640625" defaultRowHeight="14.5" x14ac:dyDescent="0.35"/>
  <cols>
    <col min="1" max="1" width="59" customWidth="1"/>
    <col min="2" max="2" width="12.6328125" customWidth="1"/>
    <col min="3" max="4" width="15.6328125" customWidth="1"/>
    <col min="5" max="7" width="14.6328125" customWidth="1"/>
    <col min="8" max="8" width="15.6328125" customWidth="1"/>
    <col min="9" max="9" width="14.6328125" customWidth="1"/>
    <col min="10" max="12" width="15.6328125" customWidth="1"/>
    <col min="13" max="13" width="14.6328125" customWidth="1"/>
    <col min="14" max="16" width="15.6328125" customWidth="1"/>
    <col min="17" max="17" width="11.6328125" customWidth="1"/>
    <col min="18" max="18" width="14.6328125" customWidth="1"/>
    <col min="19" max="21" width="2.1796875" customWidth="1"/>
    <col min="22" max="22" width="11.6328125" customWidth="1"/>
    <col min="23" max="23" width="14.6328125" customWidth="1"/>
  </cols>
  <sheetData>
    <row r="1" spans="1:23" x14ac:dyDescent="0.35">
      <c r="A1" t="s">
        <v>1384</v>
      </c>
      <c r="B1" t="s">
        <v>1386</v>
      </c>
      <c r="C1" t="s">
        <v>1388</v>
      </c>
      <c r="D1" t="s">
        <v>1390</v>
      </c>
      <c r="E1" t="s">
        <v>1392</v>
      </c>
      <c r="F1" t="s">
        <v>1394</v>
      </c>
      <c r="G1" t="s">
        <v>1396</v>
      </c>
      <c r="H1" t="s">
        <v>1398</v>
      </c>
      <c r="I1" t="s">
        <v>1400</v>
      </c>
      <c r="J1" t="s">
        <v>1402</v>
      </c>
      <c r="K1" t="s">
        <v>1404</v>
      </c>
      <c r="L1" t="s">
        <v>1406</v>
      </c>
      <c r="M1" t="s">
        <v>1408</v>
      </c>
      <c r="N1" t="s">
        <v>1410</v>
      </c>
      <c r="O1" t="s">
        <v>1412</v>
      </c>
      <c r="P1" t="s">
        <v>1414</v>
      </c>
      <c r="Q1" t="s">
        <v>1416</v>
      </c>
      <c r="R1" t="s">
        <v>1418</v>
      </c>
      <c r="S1" t="s">
        <v>1420</v>
      </c>
      <c r="T1" t="s">
        <v>1422</v>
      </c>
      <c r="U1" t="s">
        <v>1424</v>
      </c>
      <c r="V1" t="s">
        <v>1426</v>
      </c>
      <c r="W1" t="s">
        <v>1428</v>
      </c>
    </row>
    <row r="2" spans="1:23" x14ac:dyDescent="0.35">
      <c r="A2" t="s">
        <v>1385</v>
      </c>
      <c r="B2" t="s">
        <v>1387</v>
      </c>
      <c r="C2" t="s">
        <v>1389</v>
      </c>
      <c r="D2" t="s">
        <v>1391</v>
      </c>
      <c r="E2" t="s">
        <v>1393</v>
      </c>
      <c r="F2" t="s">
        <v>1395</v>
      </c>
      <c r="G2" t="s">
        <v>1397</v>
      </c>
      <c r="H2" t="s">
        <v>1399</v>
      </c>
      <c r="I2" t="s">
        <v>1401</v>
      </c>
      <c r="J2" t="s">
        <v>1403</v>
      </c>
      <c r="K2" t="s">
        <v>1405</v>
      </c>
      <c r="L2" t="s">
        <v>1407</v>
      </c>
      <c r="M2" t="s">
        <v>1409</v>
      </c>
      <c r="N2" t="s">
        <v>1411</v>
      </c>
      <c r="O2" t="s">
        <v>1413</v>
      </c>
      <c r="P2" t="s">
        <v>1415</v>
      </c>
      <c r="Q2" t="s">
        <v>1417</v>
      </c>
      <c r="R2" t="s">
        <v>1419</v>
      </c>
      <c r="S2" t="s">
        <v>1421</v>
      </c>
      <c r="T2" t="s">
        <v>1423</v>
      </c>
      <c r="U2" t="s">
        <v>1425</v>
      </c>
      <c r="V2" t="s">
        <v>1427</v>
      </c>
      <c r="W2" t="s">
        <v>1429</v>
      </c>
    </row>
    <row r="4" spans="1:23" x14ac:dyDescent="0.35">
      <c r="A4" t="s">
        <v>1430</v>
      </c>
      <c r="B4">
        <v>4917.7039143183583</v>
      </c>
      <c r="C4">
        <v>98.44884125313493</v>
      </c>
      <c r="D4">
        <v>160.55859110251865</v>
      </c>
      <c r="E4">
        <v>72.717148428867148</v>
      </c>
      <c r="F4">
        <v>1169.0532655080694</v>
      </c>
      <c r="G4">
        <v>93.162303050130319</v>
      </c>
      <c r="H4">
        <v>401.18855110154902</v>
      </c>
      <c r="I4">
        <v>15.805994780241154</v>
      </c>
      <c r="J4">
        <v>13.74090171423062</v>
      </c>
      <c r="K4">
        <v>222.08558332873102</v>
      </c>
      <c r="L4">
        <v>55.035962489984762</v>
      </c>
      <c r="M4">
        <v>483.04297564388651</v>
      </c>
      <c r="N4">
        <v>76.727855768446773</v>
      </c>
      <c r="O4">
        <v>69.56553532451602</v>
      </c>
      <c r="P4">
        <v>48.260245949148249</v>
      </c>
      <c r="Q4">
        <v>10.131727972025997</v>
      </c>
      <c r="R4">
        <v>224.28799115968866</v>
      </c>
      <c r="S4">
        <v>0</v>
      </c>
      <c r="T4">
        <v>0</v>
      </c>
      <c r="U4">
        <v>0</v>
      </c>
      <c r="V4">
        <v>610.0446654000001</v>
      </c>
      <c r="W4">
        <v>8741.5620542935267</v>
      </c>
    </row>
    <row r="5" spans="1:23" x14ac:dyDescent="0.35">
      <c r="A5" t="s">
        <v>1431</v>
      </c>
      <c r="B5">
        <v>35.754279626847293</v>
      </c>
      <c r="C5">
        <v>0</v>
      </c>
      <c r="D5">
        <v>0.38489353393621528</v>
      </c>
      <c r="E5">
        <v>0</v>
      </c>
      <c r="F5">
        <v>1.554796376812333</v>
      </c>
      <c r="G5">
        <v>0</v>
      </c>
      <c r="H5">
        <v>0</v>
      </c>
      <c r="I5">
        <v>0</v>
      </c>
      <c r="J5">
        <v>0</v>
      </c>
      <c r="K5">
        <v>5.4431621962005705</v>
      </c>
      <c r="L5">
        <v>4.4616616680331109E-2</v>
      </c>
      <c r="M5">
        <v>39.350289161288266</v>
      </c>
      <c r="N5">
        <v>4.1505001014429936E-2</v>
      </c>
      <c r="O5">
        <v>0.17564129075647514</v>
      </c>
      <c r="P5">
        <v>0</v>
      </c>
      <c r="Q5">
        <v>0</v>
      </c>
      <c r="R5">
        <v>0.12100082373116672</v>
      </c>
      <c r="S5">
        <v>0</v>
      </c>
      <c r="T5">
        <v>0</v>
      </c>
      <c r="U5">
        <v>0</v>
      </c>
      <c r="V5">
        <v>0</v>
      </c>
      <c r="W5">
        <v>82.870184627267065</v>
      </c>
    </row>
    <row r="6" spans="1:23" x14ac:dyDescent="0.35">
      <c r="A6" t="s">
        <v>1432</v>
      </c>
      <c r="B6">
        <v>101.88116202316016</v>
      </c>
      <c r="C6">
        <v>1.5621161818275602</v>
      </c>
      <c r="D6">
        <v>5.0589302938908602</v>
      </c>
      <c r="E6">
        <v>1.2417732786013871</v>
      </c>
      <c r="F6">
        <v>1.4716626018094012</v>
      </c>
      <c r="G6">
        <v>0.99040145442021155</v>
      </c>
      <c r="H6">
        <v>0.80152410543096975</v>
      </c>
      <c r="I6">
        <v>0.10289499591624081</v>
      </c>
      <c r="J6">
        <v>0</v>
      </c>
      <c r="K6">
        <v>0.65910319743218015</v>
      </c>
      <c r="L6">
        <v>6.9808311812762966E-2</v>
      </c>
      <c r="M6">
        <v>6.5653941842259478</v>
      </c>
      <c r="N6">
        <v>3.4217863431743767E-2</v>
      </c>
      <c r="O6">
        <v>1.252344319119253E-3</v>
      </c>
      <c r="P6">
        <v>0</v>
      </c>
      <c r="Q6">
        <v>0</v>
      </c>
      <c r="R6">
        <v>0.5747659856096492</v>
      </c>
      <c r="S6">
        <v>0</v>
      </c>
      <c r="T6">
        <v>0</v>
      </c>
      <c r="U6">
        <v>0</v>
      </c>
      <c r="V6">
        <v>0</v>
      </c>
      <c r="W6">
        <v>121.01500682188819</v>
      </c>
    </row>
    <row r="7" spans="1:23" x14ac:dyDescent="0.35">
      <c r="A7" t="s">
        <v>1433</v>
      </c>
      <c r="B7">
        <v>2.8443326551931536</v>
      </c>
      <c r="C7">
        <v>0</v>
      </c>
      <c r="D7">
        <v>0</v>
      </c>
      <c r="E7">
        <v>3.4668001586684635E-2</v>
      </c>
      <c r="F7">
        <v>0</v>
      </c>
      <c r="G7">
        <v>0</v>
      </c>
      <c r="H7">
        <v>0</v>
      </c>
      <c r="I7">
        <v>0</v>
      </c>
      <c r="J7">
        <v>11.036867640688222</v>
      </c>
      <c r="K7">
        <v>0.65734714983689002</v>
      </c>
      <c r="L7">
        <v>0</v>
      </c>
      <c r="M7">
        <v>5.9441552453481492</v>
      </c>
      <c r="N7">
        <v>0.84562479166040849</v>
      </c>
      <c r="O7">
        <v>7.1070540110017608E-2</v>
      </c>
      <c r="P7">
        <v>1.2079024211900251</v>
      </c>
      <c r="Q7">
        <v>0</v>
      </c>
      <c r="R7">
        <v>20.803935749810911</v>
      </c>
      <c r="S7">
        <v>0</v>
      </c>
      <c r="T7">
        <v>0</v>
      </c>
      <c r="U7">
        <v>0</v>
      </c>
      <c r="V7">
        <v>0</v>
      </c>
      <c r="W7">
        <v>43.445904195424461</v>
      </c>
    </row>
    <row r="8" spans="1:23" x14ac:dyDescent="0.35">
      <c r="A8" t="s">
        <v>1434</v>
      </c>
      <c r="B8">
        <v>5.3222517112116989</v>
      </c>
      <c r="C8">
        <v>1.3786413125390542</v>
      </c>
      <c r="D8">
        <v>4.6668876158750983E-2</v>
      </c>
      <c r="E8">
        <v>6.4869989954284141E-2</v>
      </c>
      <c r="F8">
        <v>5.3317565137875791</v>
      </c>
      <c r="G8">
        <v>0.5522727551423533</v>
      </c>
      <c r="H8">
        <v>1.2347642724557395</v>
      </c>
      <c r="I8">
        <v>1.6100928456331084E-2</v>
      </c>
      <c r="J8">
        <v>1.8018885430091513E-3</v>
      </c>
      <c r="K8">
        <v>0.23794444916179505</v>
      </c>
      <c r="L8">
        <v>4.8562303869748155E-3</v>
      </c>
      <c r="M8">
        <v>3.5034411074960938</v>
      </c>
      <c r="N8">
        <v>2.5346565504995376E-3</v>
      </c>
      <c r="O8">
        <v>3.1308607977981323E-3</v>
      </c>
      <c r="P8">
        <v>0</v>
      </c>
      <c r="Q8">
        <v>0</v>
      </c>
      <c r="R8">
        <v>1.0803871909955812E-2</v>
      </c>
      <c r="S8">
        <v>0</v>
      </c>
      <c r="T8">
        <v>0</v>
      </c>
      <c r="U8">
        <v>0</v>
      </c>
      <c r="V8">
        <v>0</v>
      </c>
      <c r="W8">
        <v>17.711839424551915</v>
      </c>
    </row>
    <row r="9" spans="1:23" x14ac:dyDescent="0.35">
      <c r="A9" t="s">
        <v>1435</v>
      </c>
      <c r="B9">
        <v>3.1507965997866694</v>
      </c>
      <c r="C9">
        <v>0.45940951522633766</v>
      </c>
      <c r="D9">
        <v>2.3515325196269875E-2</v>
      </c>
      <c r="E9">
        <v>3.8403321538811735E-2</v>
      </c>
      <c r="F9">
        <v>0.40042109885040789</v>
      </c>
      <c r="G9">
        <v>0</v>
      </c>
      <c r="H9">
        <v>0</v>
      </c>
      <c r="I9">
        <v>3.5723935012484581E-2</v>
      </c>
      <c r="J9">
        <v>0</v>
      </c>
      <c r="K9">
        <v>0.26984598047622999</v>
      </c>
      <c r="L9">
        <v>1.9424921547899262E-2</v>
      </c>
      <c r="M9">
        <v>1.1140843719616245</v>
      </c>
      <c r="N9">
        <v>6.336641376248844E-4</v>
      </c>
      <c r="O9">
        <v>3.1308607977981325E-4</v>
      </c>
      <c r="P9">
        <v>0</v>
      </c>
      <c r="Q9">
        <v>0</v>
      </c>
      <c r="R9">
        <v>2.1607743819911623E-2</v>
      </c>
      <c r="S9">
        <v>0</v>
      </c>
      <c r="T9">
        <v>0</v>
      </c>
      <c r="U9">
        <v>0</v>
      </c>
      <c r="V9">
        <v>0</v>
      </c>
      <c r="W9">
        <v>5.5341795636340505</v>
      </c>
    </row>
    <row r="10" spans="1:23" x14ac:dyDescent="0.35">
      <c r="A10" t="s">
        <v>1436</v>
      </c>
      <c r="B10">
        <v>7.9421826539018516</v>
      </c>
      <c r="C10">
        <v>0.28109423168835213</v>
      </c>
      <c r="D10">
        <v>3.1194586265492767</v>
      </c>
      <c r="E10">
        <v>9.6802882864103934E-2</v>
      </c>
      <c r="F10">
        <v>0.21890837372497157</v>
      </c>
      <c r="G10">
        <v>3.1130197053953104E-2</v>
      </c>
      <c r="H10">
        <v>0</v>
      </c>
      <c r="I10">
        <v>0</v>
      </c>
      <c r="J10">
        <v>0</v>
      </c>
      <c r="K10">
        <v>0.17736080712429</v>
      </c>
      <c r="L10">
        <v>3.6421727902311118E-3</v>
      </c>
      <c r="M10">
        <v>1.8729982748835534</v>
      </c>
      <c r="N10">
        <v>5.0693131009990752E-3</v>
      </c>
      <c r="O10">
        <v>6.2617215955962651E-4</v>
      </c>
      <c r="P10">
        <v>0</v>
      </c>
      <c r="Q10">
        <v>0</v>
      </c>
      <c r="R10">
        <v>8.6430975279646501E-3</v>
      </c>
      <c r="S10">
        <v>0</v>
      </c>
      <c r="T10">
        <v>0</v>
      </c>
      <c r="U10">
        <v>0</v>
      </c>
      <c r="V10">
        <v>0</v>
      </c>
      <c r="W10">
        <v>13.757916803369106</v>
      </c>
    </row>
    <row r="11" spans="1:23" x14ac:dyDescent="0.35">
      <c r="A11" t="s">
        <v>1437</v>
      </c>
      <c r="B11">
        <v>0</v>
      </c>
      <c r="C11">
        <v>0</v>
      </c>
      <c r="D11">
        <v>0</v>
      </c>
      <c r="E11">
        <v>0</v>
      </c>
      <c r="F11">
        <v>0</v>
      </c>
      <c r="G11">
        <v>0</v>
      </c>
      <c r="H11">
        <v>0</v>
      </c>
      <c r="I11">
        <v>0</v>
      </c>
      <c r="J11">
        <v>0</v>
      </c>
      <c r="K11">
        <v>5.8534919843000006E-4</v>
      </c>
      <c r="L11">
        <v>0</v>
      </c>
      <c r="M11">
        <v>6.8064027167885977E-3</v>
      </c>
      <c r="N11">
        <v>0</v>
      </c>
      <c r="O11">
        <v>0</v>
      </c>
      <c r="P11">
        <v>0</v>
      </c>
      <c r="Q11">
        <v>0</v>
      </c>
      <c r="R11">
        <v>0</v>
      </c>
      <c r="S11">
        <v>0</v>
      </c>
      <c r="T11">
        <v>0</v>
      </c>
      <c r="U11">
        <v>0</v>
      </c>
      <c r="V11">
        <v>0</v>
      </c>
      <c r="W11">
        <v>7.3917519152185973E-3</v>
      </c>
    </row>
    <row r="12" spans="1:23" x14ac:dyDescent="0.35">
      <c r="A12" t="s">
        <v>1438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1439</v>
      </c>
      <c r="B13">
        <v>45.920038426810564</v>
      </c>
      <c r="C13">
        <v>0.49093081110332959</v>
      </c>
      <c r="D13">
        <v>0.87918772541851209</v>
      </c>
      <c r="E13">
        <v>0.55969401544320452</v>
      </c>
      <c r="F13">
        <v>0.39466792214278706</v>
      </c>
      <c r="G13">
        <v>5.7648513062876112E-3</v>
      </c>
      <c r="H13">
        <v>0</v>
      </c>
      <c r="I13">
        <v>0</v>
      </c>
      <c r="J13">
        <v>4.2044066003546869E-3</v>
      </c>
      <c r="K13">
        <v>0.95704593943305016</v>
      </c>
      <c r="L13">
        <v>8.8019175763918538E-3</v>
      </c>
      <c r="M13">
        <v>1.5305124654524178</v>
      </c>
      <c r="N13">
        <v>0.20277252403996307</v>
      </c>
      <c r="O13">
        <v>9.6743598651962304E-2</v>
      </c>
      <c r="P13">
        <v>0</v>
      </c>
      <c r="Q13">
        <v>0</v>
      </c>
      <c r="R13">
        <v>0.18366582246924876</v>
      </c>
      <c r="S13">
        <v>0</v>
      </c>
      <c r="T13">
        <v>0</v>
      </c>
      <c r="U13">
        <v>0</v>
      </c>
      <c r="V13">
        <v>0</v>
      </c>
      <c r="W13">
        <v>51.234030426448079</v>
      </c>
    </row>
    <row r="14" spans="1:23" x14ac:dyDescent="0.35">
      <c r="A14" t="s">
        <v>1440</v>
      </c>
      <c r="B14">
        <v>21.563544370990517</v>
      </c>
      <c r="C14">
        <v>0.25017625653611897</v>
      </c>
      <c r="D14">
        <v>0.11455443584589725</v>
      </c>
      <c r="E14">
        <v>0.26282614626778872</v>
      </c>
      <c r="F14">
        <v>7.3065344186784204E-2</v>
      </c>
      <c r="G14">
        <v>1.7294553918862834E-2</v>
      </c>
      <c r="H14">
        <v>0</v>
      </c>
      <c r="I14">
        <v>0</v>
      </c>
      <c r="J14">
        <v>0</v>
      </c>
      <c r="K14">
        <v>0.34623405087134507</v>
      </c>
      <c r="L14">
        <v>2.7316295926733338E-3</v>
      </c>
      <c r="M14">
        <v>0.80439304834774328</v>
      </c>
      <c r="N14">
        <v>0.20213885990233815</v>
      </c>
      <c r="O14">
        <v>9.4865082173283405E-2</v>
      </c>
      <c r="P14">
        <v>0</v>
      </c>
      <c r="Q14">
        <v>0</v>
      </c>
      <c r="R14">
        <v>0.79300419819075652</v>
      </c>
      <c r="S14">
        <v>0</v>
      </c>
      <c r="T14">
        <v>0</v>
      </c>
      <c r="U14">
        <v>0</v>
      </c>
      <c r="V14">
        <v>0</v>
      </c>
      <c r="W14">
        <v>24.524827976824106</v>
      </c>
    </row>
    <row r="15" spans="1:23" x14ac:dyDescent="0.35">
      <c r="A15" t="s">
        <v>1441</v>
      </c>
      <c r="B15">
        <v>23.953341990803914</v>
      </c>
      <c r="C15">
        <v>8.1187006327827049E-2</v>
      </c>
      <c r="D15">
        <v>9.7687525046501342E-2</v>
      </c>
      <c r="E15">
        <v>0.29195407106388471</v>
      </c>
      <c r="F15">
        <v>2.3012706830483211E-2</v>
      </c>
      <c r="G15">
        <v>1.0376732351317702E-2</v>
      </c>
      <c r="H15">
        <v>1.43022888701437E-2</v>
      </c>
      <c r="I15">
        <v>1.4088312399289695E-2</v>
      </c>
      <c r="J15">
        <v>0</v>
      </c>
      <c r="K15">
        <v>0.25667562351155504</v>
      </c>
      <c r="L15">
        <v>1.2140575967437039E-3</v>
      </c>
      <c r="M15">
        <v>0.47211684299179085</v>
      </c>
      <c r="N15">
        <v>0.18217843956715435</v>
      </c>
      <c r="O15">
        <v>2.5046886382385058E-2</v>
      </c>
      <c r="P15">
        <v>0</v>
      </c>
      <c r="Q15">
        <v>0</v>
      </c>
      <c r="R15">
        <v>0.50778197976792316</v>
      </c>
      <c r="S15">
        <v>0</v>
      </c>
      <c r="T15">
        <v>0</v>
      </c>
      <c r="U15">
        <v>0</v>
      </c>
      <c r="V15">
        <v>0</v>
      </c>
      <c r="W15">
        <v>25.930964463510914</v>
      </c>
    </row>
    <row r="16" spans="1:23" x14ac:dyDescent="0.35">
      <c r="A16" t="s">
        <v>1442</v>
      </c>
      <c r="B16">
        <v>1.6573145466744008</v>
      </c>
      <c r="C16">
        <v>9.7825331081431127E-2</v>
      </c>
      <c r="D16">
        <v>1.3118708399530157E-2</v>
      </c>
      <c r="E16">
        <v>2.0200092710267722E-2</v>
      </c>
      <c r="F16">
        <v>0</v>
      </c>
      <c r="G16">
        <v>6.9178215675451352E-3</v>
      </c>
      <c r="H16">
        <v>0</v>
      </c>
      <c r="I16">
        <v>0</v>
      </c>
      <c r="J16">
        <v>0</v>
      </c>
      <c r="K16">
        <v>2.4877340933275E-2</v>
      </c>
      <c r="L16">
        <v>0</v>
      </c>
      <c r="M16">
        <v>0.12777474191062227</v>
      </c>
      <c r="N16">
        <v>3.2316871018869119E-2</v>
      </c>
      <c r="O16">
        <v>2.504688638238506E-3</v>
      </c>
      <c r="P16">
        <v>0</v>
      </c>
      <c r="Q16">
        <v>0</v>
      </c>
      <c r="R16">
        <v>0.14693265797539906</v>
      </c>
      <c r="S16">
        <v>0</v>
      </c>
      <c r="T16">
        <v>0</v>
      </c>
      <c r="U16">
        <v>0</v>
      </c>
      <c r="V16">
        <v>0</v>
      </c>
      <c r="W16">
        <v>2.1297828009095787</v>
      </c>
    </row>
    <row r="17" spans="1:23" x14ac:dyDescent="0.35">
      <c r="A17" t="s">
        <v>1443</v>
      </c>
      <c r="B17">
        <v>40.979760450567539</v>
      </c>
      <c r="C17">
        <v>0.13303065298190292</v>
      </c>
      <c r="D17">
        <v>0.19941729250872001</v>
      </c>
      <c r="E17">
        <v>0.49947969261906033</v>
      </c>
      <c r="F17">
        <v>0.11276226346936774</v>
      </c>
      <c r="G17">
        <v>0.16602771762108323</v>
      </c>
      <c r="H17">
        <v>0</v>
      </c>
      <c r="I17">
        <v>0</v>
      </c>
      <c r="J17">
        <v>0</v>
      </c>
      <c r="K17">
        <v>0.6204701503358</v>
      </c>
      <c r="L17">
        <v>9.4089463747637041E-3</v>
      </c>
      <c r="M17">
        <v>1.0574674766356102</v>
      </c>
      <c r="N17">
        <v>0.46479264494785277</v>
      </c>
      <c r="O17">
        <v>0.11239790264095294</v>
      </c>
      <c r="P17">
        <v>0</v>
      </c>
      <c r="Q17">
        <v>0</v>
      </c>
      <c r="R17">
        <v>0.38029629123044467</v>
      </c>
      <c r="S17">
        <v>0</v>
      </c>
      <c r="T17">
        <v>0</v>
      </c>
      <c r="U17">
        <v>0</v>
      </c>
      <c r="V17">
        <v>0</v>
      </c>
      <c r="W17">
        <v>44.735311481933095</v>
      </c>
    </row>
    <row r="18" spans="1:23" x14ac:dyDescent="0.35">
      <c r="A18" t="s">
        <v>1444</v>
      </c>
      <c r="B18">
        <v>4.7974733653850983</v>
      </c>
      <c r="C18">
        <v>1.5373342024102801E-2</v>
      </c>
      <c r="D18">
        <v>1.6648050245472716E-2</v>
      </c>
      <c r="E18">
        <v>5.8473756204143232E-2</v>
      </c>
      <c r="F18">
        <v>0.14958259439814089</v>
      </c>
      <c r="G18">
        <v>1.1529702612575222E-3</v>
      </c>
      <c r="H18">
        <v>5.9592870292265424E-4</v>
      </c>
      <c r="I18">
        <v>1.0063080285206928E-3</v>
      </c>
      <c r="J18">
        <v>1.5015737858409598E-3</v>
      </c>
      <c r="K18">
        <v>0.397744780333185</v>
      </c>
      <c r="L18">
        <v>1.578274875766815E-2</v>
      </c>
      <c r="M18">
        <v>0.80501181223108775</v>
      </c>
      <c r="N18">
        <v>0.23477256299001972</v>
      </c>
      <c r="O18">
        <v>2.1916025584586926E-2</v>
      </c>
      <c r="P18">
        <v>0</v>
      </c>
      <c r="Q18">
        <v>0</v>
      </c>
      <c r="R18">
        <v>7.5627103369690682E-2</v>
      </c>
      <c r="S18">
        <v>0</v>
      </c>
      <c r="T18">
        <v>0</v>
      </c>
      <c r="U18">
        <v>0</v>
      </c>
      <c r="V18">
        <v>0</v>
      </c>
      <c r="W18">
        <v>6.592662922301737</v>
      </c>
    </row>
    <row r="19" spans="1:23" x14ac:dyDescent="0.35">
      <c r="A19" t="s">
        <v>1445</v>
      </c>
      <c r="B19">
        <v>2.8124353862589886</v>
      </c>
      <c r="C19">
        <v>5.9443589159864172E-3</v>
      </c>
      <c r="D19">
        <v>7.5455191760056203E-3</v>
      </c>
      <c r="E19">
        <v>3.4279223372574698E-2</v>
      </c>
      <c r="F19">
        <v>2.617695401967466E-2</v>
      </c>
      <c r="G19">
        <v>0</v>
      </c>
      <c r="H19">
        <v>0</v>
      </c>
      <c r="I19">
        <v>0</v>
      </c>
      <c r="J19">
        <v>2.7028328145137269E-3</v>
      </c>
      <c r="K19">
        <v>0.20048210046227499</v>
      </c>
      <c r="L19">
        <v>6.9808311812762976E-3</v>
      </c>
      <c r="M19">
        <v>0.26390279624639418</v>
      </c>
      <c r="N19">
        <v>0.12198034649279028</v>
      </c>
      <c r="O19">
        <v>1.3775787510311782E-2</v>
      </c>
      <c r="P19">
        <v>6.6827243219365145E-4</v>
      </c>
      <c r="Q19">
        <v>0</v>
      </c>
      <c r="R19">
        <v>1.5125420673938138E-2</v>
      </c>
      <c r="S19">
        <v>0</v>
      </c>
      <c r="T19">
        <v>0</v>
      </c>
      <c r="U19">
        <v>0</v>
      </c>
      <c r="V19">
        <v>0</v>
      </c>
      <c r="W19">
        <v>3.511999829556923</v>
      </c>
    </row>
    <row r="20" spans="1:23" x14ac:dyDescent="0.35">
      <c r="A20" t="s">
        <v>1446</v>
      </c>
      <c r="B20">
        <v>10.42849706301369</v>
      </c>
      <c r="C20">
        <v>3.9891887059845893E-2</v>
      </c>
      <c r="D20">
        <v>2.2957739699177773E-2</v>
      </c>
      <c r="E20">
        <v>0.12710719755905042</v>
      </c>
      <c r="F20">
        <v>1.7547188958243448E-2</v>
      </c>
      <c r="G20">
        <v>0</v>
      </c>
      <c r="H20">
        <v>0</v>
      </c>
      <c r="I20">
        <v>0</v>
      </c>
      <c r="J20">
        <v>3.9040918431864947E-3</v>
      </c>
      <c r="K20">
        <v>0.233847004772785</v>
      </c>
      <c r="L20">
        <v>1.5175719959296297E-3</v>
      </c>
      <c r="M20">
        <v>0.44643814183299763</v>
      </c>
      <c r="N20">
        <v>5.3861451698115183E-3</v>
      </c>
      <c r="O20">
        <v>8.4533241540549579E-3</v>
      </c>
      <c r="P20">
        <v>0</v>
      </c>
      <c r="Q20">
        <v>0</v>
      </c>
      <c r="R20">
        <v>8.8591749661637631E-2</v>
      </c>
      <c r="S20">
        <v>0</v>
      </c>
      <c r="T20">
        <v>0</v>
      </c>
      <c r="U20">
        <v>0</v>
      </c>
      <c r="V20">
        <v>0</v>
      </c>
      <c r="W20">
        <v>11.424139105720409</v>
      </c>
    </row>
    <row r="21" spans="1:23" x14ac:dyDescent="0.35">
      <c r="A21" t="s">
        <v>1447</v>
      </c>
      <c r="B21">
        <v>1.1149525144565804</v>
      </c>
      <c r="C21">
        <v>6.6152375526377606E-3</v>
      </c>
      <c r="D21">
        <v>9.8390312996476156E-3</v>
      </c>
      <c r="E21">
        <v>1.358954110718596E-2</v>
      </c>
      <c r="F21">
        <v>0.13002179359223012</v>
      </c>
      <c r="G21">
        <v>0</v>
      </c>
      <c r="H21">
        <v>0</v>
      </c>
      <c r="I21">
        <v>0</v>
      </c>
      <c r="J21">
        <v>0</v>
      </c>
      <c r="K21">
        <v>0.16682452155255004</v>
      </c>
      <c r="L21">
        <v>6.0702879837185194E-4</v>
      </c>
      <c r="M21">
        <v>0.28463138633843221</v>
      </c>
      <c r="N21">
        <v>2.0277252403996301E-2</v>
      </c>
      <c r="O21">
        <v>2.7864661100403375E-2</v>
      </c>
      <c r="P21">
        <v>0</v>
      </c>
      <c r="Q21">
        <v>0</v>
      </c>
      <c r="R21">
        <v>0.11019949348154928</v>
      </c>
      <c r="S21">
        <v>0</v>
      </c>
      <c r="T21">
        <v>0</v>
      </c>
      <c r="U21">
        <v>0</v>
      </c>
      <c r="V21">
        <v>0</v>
      </c>
      <c r="W21">
        <v>1.8854224616835853</v>
      </c>
    </row>
    <row r="22" spans="1:23" x14ac:dyDescent="0.35">
      <c r="A22" t="s">
        <v>1448</v>
      </c>
      <c r="B22">
        <v>47.275704861697044</v>
      </c>
      <c r="C22">
        <v>0.49133173459136836</v>
      </c>
      <c r="D22">
        <v>0.5958470502536598</v>
      </c>
      <c r="E22">
        <v>0.57621748573063769</v>
      </c>
      <c r="F22">
        <v>5.5230496393159703E-2</v>
      </c>
      <c r="G22">
        <v>1.1529702612575222E-3</v>
      </c>
      <c r="H22">
        <v>0</v>
      </c>
      <c r="I22">
        <v>1.7107236484851775E-2</v>
      </c>
      <c r="J22">
        <v>1.2012590286727678E-3</v>
      </c>
      <c r="K22">
        <v>0.25784632190841511</v>
      </c>
      <c r="L22">
        <v>3.9456871894170374E-3</v>
      </c>
      <c r="M22">
        <v>0.67878398002882645</v>
      </c>
      <c r="N22">
        <v>0.38558462774474228</v>
      </c>
      <c r="O22">
        <v>4.5397481568072919E-2</v>
      </c>
      <c r="P22">
        <v>0</v>
      </c>
      <c r="Q22">
        <v>0</v>
      </c>
      <c r="R22">
        <v>0.39758248628637388</v>
      </c>
      <c r="S22">
        <v>0</v>
      </c>
      <c r="T22">
        <v>0</v>
      </c>
      <c r="U22">
        <v>0</v>
      </c>
      <c r="V22">
        <v>0</v>
      </c>
      <c r="W22">
        <v>50.782933679166504</v>
      </c>
    </row>
    <row r="23" spans="1:23" x14ac:dyDescent="0.35">
      <c r="A23" t="s">
        <v>1449</v>
      </c>
      <c r="B23">
        <v>0.95617360329395662</v>
      </c>
      <c r="C23">
        <v>3.8288193107691292E-2</v>
      </c>
      <c r="D23">
        <v>3.3968084248783442E-3</v>
      </c>
      <c r="E23">
        <v>1.1654272553394353E-2</v>
      </c>
      <c r="F23">
        <v>8.6297650614312032E-3</v>
      </c>
      <c r="G23">
        <v>1.1529702612575222E-3</v>
      </c>
      <c r="H23">
        <v>0</v>
      </c>
      <c r="I23">
        <v>4.0252321140827711E-3</v>
      </c>
      <c r="J23">
        <v>9.0094427150457564E-4</v>
      </c>
      <c r="K23">
        <v>0.17619010872743002</v>
      </c>
      <c r="L23">
        <v>3.0351439918592594E-3</v>
      </c>
      <c r="M23">
        <v>0.22925201877910684</v>
      </c>
      <c r="N23">
        <v>4.7841642390678778E-2</v>
      </c>
      <c r="O23">
        <v>3.256095229710057E-2</v>
      </c>
      <c r="P23">
        <v>0</v>
      </c>
      <c r="Q23">
        <v>0</v>
      </c>
      <c r="R23">
        <v>0.16637962741331955</v>
      </c>
      <c r="S23">
        <v>0</v>
      </c>
      <c r="T23">
        <v>0</v>
      </c>
      <c r="U23">
        <v>0</v>
      </c>
      <c r="V23">
        <v>0</v>
      </c>
      <c r="W23">
        <v>1.6794812826876919</v>
      </c>
    </row>
    <row r="24" spans="1:23" x14ac:dyDescent="0.35">
      <c r="A24" t="s">
        <v>1450</v>
      </c>
      <c r="B24">
        <v>0.57974985198056206</v>
      </c>
      <c r="C24">
        <v>1.2027704641159565E-3</v>
      </c>
      <c r="D24">
        <v>9.3705059996643974E-4</v>
      </c>
      <c r="E24">
        <v>7.0662511122411009E-3</v>
      </c>
      <c r="F24">
        <v>0.10326952190179341</v>
      </c>
      <c r="G24">
        <v>0</v>
      </c>
      <c r="H24">
        <v>0</v>
      </c>
      <c r="I24">
        <v>0</v>
      </c>
      <c r="J24">
        <v>9.0094427150457564E-4</v>
      </c>
      <c r="K24">
        <v>9.1899824153510001E-2</v>
      </c>
      <c r="L24">
        <v>1.2140575967437039E-3</v>
      </c>
      <c r="M24">
        <v>0.20388269956198571</v>
      </c>
      <c r="N24">
        <v>4.4039657564929467E-2</v>
      </c>
      <c r="O24">
        <v>3.4752554855559274E-2</v>
      </c>
      <c r="P24">
        <v>0</v>
      </c>
      <c r="Q24">
        <v>0</v>
      </c>
      <c r="R24">
        <v>3.45723901118586E-2</v>
      </c>
      <c r="S24">
        <v>0</v>
      </c>
      <c r="T24">
        <v>0</v>
      </c>
      <c r="U24">
        <v>0</v>
      </c>
      <c r="V24">
        <v>0</v>
      </c>
      <c r="W24">
        <v>1.1034875741747703</v>
      </c>
    </row>
    <row r="25" spans="1:23" x14ac:dyDescent="0.35">
      <c r="A25" t="s">
        <v>1451</v>
      </c>
      <c r="B25">
        <v>34.615642856637464</v>
      </c>
      <c r="C25">
        <v>5.0445730138394023</v>
      </c>
      <c r="D25">
        <v>20.543147713184254</v>
      </c>
      <c r="E25">
        <v>0.42191097419177326</v>
      </c>
      <c r="F25">
        <v>2.4143206053530704</v>
      </c>
      <c r="G25">
        <v>14.641569347709275</v>
      </c>
      <c r="H25">
        <v>2.1900379832407539</v>
      </c>
      <c r="I25">
        <v>2.8551474539203343</v>
      </c>
      <c r="J25">
        <v>2.0676671031030005</v>
      </c>
      <c r="K25">
        <v>1.2084534201587349</v>
      </c>
      <c r="L25">
        <v>7.4664542199737796E-2</v>
      </c>
      <c r="M25">
        <v>0.77469238194721113</v>
      </c>
      <c r="N25">
        <v>4.0728762445839459</v>
      </c>
      <c r="O25">
        <v>5.3997956179624387</v>
      </c>
      <c r="P25">
        <v>37.099144073230569</v>
      </c>
      <c r="Q25">
        <v>0</v>
      </c>
      <c r="R25">
        <v>5.3068618821702946</v>
      </c>
      <c r="S25">
        <v>0</v>
      </c>
      <c r="T25">
        <v>0</v>
      </c>
      <c r="U25">
        <v>0</v>
      </c>
      <c r="V25">
        <v>0</v>
      </c>
      <c r="W25">
        <v>138.73050521343228</v>
      </c>
    </row>
    <row r="26" spans="1:23" x14ac:dyDescent="0.35">
      <c r="A26" t="s">
        <v>1452</v>
      </c>
      <c r="B26">
        <v>179.14805458891888</v>
      </c>
      <c r="C26">
        <v>7.7957256622083175</v>
      </c>
      <c r="D26">
        <v>0</v>
      </c>
      <c r="E26">
        <v>3.4210517884113254</v>
      </c>
      <c r="F26">
        <v>46.722698783056018</v>
      </c>
      <c r="G26">
        <v>3.1592196773132777</v>
      </c>
      <c r="H26">
        <v>1.1674243290254795</v>
      </c>
      <c r="I26">
        <v>2.150977337341438</v>
      </c>
      <c r="J26">
        <v>4.0783356018579006E-2</v>
      </c>
      <c r="K26">
        <v>1.1960123382361629</v>
      </c>
      <c r="L26">
        <v>0</v>
      </c>
      <c r="M26">
        <v>2.0662886470236157</v>
      </c>
      <c r="N26">
        <v>2.6596766825449243</v>
      </c>
      <c r="O26">
        <v>0</v>
      </c>
      <c r="P26">
        <v>2.947483383980225</v>
      </c>
      <c r="Q26">
        <v>0</v>
      </c>
      <c r="R26">
        <v>22.138416614193158</v>
      </c>
      <c r="S26">
        <v>0</v>
      </c>
      <c r="T26">
        <v>0</v>
      </c>
      <c r="U26">
        <v>0</v>
      </c>
      <c r="V26">
        <v>0</v>
      </c>
      <c r="W26">
        <v>274.61381318827142</v>
      </c>
    </row>
    <row r="27" spans="1:23" x14ac:dyDescent="0.35">
      <c r="A27" t="s">
        <v>1453</v>
      </c>
      <c r="B27">
        <v>12.581607152215204</v>
      </c>
      <c r="C27">
        <v>8.2245131780000341E-2</v>
      </c>
      <c r="D27">
        <v>0</v>
      </c>
      <c r="E27">
        <v>0.24026121717001836</v>
      </c>
      <c r="F27">
        <v>4.1278129446556872E-2</v>
      </c>
      <c r="G27">
        <v>1.908317533864861E-2</v>
      </c>
      <c r="H27">
        <v>0</v>
      </c>
      <c r="I27">
        <v>0</v>
      </c>
      <c r="J27">
        <v>0</v>
      </c>
      <c r="K27">
        <v>0.27522853143463416</v>
      </c>
      <c r="L27">
        <v>0</v>
      </c>
      <c r="M27">
        <v>0.36014767438348289</v>
      </c>
      <c r="N27">
        <v>0.10273970280152207</v>
      </c>
      <c r="O27">
        <v>0</v>
      </c>
      <c r="P27">
        <v>0</v>
      </c>
      <c r="Q27">
        <v>0</v>
      </c>
      <c r="R27">
        <v>0.39470988761099973</v>
      </c>
      <c r="S27">
        <v>0</v>
      </c>
      <c r="T27">
        <v>0</v>
      </c>
      <c r="U27">
        <v>0</v>
      </c>
      <c r="V27">
        <v>0</v>
      </c>
      <c r="W27">
        <v>14.097300602181068</v>
      </c>
    </row>
    <row r="28" spans="1:23" x14ac:dyDescent="0.35">
      <c r="A28" t="s">
        <v>1454</v>
      </c>
      <c r="B28">
        <v>6.5622751051912767</v>
      </c>
      <c r="C28">
        <v>6.3466116489852252E-3</v>
      </c>
      <c r="D28">
        <v>0</v>
      </c>
      <c r="E28">
        <v>0.12531469033351347</v>
      </c>
      <c r="F28">
        <v>2.581875278124408E-2</v>
      </c>
      <c r="G28">
        <v>4.7707938346621525E-3</v>
      </c>
      <c r="H28">
        <v>0</v>
      </c>
      <c r="I28">
        <v>0</v>
      </c>
      <c r="J28">
        <v>0</v>
      </c>
      <c r="K28">
        <v>3.5231371203855964E-2</v>
      </c>
      <c r="L28">
        <v>0</v>
      </c>
      <c r="M28">
        <v>0.20613372679980826</v>
      </c>
      <c r="N28">
        <v>0.18930157919053453</v>
      </c>
      <c r="O28">
        <v>0</v>
      </c>
      <c r="P28">
        <v>0</v>
      </c>
      <c r="Q28">
        <v>0</v>
      </c>
      <c r="R28">
        <v>5.4789757770365405E-2</v>
      </c>
      <c r="S28">
        <v>0</v>
      </c>
      <c r="T28">
        <v>0</v>
      </c>
      <c r="U28">
        <v>0</v>
      </c>
      <c r="V28">
        <v>0</v>
      </c>
      <c r="W28">
        <v>7.209982388754244</v>
      </c>
    </row>
    <row r="29" spans="1:23" x14ac:dyDescent="0.35">
      <c r="A29" t="s">
        <v>1455</v>
      </c>
      <c r="B29">
        <v>5.5103635046526191</v>
      </c>
      <c r="C29">
        <v>8.6331306403319583E-2</v>
      </c>
      <c r="D29">
        <v>0</v>
      </c>
      <c r="E29">
        <v>0.10522714838095917</v>
      </c>
      <c r="F29">
        <v>0.10837501167435783</v>
      </c>
      <c r="G29">
        <v>4.2937144511959374E-2</v>
      </c>
      <c r="H29">
        <v>0</v>
      </c>
      <c r="I29">
        <v>1.6338805091172615E-3</v>
      </c>
      <c r="J29">
        <v>1.9816985431768329E-5</v>
      </c>
      <c r="K29">
        <v>0.21827556294719785</v>
      </c>
      <c r="L29">
        <v>0</v>
      </c>
      <c r="M29">
        <v>0.18502521621727414</v>
      </c>
      <c r="N29">
        <v>0.1283721030914724</v>
      </c>
      <c r="O29">
        <v>0</v>
      </c>
      <c r="P29">
        <v>0</v>
      </c>
      <c r="Q29">
        <v>0</v>
      </c>
      <c r="R29">
        <v>0.13194268197761463</v>
      </c>
      <c r="S29">
        <v>0</v>
      </c>
      <c r="T29">
        <v>0</v>
      </c>
      <c r="U29">
        <v>0</v>
      </c>
      <c r="V29">
        <v>0</v>
      </c>
      <c r="W29">
        <v>6.5185033773513226</v>
      </c>
    </row>
    <row r="30" spans="1:23" x14ac:dyDescent="0.35">
      <c r="A30" t="s">
        <v>1456</v>
      </c>
      <c r="B30">
        <v>5.1311256770566516</v>
      </c>
      <c r="C30">
        <v>7.9549995326321662E-2</v>
      </c>
      <c r="D30">
        <v>0</v>
      </c>
      <c r="E30">
        <v>9.7985137010489845E-2</v>
      </c>
      <c r="F30">
        <v>6.1837506661251235E-2</v>
      </c>
      <c r="G30">
        <v>0</v>
      </c>
      <c r="H30">
        <v>0</v>
      </c>
      <c r="I30">
        <v>1.0541164574950077E-3</v>
      </c>
      <c r="J30">
        <v>3.9633970863536657E-5</v>
      </c>
      <c r="K30">
        <v>0.41324014344372406</v>
      </c>
      <c r="L30">
        <v>0</v>
      </c>
      <c r="M30">
        <v>0.80681418226574764</v>
      </c>
      <c r="N30">
        <v>0.22922089111750632</v>
      </c>
      <c r="O30">
        <v>0</v>
      </c>
      <c r="P30">
        <v>2.717075390837227E-4</v>
      </c>
      <c r="Q30">
        <v>0</v>
      </c>
      <c r="R30">
        <v>0.1934413896790452</v>
      </c>
      <c r="S30">
        <v>0</v>
      </c>
      <c r="T30">
        <v>0</v>
      </c>
      <c r="U30">
        <v>0</v>
      </c>
      <c r="V30">
        <v>0</v>
      </c>
      <c r="W30">
        <v>7.014580380528181</v>
      </c>
    </row>
    <row r="31" spans="1:23" x14ac:dyDescent="0.35">
      <c r="A31" t="s">
        <v>1457</v>
      </c>
      <c r="B31">
        <v>476.02727315959879</v>
      </c>
      <c r="C31">
        <v>20.772933477847829</v>
      </c>
      <c r="D31">
        <v>65.419794506232861</v>
      </c>
      <c r="E31">
        <v>5.8020338201550645</v>
      </c>
      <c r="F31">
        <v>25.989975776676978</v>
      </c>
      <c r="G31">
        <v>3.2802003932776507</v>
      </c>
      <c r="H31">
        <v>3.3485233817223929</v>
      </c>
      <c r="I31">
        <v>1.5502175179361268</v>
      </c>
      <c r="J31">
        <v>6.0963895705142955E-2</v>
      </c>
      <c r="K31">
        <v>0.9868987485529801</v>
      </c>
      <c r="L31">
        <v>0.10562301091670225</v>
      </c>
      <c r="M31">
        <v>7.6952570352128529</v>
      </c>
      <c r="N31">
        <v>9.887695203498696</v>
      </c>
      <c r="O31">
        <v>3.006878710205326</v>
      </c>
      <c r="P31">
        <v>1.904576431751907E-2</v>
      </c>
      <c r="Q31">
        <v>0</v>
      </c>
      <c r="R31">
        <v>10.719601709058157</v>
      </c>
      <c r="S31">
        <v>0</v>
      </c>
      <c r="T31">
        <v>0</v>
      </c>
      <c r="U31">
        <v>0</v>
      </c>
      <c r="V31">
        <v>610.0446654000001</v>
      </c>
      <c r="W31">
        <v>1244.7175815109154</v>
      </c>
    </row>
    <row r="32" spans="1:23" x14ac:dyDescent="0.35">
      <c r="A32" t="s">
        <v>1458</v>
      </c>
      <c r="B32">
        <v>169.74409286850653</v>
      </c>
      <c r="C32">
        <v>49.588013322179549</v>
      </c>
      <c r="D32">
        <v>4.4556766799100753</v>
      </c>
      <c r="E32">
        <v>2.0689171043870429</v>
      </c>
      <c r="F32">
        <v>1017.9250884564593</v>
      </c>
      <c r="G32">
        <v>41.167956148461101</v>
      </c>
      <c r="H32">
        <v>294.57232528429131</v>
      </c>
      <c r="I32">
        <v>8.3339915152012445</v>
      </c>
      <c r="J32">
        <v>5.4056656290274539E-3</v>
      </c>
      <c r="K32">
        <v>0.32574682892629503</v>
      </c>
      <c r="L32">
        <v>9.4089463747637041E-3</v>
      </c>
      <c r="M32">
        <v>2.583957976846289</v>
      </c>
      <c r="N32">
        <v>0.28229737331188615</v>
      </c>
      <c r="O32">
        <v>1.696613466326808</v>
      </c>
      <c r="P32">
        <v>3.3413621609682572E-4</v>
      </c>
      <c r="Q32">
        <v>0</v>
      </c>
      <c r="R32">
        <v>5.7908753437363147</v>
      </c>
      <c r="S32">
        <v>0</v>
      </c>
      <c r="T32">
        <v>0</v>
      </c>
      <c r="U32">
        <v>0</v>
      </c>
      <c r="V32">
        <v>0</v>
      </c>
      <c r="W32">
        <v>1598.5507011167635</v>
      </c>
    </row>
    <row r="33" spans="1:23" x14ac:dyDescent="0.35">
      <c r="A33" t="s">
        <v>1459</v>
      </c>
      <c r="B33">
        <v>34.550092471910567</v>
      </c>
      <c r="C33">
        <v>4.9106062736376677</v>
      </c>
      <c r="D33">
        <v>0.77711868101492609</v>
      </c>
      <c r="E33">
        <v>0.4211120167148511</v>
      </c>
      <c r="F33">
        <v>18.760533925880676</v>
      </c>
      <c r="G33">
        <v>1.0595796700956628</v>
      </c>
      <c r="H33">
        <v>1.2597932779784911</v>
      </c>
      <c r="I33">
        <v>0.28226940200005424</v>
      </c>
      <c r="J33">
        <v>1.8619514944427894E-2</v>
      </c>
      <c r="K33">
        <v>0.26487051228957503</v>
      </c>
      <c r="L33">
        <v>5.4632591853466674E-2</v>
      </c>
      <c r="M33">
        <v>1.8615511430416816</v>
      </c>
      <c r="N33">
        <v>2.4934683815539209</v>
      </c>
      <c r="O33">
        <v>0.29837103403016196</v>
      </c>
      <c r="P33">
        <v>1.6706810804841292E-3</v>
      </c>
      <c r="Q33">
        <v>0</v>
      </c>
      <c r="R33">
        <v>2.1586136076091709</v>
      </c>
      <c r="S33">
        <v>0</v>
      </c>
      <c r="T33">
        <v>0</v>
      </c>
      <c r="U33">
        <v>0</v>
      </c>
      <c r="V33">
        <v>0</v>
      </c>
      <c r="W33">
        <v>69.172903185635803</v>
      </c>
    </row>
    <row r="34" spans="1:23" x14ac:dyDescent="0.35">
      <c r="A34" t="s">
        <v>1460</v>
      </c>
      <c r="B34">
        <v>7.6197810379119053</v>
      </c>
      <c r="C34">
        <v>0.2888699814478034</v>
      </c>
      <c r="D34">
        <v>4.4851334579083309E-2</v>
      </c>
      <c r="E34">
        <v>9.2873307427741997E-2</v>
      </c>
      <c r="F34">
        <v>1.8732343360013335</v>
      </c>
      <c r="G34">
        <v>0.17986336075617348</v>
      </c>
      <c r="H34">
        <v>1.7877861087679625E-3</v>
      </c>
      <c r="I34">
        <v>4.2768091212129437E-3</v>
      </c>
      <c r="J34">
        <v>4.2044066003546869E-3</v>
      </c>
      <c r="K34">
        <v>0.67139553059921009</v>
      </c>
      <c r="L34">
        <v>3.2476040712894089E-2</v>
      </c>
      <c r="M34">
        <v>1.3915999736415958</v>
      </c>
      <c r="N34">
        <v>0.39350542946505324</v>
      </c>
      <c r="O34">
        <v>0.35003023719383125</v>
      </c>
      <c r="P34">
        <v>3.3413621609682572E-4</v>
      </c>
      <c r="Q34">
        <v>0</v>
      </c>
      <c r="R34">
        <v>0.76059258246088934</v>
      </c>
      <c r="S34">
        <v>0</v>
      </c>
      <c r="T34">
        <v>0</v>
      </c>
      <c r="U34">
        <v>0</v>
      </c>
      <c r="V34">
        <v>0</v>
      </c>
      <c r="W34">
        <v>13.709676290243944</v>
      </c>
    </row>
    <row r="35" spans="1:23" x14ac:dyDescent="0.35">
      <c r="A35" t="s">
        <v>1461</v>
      </c>
      <c r="B35">
        <v>15.211532091780798</v>
      </c>
      <c r="C35">
        <v>0.36338414627356186</v>
      </c>
      <c r="D35">
        <v>8.3738395942862989E-2</v>
      </c>
      <c r="E35">
        <v>0.18540497284342763</v>
      </c>
      <c r="F35">
        <v>34.004438589228137</v>
      </c>
      <c r="G35">
        <v>5.8801483324133638E-2</v>
      </c>
      <c r="H35">
        <v>0.41297859112539931</v>
      </c>
      <c r="I35">
        <v>9.559926270946581E-3</v>
      </c>
      <c r="J35">
        <v>1.5015737858409598E-3</v>
      </c>
      <c r="K35">
        <v>1.409228195220225</v>
      </c>
      <c r="L35">
        <v>0.11381789969472225</v>
      </c>
      <c r="M35">
        <v>1.9627190379684936</v>
      </c>
      <c r="N35">
        <v>0.14605958372253589</v>
      </c>
      <c r="O35">
        <v>0.1840946149105302</v>
      </c>
      <c r="P35">
        <v>0</v>
      </c>
      <c r="Q35">
        <v>0</v>
      </c>
      <c r="R35">
        <v>2.1715782539011186</v>
      </c>
      <c r="S35">
        <v>0</v>
      </c>
      <c r="T35">
        <v>0</v>
      </c>
      <c r="U35">
        <v>0</v>
      </c>
      <c r="V35">
        <v>0</v>
      </c>
      <c r="W35">
        <v>56.31883735599272</v>
      </c>
    </row>
    <row r="36" spans="1:23" x14ac:dyDescent="0.35">
      <c r="A36" t="s">
        <v>1462</v>
      </c>
      <c r="B36">
        <v>7.3869539450228476</v>
      </c>
      <c r="C36">
        <v>1.4178106156572396</v>
      </c>
      <c r="D36">
        <v>1.5864966752707665E-2</v>
      </c>
      <c r="E36">
        <v>9.0035506437423987E-2</v>
      </c>
      <c r="F36">
        <v>2.2492044338443531</v>
      </c>
      <c r="G36">
        <v>0.33205543524216646</v>
      </c>
      <c r="H36">
        <v>1.8473789790602282E-2</v>
      </c>
      <c r="I36">
        <v>1.4591466413550039E-2</v>
      </c>
      <c r="J36">
        <v>6.0062951433638391E-4</v>
      </c>
      <c r="K36">
        <v>0.73871068841866006</v>
      </c>
      <c r="L36">
        <v>1.6996806354411854E-2</v>
      </c>
      <c r="M36">
        <v>1.1778170519460998</v>
      </c>
      <c r="N36">
        <v>8.0792177547172772E-2</v>
      </c>
      <c r="O36">
        <v>0.15529069557078734</v>
      </c>
      <c r="P36">
        <v>0</v>
      </c>
      <c r="Q36">
        <v>0</v>
      </c>
      <c r="R36">
        <v>1.4974166467198753</v>
      </c>
      <c r="S36">
        <v>0</v>
      </c>
      <c r="T36">
        <v>0</v>
      </c>
      <c r="U36">
        <v>0</v>
      </c>
      <c r="V36">
        <v>0</v>
      </c>
      <c r="W36">
        <v>15.192614855232234</v>
      </c>
    </row>
    <row r="37" spans="1:23" x14ac:dyDescent="0.35">
      <c r="A37" t="s">
        <v>1463</v>
      </c>
      <c r="B37">
        <v>9.4410819085910127</v>
      </c>
      <c r="C37">
        <v>6.308185460591606E-2</v>
      </c>
      <c r="D37">
        <v>0.28354154865553466</v>
      </c>
      <c r="E37">
        <v>0.11507213897413358</v>
      </c>
      <c r="F37">
        <v>5.0625078438709261</v>
      </c>
      <c r="G37">
        <v>4.4965840189043371E-2</v>
      </c>
      <c r="H37">
        <v>2.3837148116906169E-3</v>
      </c>
      <c r="I37">
        <v>1.4591466413550039E-2</v>
      </c>
      <c r="J37">
        <v>4.8050361146910713E-3</v>
      </c>
      <c r="K37">
        <v>1.4074721476249354</v>
      </c>
      <c r="L37">
        <v>0.34722047266869926</v>
      </c>
      <c r="M37">
        <v>3.0798972293468396</v>
      </c>
      <c r="N37">
        <v>0.5687135635183338</v>
      </c>
      <c r="O37">
        <v>0.46618517279214189</v>
      </c>
      <c r="P37">
        <v>1.3365448643873029E-3</v>
      </c>
      <c r="Q37">
        <v>0</v>
      </c>
      <c r="R37">
        <v>2.7809166296226255</v>
      </c>
      <c r="S37">
        <v>0</v>
      </c>
      <c r="T37">
        <v>0</v>
      </c>
      <c r="U37">
        <v>0</v>
      </c>
      <c r="V37">
        <v>0</v>
      </c>
      <c r="W37">
        <v>23.683773112664461</v>
      </c>
    </row>
    <row r="38" spans="1:23" x14ac:dyDescent="0.35">
      <c r="A38" t="s">
        <v>1464</v>
      </c>
      <c r="B38">
        <v>5.9716827853945231</v>
      </c>
      <c r="C38">
        <v>0.39808937372665476</v>
      </c>
      <c r="D38">
        <v>2.7674227719008859E-2</v>
      </c>
      <c r="E38">
        <v>7.2785547042554327E-2</v>
      </c>
      <c r="F38">
        <v>0.71425688825112277</v>
      </c>
      <c r="G38">
        <v>6.9178215675451352E-3</v>
      </c>
      <c r="H38">
        <v>0</v>
      </c>
      <c r="I38">
        <v>9.559926270946581E-3</v>
      </c>
      <c r="J38">
        <v>3.0031475716819195E-3</v>
      </c>
      <c r="K38">
        <v>0.85578052810465988</v>
      </c>
      <c r="L38">
        <v>1.0319489572321483E-2</v>
      </c>
      <c r="M38">
        <v>1.2461904610556578</v>
      </c>
      <c r="N38">
        <v>0.13021798028191378</v>
      </c>
      <c r="O38">
        <v>0.49373674781276533</v>
      </c>
      <c r="P38">
        <v>3.0072259448714316E-3</v>
      </c>
      <c r="Q38">
        <v>0</v>
      </c>
      <c r="R38">
        <v>0.89023904538035892</v>
      </c>
      <c r="S38">
        <v>0</v>
      </c>
      <c r="T38">
        <v>0</v>
      </c>
      <c r="U38">
        <v>0</v>
      </c>
      <c r="V38">
        <v>0</v>
      </c>
      <c r="W38">
        <v>10.833461195696586</v>
      </c>
    </row>
    <row r="39" spans="1:23" x14ac:dyDescent="0.35">
      <c r="A39" t="s">
        <v>1465</v>
      </c>
      <c r="B39">
        <v>1.8347487820985862</v>
      </c>
      <c r="C39">
        <v>8.2067655506725762E-2</v>
      </c>
      <c r="D39">
        <v>5.0099895008550496E-3</v>
      </c>
      <c r="E39">
        <v>2.2362740719805877E-2</v>
      </c>
      <c r="F39">
        <v>0.2180453972188284</v>
      </c>
      <c r="G39">
        <v>6.9178215675451352E-3</v>
      </c>
      <c r="H39">
        <v>0</v>
      </c>
      <c r="I39">
        <v>5.2831171497336356E-3</v>
      </c>
      <c r="J39">
        <v>6.0062951433638391E-4</v>
      </c>
      <c r="K39">
        <v>0.44720678760052002</v>
      </c>
      <c r="L39">
        <v>4.8562303869748155E-3</v>
      </c>
      <c r="M39">
        <v>0.92721767919161036</v>
      </c>
      <c r="N39">
        <v>0.1042377506392935</v>
      </c>
      <c r="O39">
        <v>0.13400084214576008</v>
      </c>
      <c r="P39">
        <v>1.0024086482904773E-3</v>
      </c>
      <c r="Q39">
        <v>0</v>
      </c>
      <c r="R39">
        <v>1.3202331473966005</v>
      </c>
      <c r="S39">
        <v>0</v>
      </c>
      <c r="T39">
        <v>0</v>
      </c>
      <c r="U39">
        <v>0</v>
      </c>
      <c r="V39">
        <v>0</v>
      </c>
      <c r="W39">
        <v>5.1137909792854668</v>
      </c>
    </row>
    <row r="40" spans="1:23" x14ac:dyDescent="0.35">
      <c r="A40" t="s">
        <v>1466</v>
      </c>
      <c r="B40">
        <v>0.56335407235577395</v>
      </c>
      <c r="C40">
        <v>0</v>
      </c>
      <c r="D40">
        <v>1.1928546430607265E-3</v>
      </c>
      <c r="E40">
        <v>6.8664119995377106E-3</v>
      </c>
      <c r="F40">
        <v>0.12628222873227662</v>
      </c>
      <c r="G40">
        <v>0</v>
      </c>
      <c r="H40">
        <v>0</v>
      </c>
      <c r="I40">
        <v>4.0252321140827711E-3</v>
      </c>
      <c r="J40">
        <v>3.0031475716819195E-4</v>
      </c>
      <c r="K40">
        <v>0.163605100961185</v>
      </c>
      <c r="L40">
        <v>4.8562303869748155E-3</v>
      </c>
      <c r="M40">
        <v>0.205738991212019</v>
      </c>
      <c r="N40">
        <v>1.3623778958935018E-2</v>
      </c>
      <c r="O40">
        <v>1.8472078707008982E-2</v>
      </c>
      <c r="P40">
        <v>0</v>
      </c>
      <c r="Q40">
        <v>0</v>
      </c>
      <c r="R40">
        <v>0.10371717033557576</v>
      </c>
      <c r="S40">
        <v>0</v>
      </c>
      <c r="T40">
        <v>0</v>
      </c>
      <c r="U40">
        <v>0</v>
      </c>
      <c r="V40">
        <v>0</v>
      </c>
      <c r="W40">
        <v>1.2120344651635986</v>
      </c>
    </row>
    <row r="41" spans="1:23" x14ac:dyDescent="0.35">
      <c r="A41" t="s">
        <v>1467</v>
      </c>
      <c r="B41">
        <v>1.6839053419596084</v>
      </c>
      <c r="C41">
        <v>6.1244519034869957E-3</v>
      </c>
      <c r="D41">
        <v>1.753496325299268E-2</v>
      </c>
      <c r="E41">
        <v>2.0524193244519828E-2</v>
      </c>
      <c r="F41">
        <v>7.3065344186784204E-2</v>
      </c>
      <c r="G41">
        <v>0.15449801500850799</v>
      </c>
      <c r="H41">
        <v>0</v>
      </c>
      <c r="I41">
        <v>0.14490835610697972</v>
      </c>
      <c r="J41">
        <v>0</v>
      </c>
      <c r="K41">
        <v>0.17619010872743002</v>
      </c>
      <c r="L41">
        <v>5.4632591853466675E-3</v>
      </c>
      <c r="M41">
        <v>0.31154761526391445</v>
      </c>
      <c r="N41">
        <v>5.5445612042177385E-2</v>
      </c>
      <c r="O41">
        <v>0.20006200497930063</v>
      </c>
      <c r="P41">
        <v>0</v>
      </c>
      <c r="Q41">
        <v>0</v>
      </c>
      <c r="R41">
        <v>2.3768518201902792E-2</v>
      </c>
      <c r="S41">
        <v>0</v>
      </c>
      <c r="T41">
        <v>0</v>
      </c>
      <c r="U41">
        <v>0</v>
      </c>
      <c r="V41">
        <v>0</v>
      </c>
      <c r="W41">
        <v>2.873037784062952</v>
      </c>
    </row>
    <row r="42" spans="1:23" x14ac:dyDescent="0.35">
      <c r="A42" t="s">
        <v>1468</v>
      </c>
      <c r="B42">
        <v>0.84726559994809458</v>
      </c>
      <c r="C42">
        <v>1.74010010440684E-3</v>
      </c>
      <c r="D42">
        <v>0.14221843140318235</v>
      </c>
      <c r="E42">
        <v>1.0326852982443851E-2</v>
      </c>
      <c r="F42">
        <v>0.71569518242802788</v>
      </c>
      <c r="G42">
        <v>1.6141583657605315E-2</v>
      </c>
      <c r="H42">
        <v>3.1584221254900666E-2</v>
      </c>
      <c r="I42">
        <v>0</v>
      </c>
      <c r="J42">
        <v>0</v>
      </c>
      <c r="K42">
        <v>1.7853150552114998E-2</v>
      </c>
      <c r="L42">
        <v>0</v>
      </c>
      <c r="M42">
        <v>0.13148732521068879</v>
      </c>
      <c r="N42">
        <v>3.4534695500556205E-2</v>
      </c>
      <c r="O42">
        <v>1.2210357111412716E-2</v>
      </c>
      <c r="P42">
        <v>0</v>
      </c>
      <c r="Q42">
        <v>0</v>
      </c>
      <c r="R42">
        <v>2.1607743819911623E-2</v>
      </c>
      <c r="S42">
        <v>0</v>
      </c>
      <c r="T42">
        <v>0</v>
      </c>
      <c r="U42">
        <v>0</v>
      </c>
      <c r="V42">
        <v>0</v>
      </c>
      <c r="W42">
        <v>1.9826652439733454</v>
      </c>
    </row>
    <row r="43" spans="1:23" x14ac:dyDescent="0.35">
      <c r="A43" t="s">
        <v>1469</v>
      </c>
      <c r="B43">
        <v>3348.5160453123844</v>
      </c>
      <c r="C43">
        <v>1.8290627222446401</v>
      </c>
      <c r="D43">
        <v>45.18796839151679</v>
      </c>
      <c r="E43">
        <v>47.512642134457948</v>
      </c>
      <c r="F43">
        <v>0.21948369139573362</v>
      </c>
      <c r="G43">
        <v>21.591674082569615</v>
      </c>
      <c r="H43">
        <v>89.222272313457665</v>
      </c>
      <c r="I43">
        <v>0.23296030860254027</v>
      </c>
      <c r="J43">
        <v>0.47840140816892945</v>
      </c>
      <c r="K43">
        <v>0.73841801381944494</v>
      </c>
      <c r="L43">
        <v>6.0702879837185194E-4</v>
      </c>
      <c r="M43">
        <v>2.7485491698159046</v>
      </c>
      <c r="N43">
        <v>7.8751779024020649</v>
      </c>
      <c r="O43">
        <v>1.815899262722916E-2</v>
      </c>
      <c r="P43">
        <v>6.9780451934884047</v>
      </c>
      <c r="Q43">
        <v>10.131727972025997</v>
      </c>
      <c r="R43">
        <v>48.901619163994447</v>
      </c>
      <c r="S43">
        <v>0</v>
      </c>
      <c r="T43">
        <v>0</v>
      </c>
      <c r="U43">
        <v>0</v>
      </c>
      <c r="V43">
        <v>0</v>
      </c>
      <c r="W43">
        <v>3632.18281380177</v>
      </c>
    </row>
    <row r="44" spans="1:23" x14ac:dyDescent="0.35">
      <c r="A44" t="s">
        <v>1470</v>
      </c>
      <c r="B44">
        <v>0.20425469743886343</v>
      </c>
      <c r="C44">
        <v>6.191502900624496E-4</v>
      </c>
      <c r="D44">
        <v>2.4118282252584485E-4</v>
      </c>
      <c r="E44">
        <v>2.4895478248543475E-3</v>
      </c>
      <c r="F44">
        <v>2.3012706830483211E-2</v>
      </c>
      <c r="G44">
        <v>0.569567309061216</v>
      </c>
      <c r="H44">
        <v>0</v>
      </c>
      <c r="I44">
        <v>0</v>
      </c>
      <c r="J44">
        <v>0</v>
      </c>
      <c r="K44">
        <v>8.7217030566069997E-2</v>
      </c>
      <c r="L44">
        <v>3.0351439918592597E-4</v>
      </c>
      <c r="M44">
        <v>6.5279589692836093E-2</v>
      </c>
      <c r="N44">
        <v>6.9703055138737287E-3</v>
      </c>
      <c r="O44">
        <v>4.4145137248953664E-2</v>
      </c>
      <c r="P44">
        <v>0</v>
      </c>
      <c r="Q44">
        <v>0</v>
      </c>
      <c r="R44">
        <v>0.65903618650730433</v>
      </c>
      <c r="S44">
        <v>0</v>
      </c>
      <c r="T44">
        <v>0</v>
      </c>
      <c r="U44">
        <v>0</v>
      </c>
      <c r="V44">
        <v>0</v>
      </c>
      <c r="W44">
        <v>1.6631363581962288</v>
      </c>
    </row>
    <row r="45" spans="1:23" x14ac:dyDescent="0.35">
      <c r="A45" t="s">
        <v>1471</v>
      </c>
      <c r="B45">
        <v>0.37312927086265513</v>
      </c>
      <c r="C45">
        <v>0</v>
      </c>
      <c r="D45">
        <v>0</v>
      </c>
      <c r="E45">
        <v>4.5478668364219762E-3</v>
      </c>
      <c r="F45">
        <v>8.6297650614312032E-3</v>
      </c>
      <c r="G45">
        <v>0</v>
      </c>
      <c r="H45">
        <v>0</v>
      </c>
      <c r="I45">
        <v>0</v>
      </c>
      <c r="J45">
        <v>0</v>
      </c>
      <c r="K45">
        <v>0.10331413352289501</v>
      </c>
      <c r="L45">
        <v>0</v>
      </c>
      <c r="M45">
        <v>6.1567006392769602E-2</v>
      </c>
      <c r="N45">
        <v>9.5049620643732676E-4</v>
      </c>
      <c r="O45">
        <v>9.3925823933943965E-4</v>
      </c>
      <c r="P45">
        <v>0</v>
      </c>
      <c r="Q45">
        <v>0</v>
      </c>
      <c r="R45">
        <v>3.8893938875840917E-2</v>
      </c>
      <c r="S45">
        <v>0</v>
      </c>
      <c r="T45">
        <v>0</v>
      </c>
      <c r="U45">
        <v>0</v>
      </c>
      <c r="V45">
        <v>0</v>
      </c>
      <c r="W45">
        <v>0.59197173599779063</v>
      </c>
    </row>
    <row r="46" spans="1:23" x14ac:dyDescent="0.35">
      <c r="A46" t="s">
        <v>1472</v>
      </c>
      <c r="B46">
        <v>12.659812752927825</v>
      </c>
      <c r="C46">
        <v>0.11372194738216371</v>
      </c>
      <c r="D46">
        <v>0.25405393953840116</v>
      </c>
      <c r="E46">
        <v>0</v>
      </c>
      <c r="F46">
        <v>0.13836393288561188</v>
      </c>
      <c r="G46">
        <v>0</v>
      </c>
      <c r="H46">
        <v>0</v>
      </c>
      <c r="I46">
        <v>0</v>
      </c>
      <c r="J46">
        <v>0</v>
      </c>
      <c r="K46">
        <v>8.2759596420025545</v>
      </c>
      <c r="L46">
        <v>0.32749203672161398</v>
      </c>
      <c r="M46">
        <v>16.045475640945771</v>
      </c>
      <c r="N46">
        <v>0.96950613056607349</v>
      </c>
      <c r="O46">
        <v>0.22479580528190579</v>
      </c>
      <c r="P46">
        <v>0</v>
      </c>
      <c r="Q46">
        <v>0</v>
      </c>
      <c r="R46">
        <v>0.27657331138552388</v>
      </c>
      <c r="S46">
        <v>0</v>
      </c>
      <c r="T46">
        <v>0</v>
      </c>
      <c r="U46">
        <v>0</v>
      </c>
      <c r="V46">
        <v>0</v>
      </c>
      <c r="W46">
        <v>39.285755139637452</v>
      </c>
    </row>
    <row r="47" spans="1:23" x14ac:dyDescent="0.35">
      <c r="A47" t="s">
        <v>1473</v>
      </c>
      <c r="B47">
        <v>9.0835303656391471</v>
      </c>
      <c r="C47">
        <v>0.18488563609322675</v>
      </c>
      <c r="D47">
        <v>0.16069879254596883</v>
      </c>
      <c r="E47">
        <v>0</v>
      </c>
      <c r="F47">
        <v>2.5889301371528205E-3</v>
      </c>
      <c r="G47">
        <v>0</v>
      </c>
      <c r="H47">
        <v>0</v>
      </c>
      <c r="I47">
        <v>0</v>
      </c>
      <c r="J47">
        <v>0</v>
      </c>
      <c r="K47">
        <v>104.58756070407948</v>
      </c>
      <c r="L47">
        <v>49.969093109974914</v>
      </c>
      <c r="M47">
        <v>293.4549593149236</v>
      </c>
      <c r="N47">
        <v>42.618665736305672</v>
      </c>
      <c r="O47">
        <v>1.9010586764230251</v>
      </c>
      <c r="P47">
        <v>0</v>
      </c>
      <c r="Q47">
        <v>0</v>
      </c>
      <c r="R47">
        <v>23.253765446336001</v>
      </c>
      <c r="S47">
        <v>0</v>
      </c>
      <c r="T47">
        <v>0</v>
      </c>
      <c r="U47">
        <v>0</v>
      </c>
      <c r="V47">
        <v>0</v>
      </c>
      <c r="W47">
        <v>525.21680671245826</v>
      </c>
    </row>
    <row r="48" spans="1:23" x14ac:dyDescent="0.35">
      <c r="A48" t="s">
        <v>1474</v>
      </c>
      <c r="B48">
        <v>50.67100167357723</v>
      </c>
      <c r="C48">
        <v>0</v>
      </c>
      <c r="D48">
        <v>0.899137748105729</v>
      </c>
      <c r="E48">
        <v>0.30681996894643715</v>
      </c>
      <c r="F48">
        <v>0.26579682741435623</v>
      </c>
      <c r="G48">
        <v>8.9931680378086729E-2</v>
      </c>
      <c r="H48">
        <v>0.4832972354283333</v>
      </c>
      <c r="I48">
        <v>0</v>
      </c>
      <c r="J48">
        <v>0</v>
      </c>
      <c r="K48">
        <v>5.1844378504945094</v>
      </c>
      <c r="L48">
        <v>0.97670933658030956</v>
      </c>
      <c r="M48">
        <v>6.5684880036426678</v>
      </c>
      <c r="N48">
        <v>0.29592115227082105</v>
      </c>
      <c r="O48">
        <v>2.1602939504807099</v>
      </c>
      <c r="P48">
        <v>0</v>
      </c>
      <c r="Q48">
        <v>0</v>
      </c>
      <c r="R48">
        <v>7.2686923398508005</v>
      </c>
      <c r="S48">
        <v>0</v>
      </c>
      <c r="T48">
        <v>0</v>
      </c>
      <c r="U48">
        <v>0</v>
      </c>
      <c r="V48">
        <v>0</v>
      </c>
      <c r="W48">
        <v>75.170527767169986</v>
      </c>
    </row>
    <row r="49" spans="1:23" x14ac:dyDescent="0.35">
      <c r="A49" t="s">
        <v>1475</v>
      </c>
      <c r="B49">
        <v>50.69850535708084</v>
      </c>
      <c r="C49">
        <v>0</v>
      </c>
      <c r="D49">
        <v>1.487971728567399</v>
      </c>
      <c r="E49">
        <v>0.10696361742085612</v>
      </c>
      <c r="F49">
        <v>5.5805827400849689E-2</v>
      </c>
      <c r="G49">
        <v>0.54535493357480802</v>
      </c>
      <c r="H49">
        <v>0</v>
      </c>
      <c r="I49">
        <v>0</v>
      </c>
      <c r="J49">
        <v>0</v>
      </c>
      <c r="K49">
        <v>38.433150345116161</v>
      </c>
      <c r="L49">
        <v>2.0711822600447585</v>
      </c>
      <c r="M49">
        <v>44.181906944383137</v>
      </c>
      <c r="N49">
        <v>0.51421844768259384</v>
      </c>
      <c r="O49">
        <v>1.7144593728742561</v>
      </c>
      <c r="P49">
        <v>0</v>
      </c>
      <c r="Q49">
        <v>0</v>
      </c>
      <c r="R49">
        <v>5.8642184929711867</v>
      </c>
      <c r="S49">
        <v>0</v>
      </c>
      <c r="T49">
        <v>0</v>
      </c>
      <c r="U49">
        <v>0</v>
      </c>
      <c r="V49">
        <v>0</v>
      </c>
      <c r="W49">
        <v>145.67373732711684</v>
      </c>
    </row>
    <row r="50" spans="1:23" x14ac:dyDescent="0.35">
      <c r="A50" t="s">
        <v>1476</v>
      </c>
      <c r="B50">
        <v>18.4750142088056</v>
      </c>
      <c r="C50">
        <v>0</v>
      </c>
      <c r="D50">
        <v>3.1991122896785287</v>
      </c>
      <c r="E50">
        <v>2.2951727547162051</v>
      </c>
      <c r="F50">
        <v>0.64119169730151537</v>
      </c>
      <c r="G50">
        <v>4.4066523385262499</v>
      </c>
      <c r="H50">
        <v>6.4068169890135778</v>
      </c>
      <c r="I50">
        <v>0</v>
      </c>
      <c r="J50">
        <v>0</v>
      </c>
      <c r="K50">
        <v>28.973029274689711</v>
      </c>
      <c r="L50">
        <v>9.0447290957405932E-2</v>
      </c>
      <c r="M50">
        <v>20.051662403659204</v>
      </c>
      <c r="N50">
        <v>0</v>
      </c>
      <c r="O50">
        <v>38.38998893044112</v>
      </c>
      <c r="P50">
        <v>0</v>
      </c>
      <c r="Q50">
        <v>0</v>
      </c>
      <c r="R50">
        <v>56.965459229437123</v>
      </c>
      <c r="S50">
        <v>0</v>
      </c>
      <c r="T50">
        <v>0</v>
      </c>
      <c r="U50">
        <v>0</v>
      </c>
      <c r="V50">
        <v>0</v>
      </c>
      <c r="W50">
        <v>179.89454740722624</v>
      </c>
    </row>
    <row r="51" spans="1:23" x14ac:dyDescent="0.35">
      <c r="A51" t="s">
        <v>1477</v>
      </c>
      <c r="B51">
        <v>93.657796027856705</v>
      </c>
      <c r="C51">
        <v>0</v>
      </c>
      <c r="D51">
        <v>6.9574391443025476</v>
      </c>
      <c r="E51">
        <v>5.2293877499490966</v>
      </c>
      <c r="F51">
        <v>0.54022342195255535</v>
      </c>
      <c r="G51">
        <v>0</v>
      </c>
      <c r="H51">
        <v>1.9665608839870528E-2</v>
      </c>
      <c r="I51">
        <v>0</v>
      </c>
      <c r="J51">
        <v>0</v>
      </c>
      <c r="K51">
        <v>13.715609743012546</v>
      </c>
      <c r="L51">
        <v>0.6222045183311482</v>
      </c>
      <c r="M51">
        <v>7.6296680635783458</v>
      </c>
      <c r="N51">
        <v>0</v>
      </c>
      <c r="O51">
        <v>11.927640381371541</v>
      </c>
      <c r="P51">
        <v>0</v>
      </c>
      <c r="Q51">
        <v>0</v>
      </c>
      <c r="R51">
        <v>0.15989394564475601</v>
      </c>
      <c r="S51">
        <v>0</v>
      </c>
      <c r="T51">
        <v>0</v>
      </c>
      <c r="U51">
        <v>0</v>
      </c>
      <c r="V51">
        <v>0</v>
      </c>
      <c r="W51">
        <v>140.45952860483914</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51"/>
  <sheetViews>
    <sheetView workbookViewId="0"/>
  </sheetViews>
  <sheetFormatPr defaultColWidth="8.81640625" defaultRowHeight="14.5" x14ac:dyDescent="0.35"/>
  <cols>
    <col min="1" max="1" width="59" customWidth="1"/>
    <col min="2" max="2" width="12.6328125" customWidth="1"/>
    <col min="3" max="4" width="15.6328125" customWidth="1"/>
    <col min="5" max="7" width="14.6328125" customWidth="1"/>
    <col min="8" max="10" width="15.6328125" customWidth="1"/>
    <col min="11" max="11" width="13.6328125" customWidth="1"/>
    <col min="12" max="12" width="15.6328125" customWidth="1"/>
    <col min="13" max="13" width="13.6328125" customWidth="1"/>
    <col min="14" max="14" width="14.6328125" customWidth="1"/>
    <col min="15" max="15" width="15.6328125" customWidth="1"/>
    <col min="16" max="16" width="14.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1478</v>
      </c>
      <c r="B1" t="s">
        <v>1480</v>
      </c>
      <c r="C1" t="s">
        <v>1482</v>
      </c>
      <c r="D1" t="s">
        <v>1484</v>
      </c>
      <c r="E1" t="s">
        <v>1486</v>
      </c>
      <c r="F1" t="s">
        <v>1488</v>
      </c>
      <c r="G1" t="s">
        <v>1490</v>
      </c>
      <c r="H1" t="s">
        <v>1492</v>
      </c>
      <c r="I1" t="s">
        <v>1494</v>
      </c>
      <c r="J1" t="s">
        <v>1496</v>
      </c>
      <c r="K1" t="s">
        <v>1498</v>
      </c>
      <c r="L1" t="s">
        <v>1500</v>
      </c>
      <c r="M1" t="s">
        <v>1502</v>
      </c>
      <c r="N1" t="s">
        <v>1504</v>
      </c>
      <c r="O1" t="s">
        <v>1506</v>
      </c>
      <c r="P1" t="s">
        <v>1508</v>
      </c>
      <c r="Q1" t="s">
        <v>1510</v>
      </c>
      <c r="R1" t="s">
        <v>1512</v>
      </c>
      <c r="S1" t="s">
        <v>1514</v>
      </c>
      <c r="T1" t="s">
        <v>1516</v>
      </c>
      <c r="U1" t="s">
        <v>1518</v>
      </c>
      <c r="V1" t="s">
        <v>1520</v>
      </c>
      <c r="W1" t="s">
        <v>1522</v>
      </c>
    </row>
    <row r="2" spans="1:23" x14ac:dyDescent="0.35">
      <c r="A2" t="s">
        <v>1479</v>
      </c>
      <c r="B2" t="s">
        <v>1481</v>
      </c>
      <c r="C2" t="s">
        <v>1483</v>
      </c>
      <c r="D2" t="s">
        <v>1485</v>
      </c>
      <c r="E2" t="s">
        <v>1487</v>
      </c>
      <c r="F2" t="s">
        <v>1489</v>
      </c>
      <c r="G2" t="s">
        <v>1491</v>
      </c>
      <c r="H2" t="s">
        <v>1493</v>
      </c>
      <c r="I2" t="s">
        <v>1495</v>
      </c>
      <c r="J2" t="s">
        <v>1497</v>
      </c>
      <c r="K2" t="s">
        <v>1499</v>
      </c>
      <c r="L2" t="s">
        <v>1501</v>
      </c>
      <c r="M2" t="s">
        <v>1503</v>
      </c>
      <c r="N2" t="s">
        <v>1505</v>
      </c>
      <c r="O2" t="s">
        <v>1507</v>
      </c>
      <c r="P2" t="s">
        <v>1509</v>
      </c>
      <c r="Q2" t="s">
        <v>1511</v>
      </c>
      <c r="R2" t="s">
        <v>1513</v>
      </c>
      <c r="S2" t="s">
        <v>1515</v>
      </c>
      <c r="T2" t="s">
        <v>1517</v>
      </c>
      <c r="U2" t="s">
        <v>1519</v>
      </c>
      <c r="V2" t="s">
        <v>1521</v>
      </c>
      <c r="W2" t="s">
        <v>1523</v>
      </c>
    </row>
    <row r="4" spans="1:23" x14ac:dyDescent="0.35">
      <c r="A4" t="s">
        <v>1524</v>
      </c>
      <c r="B4">
        <v>5076.7990955128162</v>
      </c>
      <c r="C4">
        <v>98.055563076472652</v>
      </c>
      <c r="D4">
        <v>171.9269810438403</v>
      </c>
      <c r="E4">
        <v>76.050319451544752</v>
      </c>
      <c r="F4">
        <v>1242.0052895483789</v>
      </c>
      <c r="G4">
        <v>91.406329342235125</v>
      </c>
      <c r="H4">
        <v>396.26261405093163</v>
      </c>
      <c r="I4">
        <v>13.152332613625154</v>
      </c>
      <c r="J4">
        <v>16.153630473319872</v>
      </c>
      <c r="K4">
        <v>238.77974246795463</v>
      </c>
      <c r="L4">
        <v>59.304892514534821</v>
      </c>
      <c r="M4">
        <v>523.38823712959265</v>
      </c>
      <c r="N4">
        <v>71.297037276932684</v>
      </c>
      <c r="O4">
        <v>68.563659869220601</v>
      </c>
      <c r="P4">
        <v>49.164411350219979</v>
      </c>
      <c r="Q4">
        <v>9.0479730983904307</v>
      </c>
      <c r="R4">
        <v>244.50593236776947</v>
      </c>
      <c r="S4">
        <v>0</v>
      </c>
      <c r="T4">
        <v>0</v>
      </c>
      <c r="U4">
        <v>0</v>
      </c>
      <c r="V4">
        <v>634.68434879999995</v>
      </c>
      <c r="W4">
        <v>9080.54838998778</v>
      </c>
    </row>
    <row r="5" spans="1:23" x14ac:dyDescent="0.35">
      <c r="A5" t="s">
        <v>1525</v>
      </c>
      <c r="B5">
        <v>36.661440715212564</v>
      </c>
      <c r="C5">
        <v>0</v>
      </c>
      <c r="D5">
        <v>0.43705992171184699</v>
      </c>
      <c r="E5">
        <v>0</v>
      </c>
      <c r="F5">
        <v>1.6534633809282682</v>
      </c>
      <c r="G5">
        <v>0</v>
      </c>
      <c r="H5">
        <v>0</v>
      </c>
      <c r="I5">
        <v>0</v>
      </c>
      <c r="J5">
        <v>0</v>
      </c>
      <c r="K5">
        <v>5.6445223204604904</v>
      </c>
      <c r="L5">
        <v>3.6118213503125184E-2</v>
      </c>
      <c r="M5">
        <v>41.317648928381828</v>
      </c>
      <c r="N5">
        <v>6.2415917556051123E-2</v>
      </c>
      <c r="O5">
        <v>0.20037509105908036</v>
      </c>
      <c r="P5">
        <v>0</v>
      </c>
      <c r="Q5">
        <v>0</v>
      </c>
      <c r="R5">
        <v>0.13828665569276194</v>
      </c>
      <c r="S5">
        <v>0</v>
      </c>
      <c r="T5">
        <v>0</v>
      </c>
      <c r="U5">
        <v>0</v>
      </c>
      <c r="V5">
        <v>0</v>
      </c>
      <c r="W5">
        <v>86.151331144506031</v>
      </c>
    </row>
    <row r="6" spans="1:23" x14ac:dyDescent="0.35">
      <c r="A6" t="s">
        <v>1526</v>
      </c>
      <c r="B6">
        <v>102.56992786336092</v>
      </c>
      <c r="C6">
        <v>2.541199173846314</v>
      </c>
      <c r="D6">
        <v>6.5765732046347418</v>
      </c>
      <c r="E6">
        <v>1.3247710455475221</v>
      </c>
      <c r="F6">
        <v>1.8815768919018445</v>
      </c>
      <c r="G6">
        <v>0.31937276236833373</v>
      </c>
      <c r="H6">
        <v>0.7562320490241119</v>
      </c>
      <c r="I6">
        <v>0.13409195438057736</v>
      </c>
      <c r="J6">
        <v>0</v>
      </c>
      <c r="K6">
        <v>0.47793762051809496</v>
      </c>
      <c r="L6">
        <v>6.555911022416E-2</v>
      </c>
      <c r="M6">
        <v>6.6510929820691516</v>
      </c>
      <c r="N6">
        <v>2.8198054124307356E-2</v>
      </c>
      <c r="O6">
        <v>1.5654303988990653E-3</v>
      </c>
      <c r="P6">
        <v>0</v>
      </c>
      <c r="Q6">
        <v>0</v>
      </c>
      <c r="R6">
        <v>1.6939482555603067</v>
      </c>
      <c r="S6">
        <v>0</v>
      </c>
      <c r="T6">
        <v>0</v>
      </c>
      <c r="U6">
        <v>0</v>
      </c>
      <c r="V6">
        <v>0</v>
      </c>
      <c r="W6">
        <v>125.02204639795926</v>
      </c>
    </row>
    <row r="7" spans="1:23" x14ac:dyDescent="0.35">
      <c r="A7" t="s">
        <v>1527</v>
      </c>
      <c r="B7">
        <v>2.4685826344034556</v>
      </c>
      <c r="C7">
        <v>0</v>
      </c>
      <c r="D7">
        <v>0</v>
      </c>
      <c r="E7">
        <v>3.1883680389789081E-2</v>
      </c>
      <c r="F7">
        <v>0</v>
      </c>
      <c r="G7">
        <v>0</v>
      </c>
      <c r="H7">
        <v>0</v>
      </c>
      <c r="I7">
        <v>0</v>
      </c>
      <c r="J7">
        <v>13.907576404458961</v>
      </c>
      <c r="K7">
        <v>0.41647595468294507</v>
      </c>
      <c r="L7">
        <v>0</v>
      </c>
      <c r="M7">
        <v>1.9562220171933777</v>
      </c>
      <c r="N7">
        <v>0.40459455187348864</v>
      </c>
      <c r="O7">
        <v>6.2617215955962612E-3</v>
      </c>
      <c r="P7">
        <v>1.1133416716682605</v>
      </c>
      <c r="Q7">
        <v>0</v>
      </c>
      <c r="R7">
        <v>22.287087061357866</v>
      </c>
      <c r="S7">
        <v>0</v>
      </c>
      <c r="T7">
        <v>0</v>
      </c>
      <c r="U7">
        <v>0</v>
      </c>
      <c r="V7">
        <v>0</v>
      </c>
      <c r="W7">
        <v>42.59202569762374</v>
      </c>
    </row>
    <row r="8" spans="1:23" x14ac:dyDescent="0.35">
      <c r="A8" t="s">
        <v>1528</v>
      </c>
      <c r="B8">
        <v>5.6447677491083432</v>
      </c>
      <c r="C8">
        <v>1.2834985512994581</v>
      </c>
      <c r="D8">
        <v>6.0657479865250004E-2</v>
      </c>
      <c r="E8">
        <v>7.2906601658344602E-2</v>
      </c>
      <c r="F8">
        <v>3.6112698824240579</v>
      </c>
      <c r="G8">
        <v>0.42659899666528334</v>
      </c>
      <c r="H8">
        <v>1.4403568656353656</v>
      </c>
      <c r="I8">
        <v>1.3333721542533962E-2</v>
      </c>
      <c r="J8">
        <v>3.0031475716819184E-4</v>
      </c>
      <c r="K8">
        <v>0.18497034670388002</v>
      </c>
      <c r="L8">
        <v>9.1054319755777763E-4</v>
      </c>
      <c r="M8">
        <v>3.4898283020625178</v>
      </c>
      <c r="N8">
        <v>1.2673282752497686E-3</v>
      </c>
      <c r="O8">
        <v>0</v>
      </c>
      <c r="P8">
        <v>0</v>
      </c>
      <c r="Q8">
        <v>0</v>
      </c>
      <c r="R8">
        <v>6.4819448554603578E-3</v>
      </c>
      <c r="S8">
        <v>0</v>
      </c>
      <c r="T8">
        <v>0</v>
      </c>
      <c r="U8">
        <v>0</v>
      </c>
      <c r="V8">
        <v>0</v>
      </c>
      <c r="W8">
        <v>16.23714862805047</v>
      </c>
    </row>
    <row r="9" spans="1:23" x14ac:dyDescent="0.35">
      <c r="A9" t="s">
        <v>1529</v>
      </c>
      <c r="B9">
        <v>3.1082094134722293</v>
      </c>
      <c r="C9">
        <v>0.39770086965011342</v>
      </c>
      <c r="D9">
        <v>2.9424304348153081E-2</v>
      </c>
      <c r="E9">
        <v>4.0144961785988829E-2</v>
      </c>
      <c r="F9">
        <v>0.397256946600894</v>
      </c>
      <c r="G9">
        <v>0</v>
      </c>
      <c r="H9">
        <v>0</v>
      </c>
      <c r="I9">
        <v>2.8680080299035307E-2</v>
      </c>
      <c r="J9">
        <v>0</v>
      </c>
      <c r="K9">
        <v>0.23531037776885999</v>
      </c>
      <c r="L9">
        <v>1.2444090366622959E-2</v>
      </c>
      <c r="M9">
        <v>1.092118254102898</v>
      </c>
      <c r="N9">
        <v>1.5841603440622111E-3</v>
      </c>
      <c r="O9">
        <v>3.1308607977981309E-4</v>
      </c>
      <c r="P9">
        <v>0</v>
      </c>
      <c r="Q9">
        <v>0</v>
      </c>
      <c r="R9">
        <v>0</v>
      </c>
      <c r="S9">
        <v>0</v>
      </c>
      <c r="T9">
        <v>0</v>
      </c>
      <c r="U9">
        <v>0</v>
      </c>
      <c r="V9">
        <v>0</v>
      </c>
      <c r="W9">
        <v>5.3431865448186366</v>
      </c>
    </row>
    <row r="10" spans="1:23" x14ac:dyDescent="0.35">
      <c r="A10" t="s">
        <v>1530</v>
      </c>
      <c r="B10">
        <v>7.0838870527954763</v>
      </c>
      <c r="C10">
        <v>0.2544707692156668</v>
      </c>
      <c r="D10">
        <v>3.1628715346039304</v>
      </c>
      <c r="E10">
        <v>9.1493955908539495E-2</v>
      </c>
      <c r="F10">
        <v>1.3261075480305007</v>
      </c>
      <c r="G10">
        <v>2.3059405225150452E-2</v>
      </c>
      <c r="H10">
        <v>0</v>
      </c>
      <c r="I10">
        <v>0</v>
      </c>
      <c r="J10">
        <v>0</v>
      </c>
      <c r="K10">
        <v>0.15570288678238003</v>
      </c>
      <c r="L10">
        <v>1.2140575967437034E-3</v>
      </c>
      <c r="M10">
        <v>2.0348050303781182</v>
      </c>
      <c r="N10">
        <v>5.0693131009990743E-3</v>
      </c>
      <c r="O10">
        <v>3.1308607977981309E-4</v>
      </c>
      <c r="P10">
        <v>0</v>
      </c>
      <c r="Q10">
        <v>0</v>
      </c>
      <c r="R10">
        <v>1.0803241425767265E-2</v>
      </c>
      <c r="S10">
        <v>0</v>
      </c>
      <c r="T10">
        <v>0</v>
      </c>
      <c r="U10">
        <v>0</v>
      </c>
      <c r="V10">
        <v>0</v>
      </c>
      <c r="W10">
        <v>14.149797881143055</v>
      </c>
    </row>
    <row r="11" spans="1:23" x14ac:dyDescent="0.35">
      <c r="A11" t="s">
        <v>1531</v>
      </c>
      <c r="B11">
        <v>0.57001310913171144</v>
      </c>
      <c r="C11">
        <v>0</v>
      </c>
      <c r="D11">
        <v>0</v>
      </c>
      <c r="E11">
        <v>7.3621662634507324E-3</v>
      </c>
      <c r="F11">
        <v>0</v>
      </c>
      <c r="G11">
        <v>0</v>
      </c>
      <c r="H11">
        <v>0</v>
      </c>
      <c r="I11">
        <v>3.0189558209510851E-3</v>
      </c>
      <c r="J11">
        <v>2.7028328145137257E-2</v>
      </c>
      <c r="K11">
        <v>0.227408163590055</v>
      </c>
      <c r="L11">
        <v>0</v>
      </c>
      <c r="M11">
        <v>4.3013371350687226</v>
      </c>
      <c r="N11">
        <v>6.6534734450612865E-3</v>
      </c>
      <c r="O11">
        <v>5.917326907838466E-2</v>
      </c>
      <c r="P11">
        <v>0</v>
      </c>
      <c r="Q11">
        <v>0</v>
      </c>
      <c r="R11">
        <v>0.4753426227337596</v>
      </c>
      <c r="S11">
        <v>0</v>
      </c>
      <c r="T11">
        <v>0</v>
      </c>
      <c r="U11">
        <v>0</v>
      </c>
      <c r="V11">
        <v>0</v>
      </c>
      <c r="W11">
        <v>5.6773372232772328</v>
      </c>
    </row>
    <row r="12" spans="1:23" x14ac:dyDescent="0.35">
      <c r="A12" t="s">
        <v>1532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1533</v>
      </c>
      <c r="B13">
        <v>44.007213928906502</v>
      </c>
      <c r="C13">
        <v>0.4845160352947111</v>
      </c>
      <c r="D13">
        <v>1.0256018816632688</v>
      </c>
      <c r="E13">
        <v>0.56838767485431896</v>
      </c>
      <c r="F13">
        <v>0.33138305755556102</v>
      </c>
      <c r="G13">
        <v>4.6118810450300907E-3</v>
      </c>
      <c r="H13">
        <v>5.9592754060213695E-4</v>
      </c>
      <c r="I13">
        <v>1.2578982587296188E-3</v>
      </c>
      <c r="J13">
        <v>2.1022033001773426E-3</v>
      </c>
      <c r="K13">
        <v>0.90963265436022001</v>
      </c>
      <c r="L13">
        <v>3.6421727902311105E-3</v>
      </c>
      <c r="M13">
        <v>1.5710414998114777</v>
      </c>
      <c r="N13">
        <v>0.1479605761354105</v>
      </c>
      <c r="O13">
        <v>9.0168790976586144E-2</v>
      </c>
      <c r="P13">
        <v>0</v>
      </c>
      <c r="Q13">
        <v>0</v>
      </c>
      <c r="R13">
        <v>0.21174353194503834</v>
      </c>
      <c r="S13">
        <v>0</v>
      </c>
      <c r="T13">
        <v>0</v>
      </c>
      <c r="U13">
        <v>0</v>
      </c>
      <c r="V13">
        <v>0</v>
      </c>
      <c r="W13">
        <v>49.359859714437867</v>
      </c>
    </row>
    <row r="14" spans="1:23" x14ac:dyDescent="0.35">
      <c r="A14" t="s">
        <v>1534</v>
      </c>
      <c r="B14">
        <v>22.00599342103385</v>
      </c>
      <c r="C14">
        <v>0.23834901363897873</v>
      </c>
      <c r="D14">
        <v>9.452497927161467E-2</v>
      </c>
      <c r="E14">
        <v>0.28422466038516769</v>
      </c>
      <c r="F14">
        <v>5.465519178433733E-2</v>
      </c>
      <c r="G14">
        <v>2.3059405225150452E-2</v>
      </c>
      <c r="H14">
        <v>1.1918550812042739E-3</v>
      </c>
      <c r="I14">
        <v>0</v>
      </c>
      <c r="J14">
        <v>0</v>
      </c>
      <c r="K14">
        <v>0.30672297997732001</v>
      </c>
      <c r="L14">
        <v>9.1054319755777763E-4</v>
      </c>
      <c r="M14">
        <v>0.69982195206253683</v>
      </c>
      <c r="N14">
        <v>0.17710912646615518</v>
      </c>
      <c r="O14">
        <v>6.5748076753760765E-2</v>
      </c>
      <c r="P14">
        <v>0</v>
      </c>
      <c r="Q14">
        <v>0</v>
      </c>
      <c r="R14">
        <v>1.0543963631548849</v>
      </c>
      <c r="S14">
        <v>0</v>
      </c>
      <c r="T14">
        <v>0</v>
      </c>
      <c r="U14">
        <v>0</v>
      </c>
      <c r="V14">
        <v>0</v>
      </c>
      <c r="W14">
        <v>25.006707568032517</v>
      </c>
    </row>
    <row r="15" spans="1:23" x14ac:dyDescent="0.35">
      <c r="A15" t="s">
        <v>1535</v>
      </c>
      <c r="B15">
        <v>22.227138397502834</v>
      </c>
      <c r="C15">
        <v>0.13009967186854265</v>
      </c>
      <c r="D15">
        <v>0.1124460719959728</v>
      </c>
      <c r="E15">
        <v>0.2870809211605938</v>
      </c>
      <c r="F15">
        <v>2.7902913700424845E-2</v>
      </c>
      <c r="G15">
        <v>1.2682672873832748E-2</v>
      </c>
      <c r="H15">
        <v>2.9796377030106859E-3</v>
      </c>
      <c r="I15">
        <v>3.0189558209510851E-3</v>
      </c>
      <c r="J15">
        <v>3.0031475716819184E-4</v>
      </c>
      <c r="K15">
        <v>0.25111480612647002</v>
      </c>
      <c r="L15">
        <v>3.0351439918592586E-4</v>
      </c>
      <c r="M15">
        <v>0.43004089892437058</v>
      </c>
      <c r="N15">
        <v>0.1007525978823566</v>
      </c>
      <c r="O15">
        <v>2.3794542063265794E-2</v>
      </c>
      <c r="P15">
        <v>0</v>
      </c>
      <c r="Q15">
        <v>0</v>
      </c>
      <c r="R15">
        <v>0.7130139341006394</v>
      </c>
      <c r="S15">
        <v>0</v>
      </c>
      <c r="T15">
        <v>0</v>
      </c>
      <c r="U15">
        <v>0</v>
      </c>
      <c r="V15">
        <v>0</v>
      </c>
      <c r="W15">
        <v>24.32266985087962</v>
      </c>
    </row>
    <row r="16" spans="1:23" x14ac:dyDescent="0.35">
      <c r="A16" t="s">
        <v>1536</v>
      </c>
      <c r="B16">
        <v>0.95665089461007635</v>
      </c>
      <c r="C16">
        <v>7.296807482303469E-2</v>
      </c>
      <c r="D16">
        <v>6.5593541997650802E-3</v>
      </c>
      <c r="E16">
        <v>1.2355896433551769E-2</v>
      </c>
      <c r="F16">
        <v>0</v>
      </c>
      <c r="G16">
        <v>3.4589107837725676E-3</v>
      </c>
      <c r="H16">
        <v>0</v>
      </c>
      <c r="I16">
        <v>0</v>
      </c>
      <c r="J16">
        <v>0</v>
      </c>
      <c r="K16">
        <v>2.5170015532489997E-2</v>
      </c>
      <c r="L16">
        <v>0</v>
      </c>
      <c r="M16">
        <v>0.10395233240186222</v>
      </c>
      <c r="N16">
        <v>3.0732710674806891E-2</v>
      </c>
      <c r="O16">
        <v>2.1916025584586916E-3</v>
      </c>
      <c r="P16">
        <v>0</v>
      </c>
      <c r="Q16">
        <v>0</v>
      </c>
      <c r="R16">
        <v>0.16636991795681585</v>
      </c>
      <c r="S16">
        <v>0</v>
      </c>
      <c r="T16">
        <v>0</v>
      </c>
      <c r="U16">
        <v>0</v>
      </c>
      <c r="V16">
        <v>0</v>
      </c>
      <c r="W16">
        <v>1.3804097099746344</v>
      </c>
    </row>
    <row r="17" spans="1:23" x14ac:dyDescent="0.35">
      <c r="A17" t="s">
        <v>1537</v>
      </c>
      <c r="B17">
        <v>35.286075461923474</v>
      </c>
      <c r="C17">
        <v>7.7276665907823408E-2</v>
      </c>
      <c r="D17">
        <v>0.16983406653295194</v>
      </c>
      <c r="E17">
        <v>0.45574733312900473</v>
      </c>
      <c r="F17">
        <v>8.85989424714521E-2</v>
      </c>
      <c r="G17">
        <v>0.23059405225150451</v>
      </c>
      <c r="H17">
        <v>0</v>
      </c>
      <c r="I17">
        <v>0</v>
      </c>
      <c r="J17">
        <v>0</v>
      </c>
      <c r="K17">
        <v>0.49432739807413506</v>
      </c>
      <c r="L17">
        <v>3.6421727902311105E-3</v>
      </c>
      <c r="M17">
        <v>0.61628882781104044</v>
      </c>
      <c r="N17">
        <v>0.2781785564173242</v>
      </c>
      <c r="O17">
        <v>0.10613618104535665</v>
      </c>
      <c r="P17">
        <v>0</v>
      </c>
      <c r="Q17">
        <v>0</v>
      </c>
      <c r="R17">
        <v>0.41700511903461629</v>
      </c>
      <c r="S17">
        <v>0</v>
      </c>
      <c r="T17">
        <v>0</v>
      </c>
      <c r="U17">
        <v>0</v>
      </c>
      <c r="V17">
        <v>0</v>
      </c>
      <c r="W17">
        <v>38.223704777388903</v>
      </c>
    </row>
    <row r="18" spans="1:23" x14ac:dyDescent="0.35">
      <c r="A18" t="s">
        <v>1538</v>
      </c>
      <c r="B18">
        <v>5.0105859496053213</v>
      </c>
      <c r="C18">
        <v>1.0658850470044607E-2</v>
      </c>
      <c r="D18">
        <v>1.6288739808520081E-2</v>
      </c>
      <c r="E18">
        <v>6.4715646442757097E-2</v>
      </c>
      <c r="F18">
        <v>7.7380245210456555E-2</v>
      </c>
      <c r="G18">
        <v>1.1529702612575227E-3</v>
      </c>
      <c r="H18">
        <v>1.1918550812042739E-3</v>
      </c>
      <c r="I18">
        <v>1.7610575622214665E-3</v>
      </c>
      <c r="J18">
        <v>1.5015737858409589E-3</v>
      </c>
      <c r="K18">
        <v>0.49842484246314511</v>
      </c>
      <c r="L18">
        <v>1.2444090366622959E-2</v>
      </c>
      <c r="M18">
        <v>0.64506134838655582</v>
      </c>
      <c r="N18">
        <v>8.9029811336296255E-2</v>
      </c>
      <c r="O18">
        <v>1.5967390068770466E-2</v>
      </c>
      <c r="P18">
        <v>0</v>
      </c>
      <c r="Q18">
        <v>0</v>
      </c>
      <c r="R18">
        <v>0.10587176597251917</v>
      </c>
      <c r="S18">
        <v>0</v>
      </c>
      <c r="T18">
        <v>0</v>
      </c>
      <c r="U18">
        <v>0</v>
      </c>
      <c r="V18">
        <v>0</v>
      </c>
      <c r="W18">
        <v>6.5520361368215347</v>
      </c>
    </row>
    <row r="19" spans="1:23" x14ac:dyDescent="0.35">
      <c r="A19" t="s">
        <v>1539</v>
      </c>
      <c r="B19">
        <v>3.1688702504013651</v>
      </c>
      <c r="C19">
        <v>3.5051219814954383E-2</v>
      </c>
      <c r="D19">
        <v>9.1025310694671027E-3</v>
      </c>
      <c r="E19">
        <v>4.0928444060339783E-2</v>
      </c>
      <c r="F19">
        <v>2.3012712330247299E-2</v>
      </c>
      <c r="G19">
        <v>0</v>
      </c>
      <c r="H19">
        <v>0</v>
      </c>
      <c r="I19">
        <v>0</v>
      </c>
      <c r="J19">
        <v>3.0031475716819178E-3</v>
      </c>
      <c r="K19">
        <v>0.23238363177671004</v>
      </c>
      <c r="L19">
        <v>6.373802382904443E-3</v>
      </c>
      <c r="M19">
        <v>0.26885290731314965</v>
      </c>
      <c r="N19">
        <v>0.10613874305216812</v>
      </c>
      <c r="O19">
        <v>1.0018754552954019E-2</v>
      </c>
      <c r="P19">
        <v>0</v>
      </c>
      <c r="Q19">
        <v>0</v>
      </c>
      <c r="R19">
        <v>1.7285186281227622E-2</v>
      </c>
      <c r="S19">
        <v>0</v>
      </c>
      <c r="T19">
        <v>0</v>
      </c>
      <c r="U19">
        <v>0</v>
      </c>
      <c r="V19">
        <v>0</v>
      </c>
      <c r="W19">
        <v>3.9210213306071697</v>
      </c>
    </row>
    <row r="20" spans="1:23" x14ac:dyDescent="0.35">
      <c r="A20" t="s">
        <v>1540</v>
      </c>
      <c r="B20">
        <v>10.024231318259949</v>
      </c>
      <c r="C20">
        <v>2.6060026722512387E-2</v>
      </c>
      <c r="D20">
        <v>2.049798187426588E-2</v>
      </c>
      <c r="E20">
        <v>0.12947080768148947</v>
      </c>
      <c r="F20">
        <v>1.0643379452739375E-2</v>
      </c>
      <c r="G20">
        <v>0</v>
      </c>
      <c r="H20">
        <v>0</v>
      </c>
      <c r="I20">
        <v>2.5157965174592382E-4</v>
      </c>
      <c r="J20">
        <v>5.1053508718592608E-3</v>
      </c>
      <c r="K20">
        <v>0.218627925613605</v>
      </c>
      <c r="L20">
        <v>2.4281151934874069E-3</v>
      </c>
      <c r="M20">
        <v>0.4430349404746034</v>
      </c>
      <c r="N20">
        <v>5.3861451698115183E-3</v>
      </c>
      <c r="O20">
        <v>2.817774718018317E-3</v>
      </c>
      <c r="P20">
        <v>0</v>
      </c>
      <c r="Q20">
        <v>0</v>
      </c>
      <c r="R20">
        <v>7.3462041695217403E-2</v>
      </c>
      <c r="S20">
        <v>0</v>
      </c>
      <c r="T20">
        <v>0</v>
      </c>
      <c r="U20">
        <v>0</v>
      </c>
      <c r="V20">
        <v>0</v>
      </c>
      <c r="W20">
        <v>10.962017387379303</v>
      </c>
    </row>
    <row r="21" spans="1:23" x14ac:dyDescent="0.35">
      <c r="A21" t="s">
        <v>1541</v>
      </c>
      <c r="B21">
        <v>1.0605413044188874</v>
      </c>
      <c r="C21">
        <v>1.4032322081352824E-3</v>
      </c>
      <c r="D21">
        <v>1.0307556599630839E-2</v>
      </c>
      <c r="E21">
        <v>1.369772253884185E-2</v>
      </c>
      <c r="F21">
        <v>0.10902272466454656</v>
      </c>
      <c r="G21">
        <v>0</v>
      </c>
      <c r="H21">
        <v>0</v>
      </c>
      <c r="I21">
        <v>0</v>
      </c>
      <c r="J21">
        <v>0</v>
      </c>
      <c r="K21">
        <v>0.15453218838552002</v>
      </c>
      <c r="L21">
        <v>1.5175719959296295E-3</v>
      </c>
      <c r="M21">
        <v>0.23760533120425656</v>
      </c>
      <c r="N21">
        <v>1.0138626201998149E-2</v>
      </c>
      <c r="O21">
        <v>2.5986144621724484E-2</v>
      </c>
      <c r="P21">
        <v>0</v>
      </c>
      <c r="Q21">
        <v>0</v>
      </c>
      <c r="R21">
        <v>0.13396019367951403</v>
      </c>
      <c r="S21">
        <v>0</v>
      </c>
      <c r="T21">
        <v>0</v>
      </c>
      <c r="U21">
        <v>0</v>
      </c>
      <c r="V21">
        <v>0</v>
      </c>
      <c r="W21">
        <v>1.7587125965189849</v>
      </c>
    </row>
    <row r="22" spans="1:23" x14ac:dyDescent="0.35">
      <c r="A22" t="s">
        <v>1542</v>
      </c>
      <c r="B22">
        <v>41.433977346597615</v>
      </c>
      <c r="C22">
        <v>0.37566530829221706</v>
      </c>
      <c r="D22">
        <v>0.26811360291539771</v>
      </c>
      <c r="E22">
        <v>0.53515230666601588</v>
      </c>
      <c r="F22">
        <v>1.4670604110532654E-2</v>
      </c>
      <c r="G22">
        <v>1.1529702612575227E-3</v>
      </c>
      <c r="H22">
        <v>0</v>
      </c>
      <c r="I22">
        <v>8.3021285076154867E-3</v>
      </c>
      <c r="J22">
        <v>3.0031475716819178E-3</v>
      </c>
      <c r="K22">
        <v>0.26487051228957503</v>
      </c>
      <c r="L22">
        <v>2.7316295926733329E-3</v>
      </c>
      <c r="M22">
        <v>0.62371399441117337</v>
      </c>
      <c r="N22">
        <v>0.22495076885683396</v>
      </c>
      <c r="O22">
        <v>3.2247866217320752E-2</v>
      </c>
      <c r="P22">
        <v>0</v>
      </c>
      <c r="Q22">
        <v>0</v>
      </c>
      <c r="R22">
        <v>0.27872362878479534</v>
      </c>
      <c r="S22">
        <v>0</v>
      </c>
      <c r="T22">
        <v>0</v>
      </c>
      <c r="U22">
        <v>0</v>
      </c>
      <c r="V22">
        <v>0</v>
      </c>
      <c r="W22">
        <v>44.067275815074716</v>
      </c>
    </row>
    <row r="23" spans="1:23" x14ac:dyDescent="0.35">
      <c r="A23" t="s">
        <v>1543</v>
      </c>
      <c r="B23">
        <v>0.9590373511906769</v>
      </c>
      <c r="C23">
        <v>1.1426319409101587E-2</v>
      </c>
      <c r="D23">
        <v>2.3894790299144222E-2</v>
      </c>
      <c r="E23">
        <v>1.2386719391559964E-2</v>
      </c>
      <c r="F23">
        <v>9.4927438362270126E-3</v>
      </c>
      <c r="G23">
        <v>1.1529702612575227E-3</v>
      </c>
      <c r="H23">
        <v>0</v>
      </c>
      <c r="I23">
        <v>1.3836880846025811E-2</v>
      </c>
      <c r="J23">
        <v>3.0031475716819184E-4</v>
      </c>
      <c r="K23">
        <v>0.18087290231486999</v>
      </c>
      <c r="L23">
        <v>2.4281151934874069E-3</v>
      </c>
      <c r="M23">
        <v>0.19119803995342516</v>
      </c>
      <c r="N23">
        <v>2.2178244816870953E-2</v>
      </c>
      <c r="O23">
        <v>3.2874038376880382E-2</v>
      </c>
      <c r="P23">
        <v>0</v>
      </c>
      <c r="Q23">
        <v>0</v>
      </c>
      <c r="R23">
        <v>0.19013704909350385</v>
      </c>
      <c r="S23">
        <v>0</v>
      </c>
      <c r="T23">
        <v>0</v>
      </c>
      <c r="U23">
        <v>0</v>
      </c>
      <c r="V23">
        <v>0</v>
      </c>
      <c r="W23">
        <v>1.6512164797401996</v>
      </c>
    </row>
    <row r="24" spans="1:23" x14ac:dyDescent="0.35">
      <c r="A24" t="s">
        <v>1544</v>
      </c>
      <c r="B24">
        <v>1.4714891275983029</v>
      </c>
      <c r="C24">
        <v>6.0739908437855802E-2</v>
      </c>
      <c r="D24">
        <v>2.6588810774047743E-2</v>
      </c>
      <c r="E24">
        <v>1.9005435907853033E-2</v>
      </c>
      <c r="F24">
        <v>0.13433670822781857</v>
      </c>
      <c r="G24">
        <v>0</v>
      </c>
      <c r="H24">
        <v>0</v>
      </c>
      <c r="I24">
        <v>6.0379116419021703E-3</v>
      </c>
      <c r="J24">
        <v>3.0031475716819184E-4</v>
      </c>
      <c r="K24">
        <v>0.22565211599476501</v>
      </c>
      <c r="L24">
        <v>6.9808311812762968E-3</v>
      </c>
      <c r="M24">
        <v>0.29020026128853205</v>
      </c>
      <c r="N24">
        <v>4.625748204661656E-2</v>
      </c>
      <c r="O24">
        <v>6.8878937551558883E-2</v>
      </c>
      <c r="P24">
        <v>0</v>
      </c>
      <c r="Q24">
        <v>0</v>
      </c>
      <c r="R24">
        <v>0.15556667653104858</v>
      </c>
      <c r="S24">
        <v>0</v>
      </c>
      <c r="T24">
        <v>0</v>
      </c>
      <c r="U24">
        <v>0</v>
      </c>
      <c r="V24">
        <v>0</v>
      </c>
      <c r="W24">
        <v>2.5120345219387459</v>
      </c>
    </row>
    <row r="25" spans="1:23" x14ac:dyDescent="0.35">
      <c r="A25" t="s">
        <v>1545</v>
      </c>
      <c r="B25">
        <v>35.765952051144836</v>
      </c>
      <c r="C25">
        <v>4.2149620862154222</v>
      </c>
      <c r="D25">
        <v>22.164905090923682</v>
      </c>
      <c r="E25">
        <v>0.4619453155599122</v>
      </c>
      <c r="F25">
        <v>2.1186078289033916</v>
      </c>
      <c r="G25">
        <v>12.702273368274128</v>
      </c>
      <c r="H25">
        <v>4.0898507111524669</v>
      </c>
      <c r="I25">
        <v>2.4607005737268808</v>
      </c>
      <c r="J25">
        <v>1.5847609735765482</v>
      </c>
      <c r="K25">
        <v>1.1941123647971998</v>
      </c>
      <c r="L25">
        <v>6.373802382904443E-3</v>
      </c>
      <c r="M25">
        <v>0.62649843188622323</v>
      </c>
      <c r="N25">
        <v>4.0373910528769503</v>
      </c>
      <c r="O25">
        <v>4.7063099512501507</v>
      </c>
      <c r="P25">
        <v>38.310380961922071</v>
      </c>
      <c r="Q25">
        <v>0</v>
      </c>
      <c r="R25">
        <v>6.2896471580816993</v>
      </c>
      <c r="S25">
        <v>0</v>
      </c>
      <c r="T25">
        <v>0</v>
      </c>
      <c r="U25">
        <v>0</v>
      </c>
      <c r="V25">
        <v>0</v>
      </c>
      <c r="W25">
        <v>140.73467172267448</v>
      </c>
    </row>
    <row r="26" spans="1:23" x14ac:dyDescent="0.35">
      <c r="A26" t="s">
        <v>1546</v>
      </c>
      <c r="B26">
        <v>169.58967299753874</v>
      </c>
      <c r="C26">
        <v>8.4510238587663125</v>
      </c>
      <c r="D26">
        <v>0.83890590165103585</v>
      </c>
      <c r="E26">
        <v>3.6280313012037722</v>
      </c>
      <c r="F26">
        <v>44.464112357265712</v>
      </c>
      <c r="G26">
        <v>3.3202574103825486</v>
      </c>
      <c r="H26">
        <v>0.80092661456927228</v>
      </c>
      <c r="I26">
        <v>1.9489150117624772</v>
      </c>
      <c r="J26">
        <v>0</v>
      </c>
      <c r="K26">
        <v>1.1353046580170265</v>
      </c>
      <c r="L26">
        <v>3.5654149925528539E-2</v>
      </c>
      <c r="M26">
        <v>1.7553597243839889</v>
      </c>
      <c r="N26">
        <v>1.6322893942838295</v>
      </c>
      <c r="O26">
        <v>0</v>
      </c>
      <c r="P26">
        <v>2.7980614464555931</v>
      </c>
      <c r="Q26">
        <v>0</v>
      </c>
      <c r="R26">
        <v>21.423129508443598</v>
      </c>
      <c r="S26">
        <v>0</v>
      </c>
      <c r="T26">
        <v>0</v>
      </c>
      <c r="U26">
        <v>0</v>
      </c>
      <c r="V26">
        <v>0</v>
      </c>
      <c r="W26">
        <v>261.82164433464942</v>
      </c>
    </row>
    <row r="27" spans="1:23" x14ac:dyDescent="0.35">
      <c r="A27" t="s">
        <v>1547</v>
      </c>
      <c r="B27">
        <v>12.097530883867398</v>
      </c>
      <c r="C27">
        <v>0.10255468214711135</v>
      </c>
      <c r="D27">
        <v>2.3723968939070934E-2</v>
      </c>
      <c r="E27">
        <v>0.25880243730753139</v>
      </c>
      <c r="F27">
        <v>2.3200311139201641E-2</v>
      </c>
      <c r="G27">
        <v>1.5515221543843686E-2</v>
      </c>
      <c r="H27">
        <v>5.9592754060213695E-4</v>
      </c>
      <c r="I27">
        <v>1.4932480935259283E-3</v>
      </c>
      <c r="J27">
        <v>0</v>
      </c>
      <c r="K27">
        <v>0.30242900300172665</v>
      </c>
      <c r="L27">
        <v>2.7041068763743576E-3</v>
      </c>
      <c r="M27">
        <v>0.34306786698241709</v>
      </c>
      <c r="N27">
        <v>5.7107834450148658E-2</v>
      </c>
      <c r="O27">
        <v>0</v>
      </c>
      <c r="P27">
        <v>0</v>
      </c>
      <c r="Q27">
        <v>0</v>
      </c>
      <c r="R27">
        <v>0.41708398683995218</v>
      </c>
      <c r="S27">
        <v>0</v>
      </c>
      <c r="T27">
        <v>0</v>
      </c>
      <c r="U27">
        <v>0</v>
      </c>
      <c r="V27">
        <v>0</v>
      </c>
      <c r="W27">
        <v>13.645809478728905</v>
      </c>
    </row>
    <row r="28" spans="1:23" x14ac:dyDescent="0.35">
      <c r="A28" t="s">
        <v>1548</v>
      </c>
      <c r="B28">
        <v>6.3564182552270907</v>
      </c>
      <c r="C28">
        <v>3.8374062543353178E-3</v>
      </c>
      <c r="D28">
        <v>5.7113258557022623E-4</v>
      </c>
      <c r="E28">
        <v>0.13598283424864938</v>
      </c>
      <c r="F28">
        <v>7.733437046400545E-3</v>
      </c>
      <c r="G28">
        <v>0</v>
      </c>
      <c r="H28">
        <v>4.7674203248170956E-3</v>
      </c>
      <c r="I28">
        <v>0</v>
      </c>
      <c r="J28">
        <v>0</v>
      </c>
      <c r="K28">
        <v>2.9233031924595726E-2</v>
      </c>
      <c r="L28">
        <v>0</v>
      </c>
      <c r="M28">
        <v>6.040813505192965E-2</v>
      </c>
      <c r="N28">
        <v>0.10272550401092807</v>
      </c>
      <c r="O28">
        <v>0</v>
      </c>
      <c r="P28">
        <v>0</v>
      </c>
      <c r="Q28">
        <v>0</v>
      </c>
      <c r="R28">
        <v>6.8034976576729772E-2</v>
      </c>
      <c r="S28">
        <v>0</v>
      </c>
      <c r="T28">
        <v>0</v>
      </c>
      <c r="U28">
        <v>0</v>
      </c>
      <c r="V28">
        <v>0</v>
      </c>
      <c r="W28">
        <v>6.7697121332510459</v>
      </c>
    </row>
    <row r="29" spans="1:23" x14ac:dyDescent="0.35">
      <c r="A29" t="s">
        <v>1549</v>
      </c>
      <c r="B29">
        <v>4.5607533818962365</v>
      </c>
      <c r="C29">
        <v>0.11003762434306522</v>
      </c>
      <c r="D29">
        <v>4.2285777970103293E-2</v>
      </c>
      <c r="E29">
        <v>9.7568181683035937E-2</v>
      </c>
      <c r="F29">
        <v>2.9501630214046531E-2</v>
      </c>
      <c r="G29">
        <v>1.8909176256559489E-2</v>
      </c>
      <c r="H29">
        <v>0</v>
      </c>
      <c r="I29">
        <v>1.1764984979295194E-3</v>
      </c>
      <c r="J29">
        <v>0</v>
      </c>
      <c r="K29">
        <v>0.32834009948034554</v>
      </c>
      <c r="L29">
        <v>7.0106474572668499E-4</v>
      </c>
      <c r="M29">
        <v>0.36848962381677081</v>
      </c>
      <c r="N29">
        <v>9.3722016597616364E-2</v>
      </c>
      <c r="O29">
        <v>0</v>
      </c>
      <c r="P29">
        <v>0</v>
      </c>
      <c r="Q29">
        <v>0</v>
      </c>
      <c r="R29">
        <v>0.16515737067539479</v>
      </c>
      <c r="S29">
        <v>0</v>
      </c>
      <c r="T29">
        <v>0</v>
      </c>
      <c r="U29">
        <v>0</v>
      </c>
      <c r="V29">
        <v>0</v>
      </c>
      <c r="W29">
        <v>5.8166424461768305</v>
      </c>
    </row>
    <row r="30" spans="1:23" x14ac:dyDescent="0.35">
      <c r="A30" t="s">
        <v>1550</v>
      </c>
      <c r="B30">
        <v>4.5607533818962365</v>
      </c>
      <c r="C30">
        <v>0.11003762434306522</v>
      </c>
      <c r="D30">
        <v>4.2285777970103293E-2</v>
      </c>
      <c r="E30">
        <v>9.7568181683035937E-2</v>
      </c>
      <c r="F30">
        <v>2.9501630214046531E-2</v>
      </c>
      <c r="G30">
        <v>1.8909176256559489E-2</v>
      </c>
      <c r="H30">
        <v>0</v>
      </c>
      <c r="I30">
        <v>1.1764984979295194E-3</v>
      </c>
      <c r="J30">
        <v>0</v>
      </c>
      <c r="K30">
        <v>0.32834009948034554</v>
      </c>
      <c r="L30">
        <v>7.0106474572668499E-4</v>
      </c>
      <c r="M30">
        <v>0.36848962381677081</v>
      </c>
      <c r="N30">
        <v>9.3722016597616364E-2</v>
      </c>
      <c r="O30">
        <v>0</v>
      </c>
      <c r="P30">
        <v>0</v>
      </c>
      <c r="Q30">
        <v>0</v>
      </c>
      <c r="R30">
        <v>0.16515737067539479</v>
      </c>
      <c r="S30">
        <v>0</v>
      </c>
      <c r="T30">
        <v>0</v>
      </c>
      <c r="U30">
        <v>0</v>
      </c>
      <c r="V30">
        <v>0</v>
      </c>
      <c r="W30">
        <v>5.8166424461768305</v>
      </c>
    </row>
    <row r="31" spans="1:23" x14ac:dyDescent="0.35">
      <c r="A31" t="s">
        <v>1551</v>
      </c>
      <c r="B31">
        <v>448.09749103373497</v>
      </c>
      <c r="C31">
        <v>20.240479435836768</v>
      </c>
      <c r="D31">
        <v>73.022500695577833</v>
      </c>
      <c r="E31">
        <v>5.7875304591691394</v>
      </c>
      <c r="F31">
        <v>28.384454705935273</v>
      </c>
      <c r="G31">
        <v>3.4658286053401128</v>
      </c>
      <c r="H31">
        <v>2.7233888605517671</v>
      </c>
      <c r="I31">
        <v>2.1260996369048026</v>
      </c>
      <c r="J31">
        <v>0.23364488107685324</v>
      </c>
      <c r="K31">
        <v>0.97050897099694</v>
      </c>
      <c r="L31">
        <v>0.1423482532181993</v>
      </c>
      <c r="M31">
        <v>8.064659073569473</v>
      </c>
      <c r="N31">
        <v>7.3235732705996011</v>
      </c>
      <c r="O31">
        <v>2.705376815377365</v>
      </c>
      <c r="P31">
        <v>2.9738117880694824E-2</v>
      </c>
      <c r="Q31">
        <v>0</v>
      </c>
      <c r="R31">
        <v>12.374032729073825</v>
      </c>
      <c r="S31">
        <v>0</v>
      </c>
      <c r="T31">
        <v>0</v>
      </c>
      <c r="U31">
        <v>0</v>
      </c>
      <c r="V31">
        <v>634.68434879999995</v>
      </c>
      <c r="W31">
        <v>1250.3760043448435</v>
      </c>
    </row>
    <row r="32" spans="1:23" x14ac:dyDescent="0.35">
      <c r="A32" t="s">
        <v>1552</v>
      </c>
      <c r="B32">
        <v>171.19146836103718</v>
      </c>
      <c r="C32">
        <v>49.278817671967175</v>
      </c>
      <c r="D32">
        <v>5.665141218023745</v>
      </c>
      <c r="E32">
        <v>2.2110720486377411</v>
      </c>
      <c r="F32">
        <v>1102.6403036764009</v>
      </c>
      <c r="G32">
        <v>39.83858143723117</v>
      </c>
      <c r="H32">
        <v>283.93027264742881</v>
      </c>
      <c r="I32">
        <v>5.8522458589136797</v>
      </c>
      <c r="J32">
        <v>3.0031475716819184E-4</v>
      </c>
      <c r="K32">
        <v>0.406525018309635</v>
      </c>
      <c r="L32">
        <v>6.677316782090369E-3</v>
      </c>
      <c r="M32">
        <v>2.765874558549549</v>
      </c>
      <c r="N32">
        <v>0.2477626778113298</v>
      </c>
      <c r="O32">
        <v>0.72667279116894634</v>
      </c>
      <c r="P32">
        <v>0</v>
      </c>
      <c r="Q32">
        <v>0</v>
      </c>
      <c r="R32">
        <v>6.7736323739560733</v>
      </c>
      <c r="S32">
        <v>0</v>
      </c>
      <c r="T32">
        <v>0</v>
      </c>
      <c r="U32">
        <v>0</v>
      </c>
      <c r="V32">
        <v>0</v>
      </c>
      <c r="W32">
        <v>1671.5353479709752</v>
      </c>
    </row>
    <row r="33" spans="1:23" x14ac:dyDescent="0.35">
      <c r="A33" t="s">
        <v>1553</v>
      </c>
      <c r="B33">
        <v>32.582274870877676</v>
      </c>
      <c r="C33">
        <v>4.5008643121885488</v>
      </c>
      <c r="D33">
        <v>0.85487960963921072</v>
      </c>
      <c r="E33">
        <v>0.42082562838993703</v>
      </c>
      <c r="F33">
        <v>17.068241076440298</v>
      </c>
      <c r="G33">
        <v>1.0872509563658437</v>
      </c>
      <c r="H33">
        <v>0.90700171679645269</v>
      </c>
      <c r="I33">
        <v>0.31900299841383134</v>
      </c>
      <c r="J33">
        <v>6.9072394148684112E-3</v>
      </c>
      <c r="K33">
        <v>0.22565211599476501</v>
      </c>
      <c r="L33">
        <v>7.1325883808692578E-2</v>
      </c>
      <c r="M33">
        <v>1.7179979221057768</v>
      </c>
      <c r="N33">
        <v>2.0147351255783197</v>
      </c>
      <c r="O33">
        <v>0.20475829617599775</v>
      </c>
      <c r="P33">
        <v>1.3365446238514528E-3</v>
      </c>
      <c r="Q33">
        <v>0</v>
      </c>
      <c r="R33">
        <v>3.1307793651873528</v>
      </c>
      <c r="S33">
        <v>0</v>
      </c>
      <c r="T33">
        <v>0</v>
      </c>
      <c r="U33">
        <v>0</v>
      </c>
      <c r="V33">
        <v>0</v>
      </c>
      <c r="W33">
        <v>65.113833662001412</v>
      </c>
    </row>
    <row r="34" spans="1:23" x14ac:dyDescent="0.35">
      <c r="A34" t="s">
        <v>1554</v>
      </c>
      <c r="B34">
        <v>10.394911481199129</v>
      </c>
      <c r="C34">
        <v>0.3070391887614814</v>
      </c>
      <c r="D34">
        <v>4.8191327579653373E-2</v>
      </c>
      <c r="E34">
        <v>0.13425843264379655</v>
      </c>
      <c r="F34">
        <v>2.9988440755353514</v>
      </c>
      <c r="G34">
        <v>0.46810592607055412</v>
      </c>
      <c r="H34">
        <v>0.30511490078829406</v>
      </c>
      <c r="I34">
        <v>8.3021285076154867E-3</v>
      </c>
      <c r="J34">
        <v>3.0031475716819184E-4</v>
      </c>
      <c r="K34">
        <v>0.66963948300391996</v>
      </c>
      <c r="L34">
        <v>4.0367415091728143E-2</v>
      </c>
      <c r="M34">
        <v>1.2013300795131876</v>
      </c>
      <c r="N34">
        <v>0.23255473850833258</v>
      </c>
      <c r="O34">
        <v>0.26643625389262093</v>
      </c>
      <c r="P34">
        <v>0</v>
      </c>
      <c r="Q34">
        <v>0</v>
      </c>
      <c r="R34">
        <v>1.1429829428461766</v>
      </c>
      <c r="S34">
        <v>0</v>
      </c>
      <c r="T34">
        <v>0</v>
      </c>
      <c r="U34">
        <v>0</v>
      </c>
      <c r="V34">
        <v>0</v>
      </c>
      <c r="W34">
        <v>18.218378688699012</v>
      </c>
    </row>
    <row r="35" spans="1:23" x14ac:dyDescent="0.35">
      <c r="A35" t="s">
        <v>1555</v>
      </c>
      <c r="B35">
        <v>6.9464133287630379</v>
      </c>
      <c r="C35">
        <v>0.16107308506170803</v>
      </c>
      <c r="D35">
        <v>3.0179222469436388E-2</v>
      </c>
      <c r="E35">
        <v>8.9718374966683112E-2</v>
      </c>
      <c r="F35">
        <v>24.132280785113824</v>
      </c>
      <c r="G35">
        <v>2.9977226792695585E-2</v>
      </c>
      <c r="H35">
        <v>8.0450217981288527E-2</v>
      </c>
      <c r="I35">
        <v>1.3836880846025811E-2</v>
      </c>
      <c r="J35">
        <v>9.0094427150457521E-4</v>
      </c>
      <c r="K35">
        <v>1.148162452720445</v>
      </c>
      <c r="L35">
        <v>8.2252402179385925E-2</v>
      </c>
      <c r="M35">
        <v>1.3640649808327696</v>
      </c>
      <c r="N35">
        <v>4.7841642390678778E-2</v>
      </c>
      <c r="O35">
        <v>0.10926704184315478</v>
      </c>
      <c r="P35">
        <v>0</v>
      </c>
      <c r="Q35">
        <v>0</v>
      </c>
      <c r="R35">
        <v>1.3179954539436063</v>
      </c>
      <c r="S35">
        <v>0</v>
      </c>
      <c r="T35">
        <v>0</v>
      </c>
      <c r="U35">
        <v>0</v>
      </c>
      <c r="V35">
        <v>0</v>
      </c>
      <c r="W35">
        <v>35.554414040176241</v>
      </c>
    </row>
    <row r="36" spans="1:23" x14ac:dyDescent="0.35">
      <c r="A36" t="s">
        <v>1556</v>
      </c>
      <c r="B36">
        <v>5.6058347855730268</v>
      </c>
      <c r="C36">
        <v>1.2961381711746316</v>
      </c>
      <c r="D36">
        <v>2.3022094611072026E-2</v>
      </c>
      <c r="E36">
        <v>7.2403751906147687E-2</v>
      </c>
      <c r="F36">
        <v>1.3062590836456625</v>
      </c>
      <c r="G36">
        <v>0.28247771400809302</v>
      </c>
      <c r="H36">
        <v>2.5028956705289759E-2</v>
      </c>
      <c r="I36">
        <v>1.5597938408247277E-2</v>
      </c>
      <c r="J36">
        <v>1.2012590286727674E-3</v>
      </c>
      <c r="K36">
        <v>0.72817440284691992</v>
      </c>
      <c r="L36">
        <v>1.0623003971507405E-2</v>
      </c>
      <c r="M36">
        <v>1.0682958445941377</v>
      </c>
      <c r="N36">
        <v>3.3584199294118877E-2</v>
      </c>
      <c r="O36">
        <v>0.12492134583214544</v>
      </c>
      <c r="P36">
        <v>0</v>
      </c>
      <c r="Q36">
        <v>0</v>
      </c>
      <c r="R36">
        <v>1.2704611916702302</v>
      </c>
      <c r="S36">
        <v>0</v>
      </c>
      <c r="T36">
        <v>0</v>
      </c>
      <c r="U36">
        <v>0</v>
      </c>
      <c r="V36">
        <v>0</v>
      </c>
      <c r="W36">
        <v>11.864023743269904</v>
      </c>
    </row>
    <row r="37" spans="1:23" x14ac:dyDescent="0.35">
      <c r="A37" t="s">
        <v>1557</v>
      </c>
      <c r="B37">
        <v>9.4781851822664347</v>
      </c>
      <c r="C37">
        <v>8.410913947455477E-2</v>
      </c>
      <c r="D37">
        <v>0.53654601844871497</v>
      </c>
      <c r="E37">
        <v>0.12241819366911563</v>
      </c>
      <c r="F37">
        <v>5.6766608140637542</v>
      </c>
      <c r="G37">
        <v>4.1506929405270815E-2</v>
      </c>
      <c r="H37">
        <v>0</v>
      </c>
      <c r="I37">
        <v>1.6604257015230973E-2</v>
      </c>
      <c r="J37">
        <v>2.4025180573455348E-3</v>
      </c>
      <c r="K37">
        <v>1.3717658465207052</v>
      </c>
      <c r="L37">
        <v>0.2822683912429112</v>
      </c>
      <c r="M37">
        <v>2.5558042201541187</v>
      </c>
      <c r="N37">
        <v>0.34344596259268728</v>
      </c>
      <c r="O37">
        <v>0.33093198632726251</v>
      </c>
      <c r="P37">
        <v>1.0024084678885894E-3</v>
      </c>
      <c r="Q37">
        <v>0</v>
      </c>
      <c r="R37">
        <v>3.5585877256477363</v>
      </c>
      <c r="S37">
        <v>0</v>
      </c>
      <c r="T37">
        <v>0</v>
      </c>
      <c r="U37">
        <v>0</v>
      </c>
      <c r="V37">
        <v>0</v>
      </c>
      <c r="W37">
        <v>24.402239593353734</v>
      </c>
    </row>
    <row r="38" spans="1:23" x14ac:dyDescent="0.35">
      <c r="A38" t="s">
        <v>1558</v>
      </c>
      <c r="B38">
        <v>5.4522369539384927</v>
      </c>
      <c r="C38">
        <v>0.37604134687410168</v>
      </c>
      <c r="D38">
        <v>3.7336350327800749E-2</v>
      </c>
      <c r="E38">
        <v>7.041991547136553E-2</v>
      </c>
      <c r="F38">
        <v>0.51490943838928316</v>
      </c>
      <c r="G38">
        <v>6.9178215675451352E-3</v>
      </c>
      <c r="H38">
        <v>0</v>
      </c>
      <c r="I38">
        <v>1.9371633184436136E-2</v>
      </c>
      <c r="J38">
        <v>2.1022033001773426E-3</v>
      </c>
      <c r="K38">
        <v>0.81831817940514018</v>
      </c>
      <c r="L38">
        <v>1.3961662362552594E-2</v>
      </c>
      <c r="M38">
        <v>0.99837552577621891</v>
      </c>
      <c r="N38">
        <v>0.12831698786903908</v>
      </c>
      <c r="O38">
        <v>0.40075018211816071</v>
      </c>
      <c r="P38">
        <v>0</v>
      </c>
      <c r="Q38">
        <v>0</v>
      </c>
      <c r="R38">
        <v>0.9096329280496035</v>
      </c>
      <c r="S38">
        <v>0</v>
      </c>
      <c r="T38">
        <v>0</v>
      </c>
      <c r="U38">
        <v>0</v>
      </c>
      <c r="V38">
        <v>0</v>
      </c>
      <c r="W38">
        <v>9.7486911286339186</v>
      </c>
    </row>
    <row r="39" spans="1:23" x14ac:dyDescent="0.35">
      <c r="A39" t="s">
        <v>1559</v>
      </c>
      <c r="B39">
        <v>1.5991672977139735</v>
      </c>
      <c r="C39">
        <v>5.8386441479909366E-2</v>
      </c>
      <c r="D39">
        <v>8.5885534300372338E-3</v>
      </c>
      <c r="E39">
        <v>2.0654499589978829E-2</v>
      </c>
      <c r="F39">
        <v>0.24853729316667078</v>
      </c>
      <c r="G39">
        <v>3.4589107837725676E-3</v>
      </c>
      <c r="H39">
        <v>0</v>
      </c>
      <c r="I39">
        <v>8.0505488558695621E-3</v>
      </c>
      <c r="J39">
        <v>0</v>
      </c>
      <c r="K39">
        <v>0.40740304210728001</v>
      </c>
      <c r="L39">
        <v>9.4089463747637006E-3</v>
      </c>
      <c r="M39">
        <v>0.6088636612109074</v>
      </c>
      <c r="N39">
        <v>9.9802101675919269E-2</v>
      </c>
      <c r="O39">
        <v>0.13556627254465906</v>
      </c>
      <c r="P39">
        <v>0</v>
      </c>
      <c r="Q39">
        <v>0</v>
      </c>
      <c r="R39">
        <v>1.3201561022287598</v>
      </c>
      <c r="S39">
        <v>0</v>
      </c>
      <c r="T39">
        <v>0</v>
      </c>
      <c r="U39">
        <v>0</v>
      </c>
      <c r="V39">
        <v>0</v>
      </c>
      <c r="W39">
        <v>4.5280436711625009</v>
      </c>
    </row>
    <row r="40" spans="1:23" x14ac:dyDescent="0.35">
      <c r="A40" t="s">
        <v>1560</v>
      </c>
      <c r="B40">
        <v>0.57275140804649405</v>
      </c>
      <c r="C40">
        <v>1.2248903806973991E-3</v>
      </c>
      <c r="D40">
        <v>6.7992714654461425E-3</v>
      </c>
      <c r="E40">
        <v>7.3975335410917074E-3</v>
      </c>
      <c r="F40">
        <v>0.11995376302141406</v>
      </c>
      <c r="G40">
        <v>1.4988613396347793E-2</v>
      </c>
      <c r="H40">
        <v>0</v>
      </c>
      <c r="I40">
        <v>5.7863319901562474E-3</v>
      </c>
      <c r="J40">
        <v>0</v>
      </c>
      <c r="K40">
        <v>0.14545927580985496</v>
      </c>
      <c r="L40">
        <v>6.0702879837185178E-3</v>
      </c>
      <c r="M40">
        <v>0.15747540831115439</v>
      </c>
      <c r="N40">
        <v>1.1405954477247919E-2</v>
      </c>
      <c r="O40">
        <v>1.5967390068770466E-2</v>
      </c>
      <c r="P40">
        <v>0</v>
      </c>
      <c r="Q40">
        <v>0</v>
      </c>
      <c r="R40">
        <v>0.10803241425767263</v>
      </c>
      <c r="S40">
        <v>0</v>
      </c>
      <c r="T40">
        <v>0</v>
      </c>
      <c r="U40">
        <v>0</v>
      </c>
      <c r="V40">
        <v>0</v>
      </c>
      <c r="W40">
        <v>1.1733125427500664</v>
      </c>
    </row>
    <row r="41" spans="1:23" x14ac:dyDescent="0.35">
      <c r="A41" t="s">
        <v>1561</v>
      </c>
      <c r="B41">
        <v>1.32113577969197</v>
      </c>
      <c r="C41">
        <v>4.0829679356579982E-4</v>
      </c>
      <c r="D41">
        <v>7.1571278583643606E-3</v>
      </c>
      <c r="E41">
        <v>1.7063504524487072E-2</v>
      </c>
      <c r="F41">
        <v>0.37309359865413433</v>
      </c>
      <c r="G41">
        <v>0</v>
      </c>
      <c r="H41">
        <v>6.5552029466235076E-2</v>
      </c>
      <c r="I41">
        <v>3.6730629154904874E-2</v>
      </c>
      <c r="J41">
        <v>0</v>
      </c>
      <c r="K41">
        <v>0.10975297470562502</v>
      </c>
      <c r="L41">
        <v>5.5543135051024428E-2</v>
      </c>
      <c r="M41">
        <v>0.23884285897094543</v>
      </c>
      <c r="N41">
        <v>1.7425763784684325E-2</v>
      </c>
      <c r="O41">
        <v>0.13243541174686096</v>
      </c>
      <c r="P41">
        <v>0</v>
      </c>
      <c r="Q41">
        <v>0</v>
      </c>
      <c r="R41">
        <v>7.5622689980370847E-2</v>
      </c>
      <c r="S41">
        <v>0</v>
      </c>
      <c r="T41">
        <v>0</v>
      </c>
      <c r="U41">
        <v>0</v>
      </c>
      <c r="V41">
        <v>0</v>
      </c>
      <c r="W41">
        <v>2.4507638003831724</v>
      </c>
    </row>
    <row r="42" spans="1:23" x14ac:dyDescent="0.35">
      <c r="A42" t="s">
        <v>1562</v>
      </c>
      <c r="B42">
        <v>0.89094086416709739</v>
      </c>
      <c r="C42">
        <v>1.74010010440684E-3</v>
      </c>
      <c r="D42">
        <v>0.14920861346500106</v>
      </c>
      <c r="E42">
        <v>1.150719986579294E-2</v>
      </c>
      <c r="F42">
        <v>0.5764684438726948</v>
      </c>
      <c r="G42">
        <v>3.4589107837725674E-2</v>
      </c>
      <c r="H42">
        <v>7.747058027827782E-3</v>
      </c>
      <c r="I42">
        <v>0</v>
      </c>
      <c r="J42">
        <v>0</v>
      </c>
      <c r="K42">
        <v>1.8731174349759998E-2</v>
      </c>
      <c r="L42">
        <v>3.0351439918592586E-4</v>
      </c>
      <c r="M42">
        <v>0.11075873511865085</v>
      </c>
      <c r="N42">
        <v>3.5168359638181088E-2</v>
      </c>
      <c r="O42">
        <v>9.7056684731742053E-3</v>
      </c>
      <c r="P42">
        <v>0</v>
      </c>
      <c r="Q42">
        <v>0</v>
      </c>
      <c r="R42">
        <v>4.321296570306906E-2</v>
      </c>
      <c r="S42">
        <v>0</v>
      </c>
      <c r="T42">
        <v>0</v>
      </c>
      <c r="U42">
        <v>0</v>
      </c>
      <c r="V42">
        <v>0</v>
      </c>
      <c r="W42">
        <v>1.8900818050225676</v>
      </c>
    </row>
    <row r="43" spans="1:23" x14ac:dyDescent="0.35">
      <c r="A43" t="s">
        <v>1563</v>
      </c>
      <c r="B43">
        <v>3561.1914497055491</v>
      </c>
      <c r="C43">
        <v>2.3804569428285576</v>
      </c>
      <c r="D43">
        <v>43.982225532962751</v>
      </c>
      <c r="E43">
        <v>50.236883191671943</v>
      </c>
      <c r="F43">
        <v>1.4095286302276473E-2</v>
      </c>
      <c r="G43">
        <v>23.942580445273702</v>
      </c>
      <c r="H43">
        <v>94.508148664092957</v>
      </c>
      <c r="I43">
        <v>0.10365081651932061</v>
      </c>
      <c r="J43">
        <v>0.37058841034554868</v>
      </c>
      <c r="K43">
        <v>0.81275736202005522</v>
      </c>
      <c r="L43">
        <v>9.1054319755777763E-4</v>
      </c>
      <c r="M43">
        <v>2.4147260547515916</v>
      </c>
      <c r="N43">
        <v>7.3780683864353422</v>
      </c>
      <c r="O43">
        <v>3.1308607977981306E-3</v>
      </c>
      <c r="P43">
        <v>6.9105501992016176</v>
      </c>
      <c r="Q43">
        <v>9.0479730983904307</v>
      </c>
      <c r="R43">
        <v>51.464237961506448</v>
      </c>
      <c r="S43">
        <v>0</v>
      </c>
      <c r="T43">
        <v>0</v>
      </c>
      <c r="U43">
        <v>0</v>
      </c>
      <c r="V43">
        <v>0</v>
      </c>
      <c r="W43">
        <v>3854.7624334618463</v>
      </c>
    </row>
    <row r="44" spans="1:23" x14ac:dyDescent="0.35">
      <c r="A44" t="s">
        <v>1564</v>
      </c>
      <c r="B44">
        <v>0.3696895365834118</v>
      </c>
      <c r="C44">
        <v>0</v>
      </c>
      <c r="D44">
        <v>3.8589251604135206E-3</v>
      </c>
      <c r="E44">
        <v>4.7748302461518123E-3</v>
      </c>
      <c r="F44">
        <v>4.0272246577932776E-3</v>
      </c>
      <c r="G44">
        <v>0.51768364730462768</v>
      </c>
      <c r="H44">
        <v>0.11143845009259964</v>
      </c>
      <c r="I44">
        <v>0</v>
      </c>
      <c r="J44">
        <v>0</v>
      </c>
      <c r="K44">
        <v>7.726609419276001E-2</v>
      </c>
      <c r="L44">
        <v>0</v>
      </c>
      <c r="M44">
        <v>7.2085992409624697E-2</v>
      </c>
      <c r="N44">
        <v>6.0198093074364011E-3</v>
      </c>
      <c r="O44">
        <v>1.1584184951853083E-2</v>
      </c>
      <c r="P44">
        <v>0</v>
      </c>
      <c r="Q44">
        <v>0</v>
      </c>
      <c r="R44">
        <v>0.4775032710189131</v>
      </c>
      <c r="S44">
        <v>0</v>
      </c>
      <c r="T44">
        <v>0</v>
      </c>
      <c r="U44">
        <v>0</v>
      </c>
      <c r="V44">
        <v>0</v>
      </c>
      <c r="W44">
        <v>1.6559319659255849</v>
      </c>
    </row>
    <row r="45" spans="1:23" x14ac:dyDescent="0.35">
      <c r="A45" t="s">
        <v>1565</v>
      </c>
      <c r="B45">
        <v>0.50760650149401554</v>
      </c>
      <c r="C45">
        <v>1.4446840101457155E-3</v>
      </c>
      <c r="D45">
        <v>0</v>
      </c>
      <c r="E45">
        <v>6.5561359915039721E-3</v>
      </c>
      <c r="F45">
        <v>1.1506356165123651E-3</v>
      </c>
      <c r="G45">
        <v>0</v>
      </c>
      <c r="H45">
        <v>0</v>
      </c>
      <c r="I45">
        <v>0</v>
      </c>
      <c r="J45">
        <v>0</v>
      </c>
      <c r="K45">
        <v>0.10243610972525001</v>
      </c>
      <c r="L45">
        <v>0</v>
      </c>
      <c r="M45">
        <v>5.2594930084275536E-2</v>
      </c>
      <c r="N45">
        <v>0</v>
      </c>
      <c r="O45">
        <v>6.2617215955962618E-4</v>
      </c>
      <c r="P45">
        <v>0</v>
      </c>
      <c r="Q45">
        <v>0</v>
      </c>
      <c r="R45">
        <v>3.240972427730178E-2</v>
      </c>
      <c r="S45">
        <v>0</v>
      </c>
      <c r="T45">
        <v>0</v>
      </c>
      <c r="U45">
        <v>0</v>
      </c>
      <c r="V45">
        <v>0</v>
      </c>
      <c r="W45">
        <v>0.70482489335856457</v>
      </c>
    </row>
    <row r="46" spans="1:23" x14ac:dyDescent="0.35">
      <c r="A46" t="s">
        <v>1566</v>
      </c>
      <c r="B46">
        <v>12.193902183078757</v>
      </c>
      <c r="C46">
        <v>0.12532200030274873</v>
      </c>
      <c r="D46">
        <v>0.22863644201431155</v>
      </c>
      <c r="E46">
        <v>0</v>
      </c>
      <c r="F46">
        <v>0.18151276850482553</v>
      </c>
      <c r="G46">
        <v>0</v>
      </c>
      <c r="H46">
        <v>0</v>
      </c>
      <c r="I46">
        <v>0</v>
      </c>
      <c r="J46">
        <v>0</v>
      </c>
      <c r="K46">
        <v>8.3959562276807063</v>
      </c>
      <c r="L46">
        <v>0.23947286095769557</v>
      </c>
      <c r="M46">
        <v>16.026293960562096</v>
      </c>
      <c r="N46">
        <v>0.8570307461376564</v>
      </c>
      <c r="O46">
        <v>0.21289853425027289</v>
      </c>
      <c r="P46">
        <v>0</v>
      </c>
      <c r="Q46">
        <v>0</v>
      </c>
      <c r="R46">
        <v>0.27225185339512514</v>
      </c>
      <c r="S46">
        <v>0</v>
      </c>
      <c r="T46">
        <v>0</v>
      </c>
      <c r="U46">
        <v>0</v>
      </c>
      <c r="V46">
        <v>0</v>
      </c>
      <c r="W46">
        <v>38.733277576884198</v>
      </c>
    </row>
    <row r="47" spans="1:23" x14ac:dyDescent="0.35">
      <c r="A47" t="s">
        <v>1567</v>
      </c>
      <c r="B47">
        <v>8.5831973997753082</v>
      </c>
      <c r="C47">
        <v>0.24848039626487506</v>
      </c>
      <c r="D47">
        <v>0.15165140744284455</v>
      </c>
      <c r="E47">
        <v>0</v>
      </c>
      <c r="F47">
        <v>2.5889301371528205E-3</v>
      </c>
      <c r="G47">
        <v>0</v>
      </c>
      <c r="H47">
        <v>0</v>
      </c>
      <c r="I47">
        <v>0</v>
      </c>
      <c r="J47">
        <v>0</v>
      </c>
      <c r="K47">
        <v>110.57334160722466</v>
      </c>
      <c r="L47">
        <v>54.240754764117639</v>
      </c>
      <c r="M47">
        <v>331.87493697760351</v>
      </c>
      <c r="N47">
        <v>43.847657331229136</v>
      </c>
      <c r="O47">
        <v>1.9978022750749873</v>
      </c>
      <c r="P47">
        <v>0</v>
      </c>
      <c r="Q47">
        <v>0</v>
      </c>
      <c r="R47">
        <v>25.825032950623296</v>
      </c>
      <c r="S47">
        <v>0</v>
      </c>
      <c r="T47">
        <v>0</v>
      </c>
      <c r="U47">
        <v>0</v>
      </c>
      <c r="V47">
        <v>0</v>
      </c>
      <c r="W47">
        <v>577.34544403949337</v>
      </c>
    </row>
    <row r="48" spans="1:23" x14ac:dyDescent="0.35">
      <c r="A48" t="s">
        <v>1568</v>
      </c>
      <c r="B48">
        <v>53.596047673425659</v>
      </c>
      <c r="C48">
        <v>0</v>
      </c>
      <c r="D48">
        <v>0.60779040639202553</v>
      </c>
      <c r="E48">
        <v>0.39896557650340275</v>
      </c>
      <c r="F48">
        <v>0.19158083014930874</v>
      </c>
      <c r="G48">
        <v>7.1484156197966373E-2</v>
      </c>
      <c r="H48">
        <v>0.46243977150725846</v>
      </c>
      <c r="I48">
        <v>0</v>
      </c>
      <c r="J48">
        <v>0</v>
      </c>
      <c r="K48">
        <v>5.8552480318952904</v>
      </c>
      <c r="L48">
        <v>0.86926523926849186</v>
      </c>
      <c r="M48">
        <v>7.0848464642935847</v>
      </c>
      <c r="N48">
        <v>0.27532706779801225</v>
      </c>
      <c r="O48">
        <v>2.3791411202467994</v>
      </c>
      <c r="P48">
        <v>0</v>
      </c>
      <c r="Q48">
        <v>0</v>
      </c>
      <c r="R48">
        <v>8.3598604824264999</v>
      </c>
      <c r="S48">
        <v>0</v>
      </c>
      <c r="T48">
        <v>0</v>
      </c>
      <c r="U48">
        <v>0</v>
      </c>
      <c r="V48">
        <v>0</v>
      </c>
      <c r="W48">
        <v>80.151996820104301</v>
      </c>
    </row>
    <row r="49" spans="1:23" x14ac:dyDescent="0.35">
      <c r="A49" t="s">
        <v>1569</v>
      </c>
      <c r="B49">
        <v>54.795237533421535</v>
      </c>
      <c r="C49">
        <v>0</v>
      </c>
      <c r="D49">
        <v>1.3534457286411825</v>
      </c>
      <c r="E49">
        <v>0.14979887282571586</v>
      </c>
      <c r="F49">
        <v>5.5805827400849689E-2</v>
      </c>
      <c r="G49">
        <v>0.31706682184581858</v>
      </c>
      <c r="H49">
        <v>0</v>
      </c>
      <c r="I49">
        <v>0</v>
      </c>
      <c r="J49">
        <v>0</v>
      </c>
      <c r="K49">
        <v>42.745417889949969</v>
      </c>
      <c r="L49">
        <v>2.2511662987620125</v>
      </c>
      <c r="M49">
        <v>44.697027877267374</v>
      </c>
      <c r="N49">
        <v>0.63176314521200994</v>
      </c>
      <c r="O49">
        <v>2.1430742160928204</v>
      </c>
      <c r="P49">
        <v>0</v>
      </c>
      <c r="Q49">
        <v>0</v>
      </c>
      <c r="R49">
        <v>7.1044769362156464</v>
      </c>
      <c r="S49">
        <v>0</v>
      </c>
      <c r="T49">
        <v>0</v>
      </c>
      <c r="U49">
        <v>0</v>
      </c>
      <c r="V49">
        <v>0</v>
      </c>
      <c r="W49">
        <v>156.24428114763492</v>
      </c>
    </row>
    <row r="50" spans="1:23" x14ac:dyDescent="0.35">
      <c r="A50" t="s">
        <v>1570</v>
      </c>
      <c r="B50">
        <v>15.888497589953934</v>
      </c>
      <c r="C50">
        <v>0</v>
      </c>
      <c r="D50">
        <v>2.8152446645888292</v>
      </c>
      <c r="E50">
        <v>2.2986593452724149</v>
      </c>
      <c r="F50">
        <v>0.51289582606038653</v>
      </c>
      <c r="G50">
        <v>4.1610696728783978</v>
      </c>
      <c r="H50">
        <v>6.0224437253251999</v>
      </c>
      <c r="I50">
        <v>0</v>
      </c>
      <c r="J50">
        <v>0</v>
      </c>
      <c r="K50">
        <v>33.394171770431505</v>
      </c>
      <c r="L50">
        <v>9.5303521344380748E-2</v>
      </c>
      <c r="M50">
        <v>21.004249402067934</v>
      </c>
      <c r="N50">
        <v>0</v>
      </c>
      <c r="O50">
        <v>38.830187958611539</v>
      </c>
      <c r="P50">
        <v>0</v>
      </c>
      <c r="Q50">
        <v>0</v>
      </c>
      <c r="R50">
        <v>62.118797882987707</v>
      </c>
      <c r="S50">
        <v>0</v>
      </c>
      <c r="T50">
        <v>0</v>
      </c>
      <c r="U50">
        <v>0</v>
      </c>
      <c r="V50">
        <v>0</v>
      </c>
      <c r="W50">
        <v>187.14152135952222</v>
      </c>
    </row>
    <row r="51" spans="1:23" x14ac:dyDescent="0.35">
      <c r="A51" t="s">
        <v>1571</v>
      </c>
      <c r="B51">
        <v>96.890941801421292</v>
      </c>
      <c r="C51">
        <v>0</v>
      </c>
      <c r="D51">
        <v>7.2315533715341083</v>
      </c>
      <c r="E51">
        <v>5.3177977247672672</v>
      </c>
      <c r="F51">
        <v>0.57819439729746347</v>
      </c>
      <c r="G51">
        <v>0</v>
      </c>
      <c r="H51">
        <v>1.4898188515053432E-2</v>
      </c>
      <c r="I51">
        <v>0</v>
      </c>
      <c r="J51">
        <v>0</v>
      </c>
      <c r="K51">
        <v>15.380635537946681</v>
      </c>
      <c r="L51">
        <v>0.68108631177321788</v>
      </c>
      <c r="M51">
        <v>8.8229542126080549</v>
      </c>
      <c r="N51">
        <v>0</v>
      </c>
      <c r="O51">
        <v>12.371283356419532</v>
      </c>
      <c r="P51">
        <v>0</v>
      </c>
      <c r="Q51">
        <v>0</v>
      </c>
      <c r="R51">
        <v>0.16853686162555362</v>
      </c>
      <c r="S51">
        <v>0</v>
      </c>
      <c r="T51">
        <v>0</v>
      </c>
      <c r="U51">
        <v>0</v>
      </c>
      <c r="V51">
        <v>0</v>
      </c>
      <c r="W51">
        <v>147.4578817639082</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BCB30-FECE-43CC-9BBF-6DB5528B81D2}">
  <sheetPr codeName="Sheet2">
    <tabColor rgb="FFFF0000"/>
  </sheetPr>
  <dimension ref="A1:AC31"/>
  <sheetViews>
    <sheetView zoomScale="144" workbookViewId="0">
      <pane xSplit="1" ySplit="1" topLeftCell="B2" activePane="bottomRight" state="frozen"/>
      <selection activeCell="B28" sqref="B28"/>
      <selection pane="topRight" activeCell="B28" sqref="B28"/>
      <selection pane="bottomLeft" activeCell="B28" sqref="B28"/>
      <selection pane="bottomRight" activeCell="D13" sqref="D13"/>
    </sheetView>
  </sheetViews>
  <sheetFormatPr defaultColWidth="8.6328125" defaultRowHeight="14.5" x14ac:dyDescent="0.35"/>
  <cols>
    <col min="1" max="1" width="8.6328125" style="10"/>
    <col min="2" max="2" width="9.36328125" style="8" bestFit="1" customWidth="1"/>
    <col min="3" max="5" width="8.81640625" style="8" bestFit="1" customWidth="1"/>
    <col min="6" max="6" width="9.36328125" style="8" bestFit="1" customWidth="1"/>
    <col min="7" max="22" width="8.81640625" style="8" bestFit="1" customWidth="1"/>
    <col min="23" max="23" width="12.6328125" style="8" customWidth="1"/>
    <col min="24" max="24" width="14.36328125" style="8" customWidth="1"/>
    <col min="25" max="16384" width="8.6328125" style="8"/>
  </cols>
  <sheetData>
    <row r="1" spans="1:29" s="4" customFormat="1" ht="36"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3" t="s">
        <v>20</v>
      </c>
      <c r="V1" s="3" t="s">
        <v>21</v>
      </c>
      <c r="W1" s="4" t="s">
        <v>22</v>
      </c>
    </row>
    <row r="2" spans="1:29" s="4" customFormat="1" ht="12" x14ac:dyDescent="0.35">
      <c r="A2" s="1">
        <v>1997</v>
      </c>
      <c r="B2" s="29">
        <f ca="1">HLOOKUP(B$1,INDIRECT($A2&amp;"!A:ZZ"),4,0)</f>
        <v>1837.2721888042101</v>
      </c>
      <c r="C2" s="29">
        <f t="shared" ref="B2:Q17" ca="1" si="0">HLOOKUP(C$1,INDIRECT($A2&amp;"!A:ZZ"),4,0)</f>
        <v>31.078339580967331</v>
      </c>
      <c r="D2" s="29">
        <f t="shared" ca="1" si="0"/>
        <v>48.733624936597053</v>
      </c>
      <c r="E2" s="29">
        <f t="shared" ca="1" si="0"/>
        <v>12.544402100709284</v>
      </c>
      <c r="F2" s="29">
        <f t="shared" ca="1" si="0"/>
        <v>286.66619324994514</v>
      </c>
      <c r="G2" s="29">
        <f t="shared" ca="1" si="0"/>
        <v>28.325020408313549</v>
      </c>
      <c r="H2" s="29">
        <f t="shared" ca="1" si="0"/>
        <v>38.871757545936816</v>
      </c>
      <c r="I2" s="29">
        <f t="shared" ca="1" si="0"/>
        <v>7.3332952687419315</v>
      </c>
      <c r="J2" s="29">
        <f t="shared" ca="1" si="0"/>
        <v>15.717873760668823</v>
      </c>
      <c r="K2" s="29">
        <f t="shared" ca="1" si="0"/>
        <v>96.727491667561438</v>
      </c>
      <c r="L2" s="29">
        <f t="shared" ca="1" si="0"/>
        <v>20.659011094989236</v>
      </c>
      <c r="M2" s="29">
        <f t="shared" ca="1" si="0"/>
        <v>163.49505275027053</v>
      </c>
      <c r="N2" s="29">
        <f t="shared" ca="1" si="0"/>
        <v>112.98896921196197</v>
      </c>
      <c r="O2" s="29">
        <f t="shared" ca="1" si="0"/>
        <v>31.257574946977194</v>
      </c>
      <c r="P2" s="29">
        <f t="shared" ca="1" si="0"/>
        <v>16.679947088507415</v>
      </c>
      <c r="Q2" s="29">
        <f t="shared" ca="1" si="0"/>
        <v>0</v>
      </c>
      <c r="R2" s="29">
        <f t="shared" ref="R2:W16" ca="1" si="1">HLOOKUP(R$1,INDIRECT($A2&amp;"!A:ZZ"),4,0)</f>
        <v>32.765294483203775</v>
      </c>
      <c r="S2" s="29">
        <f t="shared" ca="1" si="1"/>
        <v>0</v>
      </c>
      <c r="T2" s="29">
        <f t="shared" ca="1" si="1"/>
        <v>0</v>
      </c>
      <c r="U2" s="29">
        <f t="shared" ca="1" si="1"/>
        <v>0</v>
      </c>
      <c r="V2" s="29">
        <f t="shared" ca="1" si="1"/>
        <v>142.73952340000002</v>
      </c>
      <c r="W2" s="29">
        <f t="shared" ca="1" si="1"/>
        <v>2923.8555602995611</v>
      </c>
    </row>
    <row r="3" spans="1:29" s="4" customFormat="1" x14ac:dyDescent="0.35">
      <c r="A3" s="1">
        <v>1998</v>
      </c>
      <c r="B3" s="29">
        <f t="shared" ca="1" si="0"/>
        <v>1766.7310475751815</v>
      </c>
      <c r="C3" s="29">
        <f t="shared" ca="1" si="0"/>
        <v>31.198874728655589</v>
      </c>
      <c r="D3" s="29">
        <f t="shared" ca="1" si="0"/>
        <v>47.490721032314447</v>
      </c>
      <c r="E3" s="29">
        <f t="shared" ca="1" si="0"/>
        <v>10.336779944456847</v>
      </c>
      <c r="F3" s="29">
        <f t="shared" ca="1" si="0"/>
        <v>297.05700818486002</v>
      </c>
      <c r="G3" s="29">
        <f t="shared" ca="1" si="0"/>
        <v>27.244687273515254</v>
      </c>
      <c r="H3" s="29">
        <f t="shared" ca="1" si="0"/>
        <v>36.312248759050632</v>
      </c>
      <c r="I3" s="29">
        <f t="shared" ca="1" si="0"/>
        <v>3.4459987248516581</v>
      </c>
      <c r="J3" s="29">
        <f t="shared" ca="1" si="0"/>
        <v>17.252482169798288</v>
      </c>
      <c r="K3" s="29">
        <f t="shared" ca="1" si="0"/>
        <v>97.22445313702849</v>
      </c>
      <c r="L3" s="29">
        <f t="shared" ca="1" si="0"/>
        <v>20.374011074153653</v>
      </c>
      <c r="M3" s="29">
        <f t="shared" ca="1" si="0"/>
        <v>163.22186849577398</v>
      </c>
      <c r="N3" s="29">
        <f t="shared" ca="1" si="0"/>
        <v>117.28457840092106</v>
      </c>
      <c r="O3" s="29">
        <f t="shared" ca="1" si="0"/>
        <v>36.845222212807521</v>
      </c>
      <c r="P3" s="29">
        <f t="shared" ca="1" si="0"/>
        <v>17.056181471954112</v>
      </c>
      <c r="Q3" s="29">
        <f t="shared" ca="1" si="0"/>
        <v>0</v>
      </c>
      <c r="R3" s="29">
        <f t="shared" ca="1" si="1"/>
        <v>32.034968082826389</v>
      </c>
      <c r="S3" s="29">
        <f t="shared" ca="1" si="1"/>
        <v>0</v>
      </c>
      <c r="T3" s="29">
        <f t="shared" ca="1" si="1"/>
        <v>0</v>
      </c>
      <c r="U3" s="29">
        <f t="shared" ca="1" si="1"/>
        <v>0</v>
      </c>
      <c r="V3" s="29">
        <f t="shared" ca="1" si="1"/>
        <v>165.23451422222223</v>
      </c>
      <c r="W3" s="29">
        <f t="shared" ca="1" si="1"/>
        <v>2886.3456454903712</v>
      </c>
      <c r="X3" s="8"/>
    </row>
    <row r="4" spans="1:29" s="4" customFormat="1" ht="12" x14ac:dyDescent="0.35">
      <c r="A4" s="1">
        <v>1999</v>
      </c>
      <c r="B4" s="29">
        <f t="shared" ca="1" si="0"/>
        <v>1721.7166293414596</v>
      </c>
      <c r="C4" s="29">
        <f t="shared" ca="1" si="0"/>
        <v>26.371470562704737</v>
      </c>
      <c r="D4" s="29">
        <f t="shared" ca="1" si="0"/>
        <v>56.52940325031669</v>
      </c>
      <c r="E4" s="29">
        <f t="shared" ca="1" si="0"/>
        <v>15.059391536783933</v>
      </c>
      <c r="F4" s="29">
        <f t="shared" ca="1" si="0"/>
        <v>278.60225119052245</v>
      </c>
      <c r="G4" s="29">
        <f t="shared" ca="1" si="0"/>
        <v>26.153977406365627</v>
      </c>
      <c r="H4" s="29">
        <f t="shared" ca="1" si="0"/>
        <v>32.385682194023147</v>
      </c>
      <c r="I4" s="29">
        <f t="shared" ca="1" si="0"/>
        <v>3.7185988324564998</v>
      </c>
      <c r="J4" s="29">
        <f t="shared" ca="1" si="0"/>
        <v>16.557553821711085</v>
      </c>
      <c r="K4" s="29">
        <f t="shared" ca="1" si="0"/>
        <v>98.691045553694877</v>
      </c>
      <c r="L4" s="29">
        <f t="shared" ca="1" si="0"/>
        <v>25.011407579315417</v>
      </c>
      <c r="M4" s="29">
        <f t="shared" ca="1" si="0"/>
        <v>192.74866224508625</v>
      </c>
      <c r="N4" s="29">
        <f t="shared" ca="1" si="0"/>
        <v>120.50549321246835</v>
      </c>
      <c r="O4" s="29">
        <f t="shared" ca="1" si="0"/>
        <v>37.562815507662847</v>
      </c>
      <c r="P4" s="29">
        <f t="shared" ca="1" si="0"/>
        <v>19.149862330459474</v>
      </c>
      <c r="Q4" s="29">
        <f t="shared" ca="1" si="0"/>
        <v>0</v>
      </c>
      <c r="R4" s="29">
        <f t="shared" ca="1" si="1"/>
        <v>34.80718338366723</v>
      </c>
      <c r="S4" s="29">
        <f t="shared" ca="1" si="1"/>
        <v>0</v>
      </c>
      <c r="T4" s="29">
        <f t="shared" ca="1" si="1"/>
        <v>0</v>
      </c>
      <c r="U4" s="29">
        <f t="shared" ca="1" si="1"/>
        <v>0</v>
      </c>
      <c r="V4" s="29">
        <f t="shared" ca="1" si="1"/>
        <v>173.06844444444445</v>
      </c>
      <c r="W4" s="29">
        <f t="shared" ca="1" si="1"/>
        <v>2878.6398723931425</v>
      </c>
      <c r="Y4" s="7"/>
    </row>
    <row r="5" spans="1:29" x14ac:dyDescent="0.35">
      <c r="A5" s="1">
        <v>2000</v>
      </c>
      <c r="B5" s="29">
        <f t="shared" ca="1" si="0"/>
        <v>1766.9677063557951</v>
      </c>
      <c r="C5" s="29">
        <f t="shared" ca="1" si="0"/>
        <v>24.649518674732406</v>
      </c>
      <c r="D5" s="29">
        <f t="shared" ca="1" si="0"/>
        <v>62.323868075664059</v>
      </c>
      <c r="E5" s="29">
        <f t="shared" ca="1" si="0"/>
        <v>10.328301262770482</v>
      </c>
      <c r="F5" s="29">
        <f t="shared" ca="1" si="0"/>
        <v>295.754201008064</v>
      </c>
      <c r="G5" s="29">
        <f t="shared" ca="1" si="0"/>
        <v>27.896115471125746</v>
      </c>
      <c r="H5" s="29">
        <f t="shared" ca="1" si="0"/>
        <v>69.333785638896245</v>
      </c>
      <c r="I5" s="29">
        <f t="shared" ca="1" si="0"/>
        <v>4.0994904251998276</v>
      </c>
      <c r="J5" s="29">
        <f t="shared" ca="1" si="0"/>
        <v>19.895252032878371</v>
      </c>
      <c r="K5" s="29">
        <f t="shared" ca="1" si="0"/>
        <v>102.0673397302391</v>
      </c>
      <c r="L5" s="29">
        <f t="shared" ca="1" si="0"/>
        <v>26.414095864606168</v>
      </c>
      <c r="M5" s="29">
        <f t="shared" ca="1" si="0"/>
        <v>205.87326297470469</v>
      </c>
      <c r="N5" s="29">
        <f t="shared" ca="1" si="0"/>
        <v>106.98785299658547</v>
      </c>
      <c r="O5" s="29">
        <f t="shared" ca="1" si="0"/>
        <v>45.383392694482808</v>
      </c>
      <c r="P5" s="29">
        <f t="shared" ca="1" si="0"/>
        <v>22.740795650976082</v>
      </c>
      <c r="Q5" s="29">
        <f t="shared" ca="1" si="0"/>
        <v>0.11435085008693234</v>
      </c>
      <c r="R5" s="29">
        <f t="shared" ca="1" si="1"/>
        <v>39.109194813109248</v>
      </c>
      <c r="S5" s="29">
        <f t="shared" ca="1" si="1"/>
        <v>0</v>
      </c>
      <c r="T5" s="29">
        <f t="shared" ca="1" si="1"/>
        <v>0</v>
      </c>
      <c r="U5" s="29">
        <f t="shared" ca="1" si="1"/>
        <v>0</v>
      </c>
      <c r="V5" s="29">
        <f t="shared" ca="1" si="1"/>
        <v>173.48820000000001</v>
      </c>
      <c r="W5" s="29">
        <f t="shared" ca="1" si="1"/>
        <v>3003.4267245199171</v>
      </c>
      <c r="X5" s="6"/>
      <c r="Y5" s="7"/>
      <c r="AA5" s="9"/>
      <c r="AB5" s="9"/>
      <c r="AC5" s="9"/>
    </row>
    <row r="6" spans="1:29" x14ac:dyDescent="0.35">
      <c r="A6" s="1">
        <v>2001</v>
      </c>
      <c r="B6" s="29">
        <f t="shared" ca="1" si="0"/>
        <v>1868.2340772356388</v>
      </c>
      <c r="C6" s="29">
        <f t="shared" ca="1" si="0"/>
        <v>25.284229197072502</v>
      </c>
      <c r="D6" s="29">
        <f t="shared" ca="1" si="0"/>
        <v>66.8700050882005</v>
      </c>
      <c r="E6" s="29">
        <f t="shared" ca="1" si="0"/>
        <v>10.88635635969491</v>
      </c>
      <c r="F6" s="29">
        <f t="shared" ca="1" si="0"/>
        <v>325.57982682368095</v>
      </c>
      <c r="G6" s="29">
        <f t="shared" ca="1" si="0"/>
        <v>29.050238702644528</v>
      </c>
      <c r="H6" s="29">
        <f t="shared" ca="1" si="0"/>
        <v>128.39616418797408</v>
      </c>
      <c r="I6" s="29">
        <f t="shared" ca="1" si="0"/>
        <v>4.4911999429682314</v>
      </c>
      <c r="J6" s="29">
        <f t="shared" ca="1" si="0"/>
        <v>20.149018002685498</v>
      </c>
      <c r="K6" s="29">
        <f t="shared" ca="1" si="0"/>
        <v>104.77223837618413</v>
      </c>
      <c r="L6" s="29">
        <f t="shared" ca="1" si="0"/>
        <v>26.7520626586467</v>
      </c>
      <c r="M6" s="29">
        <f t="shared" ca="1" si="0"/>
        <v>220.69729870992859</v>
      </c>
      <c r="N6" s="29">
        <f t="shared" ca="1" si="0"/>
        <v>115.77012111199758</v>
      </c>
      <c r="O6" s="29">
        <f t="shared" ca="1" si="0"/>
        <v>42.594421895804224</v>
      </c>
      <c r="P6" s="29">
        <f t="shared" ca="1" si="0"/>
        <v>22.52628190837148</v>
      </c>
      <c r="Q6" s="29">
        <f t="shared" ca="1" si="0"/>
        <v>1.6673385223550854</v>
      </c>
      <c r="R6" s="29">
        <f t="shared" ca="1" si="1"/>
        <v>44.327355336515815</v>
      </c>
      <c r="S6" s="29">
        <f t="shared" ca="1" si="1"/>
        <v>0</v>
      </c>
      <c r="T6" s="29">
        <f t="shared" ca="1" si="1"/>
        <v>0</v>
      </c>
      <c r="U6" s="29">
        <f t="shared" ca="1" si="1"/>
        <v>0</v>
      </c>
      <c r="V6" s="29">
        <f t="shared" ca="1" si="1"/>
        <v>192.09793340000002</v>
      </c>
      <c r="W6" s="29">
        <f t="shared" ca="1" si="1"/>
        <v>3250.1461674603634</v>
      </c>
      <c r="X6" s="6"/>
      <c r="Y6" s="7"/>
      <c r="AA6" s="9"/>
      <c r="AB6" s="9"/>
      <c r="AC6" s="9"/>
    </row>
    <row r="7" spans="1:29" x14ac:dyDescent="0.35">
      <c r="A7" s="1">
        <v>2002</v>
      </c>
      <c r="B7" s="29">
        <f t="shared" ca="1" si="0"/>
        <v>2049.292298904275</v>
      </c>
      <c r="C7" s="29">
        <f t="shared" ca="1" si="0"/>
        <v>20.582987173506044</v>
      </c>
      <c r="D7" s="29">
        <f t="shared" ca="1" si="0"/>
        <v>68.150464955363105</v>
      </c>
      <c r="E7" s="29">
        <f t="shared" ca="1" si="0"/>
        <v>11.6088106837315</v>
      </c>
      <c r="F7" s="29">
        <f t="shared" ca="1" si="0"/>
        <v>350.09181736224383</v>
      </c>
      <c r="G7" s="29">
        <f t="shared" ca="1" si="0"/>
        <v>30.157090153451751</v>
      </c>
      <c r="H7" s="29">
        <f t="shared" ca="1" si="0"/>
        <v>92.897952449385969</v>
      </c>
      <c r="I7" s="29">
        <f t="shared" ca="1" si="0"/>
        <v>5.0212782691968929</v>
      </c>
      <c r="J7" s="29">
        <f t="shared" ca="1" si="0"/>
        <v>21.174726907810822</v>
      </c>
      <c r="K7" s="29">
        <f t="shared" ca="1" si="0"/>
        <v>110.81392012777937</v>
      </c>
      <c r="L7" s="29">
        <f t="shared" ca="1" si="0"/>
        <v>27.563356647670684</v>
      </c>
      <c r="M7" s="29">
        <f t="shared" ca="1" si="0"/>
        <v>240.20506766012804</v>
      </c>
      <c r="N7" s="29">
        <f t="shared" ca="1" si="0"/>
        <v>112.21368113957791</v>
      </c>
      <c r="O7" s="29">
        <f t="shared" ca="1" si="0"/>
        <v>49.061841045815818</v>
      </c>
      <c r="P7" s="29">
        <f t="shared" ca="1" si="0"/>
        <v>23.238320515054358</v>
      </c>
      <c r="Q7" s="29">
        <f t="shared" ca="1" si="0"/>
        <v>1.9451777230968093</v>
      </c>
      <c r="R7" s="29">
        <f t="shared" ca="1" si="1"/>
        <v>47.430162173622136</v>
      </c>
      <c r="S7" s="29">
        <f t="shared" ca="1" si="1"/>
        <v>0</v>
      </c>
      <c r="T7" s="29">
        <f t="shared" ca="1" si="1"/>
        <v>0</v>
      </c>
      <c r="U7" s="29">
        <f t="shared" ca="1" si="1"/>
        <v>0</v>
      </c>
      <c r="V7" s="29">
        <f t="shared" ca="1" si="1"/>
        <v>210.68500000000003</v>
      </c>
      <c r="W7" s="29">
        <f t="shared" ca="1" si="1"/>
        <v>3472.1339538917096</v>
      </c>
      <c r="X7" s="6"/>
      <c r="Y7" s="7"/>
      <c r="AA7" s="9"/>
      <c r="AB7" s="9"/>
      <c r="AC7" s="9"/>
    </row>
    <row r="8" spans="1:29" x14ac:dyDescent="0.35">
      <c r="A8" s="1">
        <v>2003</v>
      </c>
      <c r="B8" s="29">
        <f t="shared" ca="1" si="0"/>
        <v>2433.8730921404376</v>
      </c>
      <c r="C8" s="29">
        <f t="shared" ca="1" si="0"/>
        <v>34.308744843129965</v>
      </c>
      <c r="D8" s="29">
        <f t="shared" ca="1" si="0"/>
        <v>74.45411399055142</v>
      </c>
      <c r="E8" s="29">
        <f t="shared" ca="1" si="0"/>
        <v>14.142133144898356</v>
      </c>
      <c r="F8" s="29">
        <f t="shared" ca="1" si="0"/>
        <v>435.22044281429464</v>
      </c>
      <c r="G8" s="29">
        <f t="shared" ca="1" si="0"/>
        <v>33.576799948341559</v>
      </c>
      <c r="H8" s="29">
        <f t="shared" ca="1" si="0"/>
        <v>94.399689851703357</v>
      </c>
      <c r="I8" s="29">
        <f t="shared" ca="1" si="0"/>
        <v>6.0378586760226618</v>
      </c>
      <c r="J8" s="29">
        <f t="shared" ca="1" si="0"/>
        <v>25.117756274331871</v>
      </c>
      <c r="K8" s="29">
        <f t="shared" ca="1" si="0"/>
        <v>122.26335044907019</v>
      </c>
      <c r="L8" s="29">
        <f t="shared" ca="1" si="0"/>
        <v>28.619890271236883</v>
      </c>
      <c r="M8" s="29">
        <f t="shared" ca="1" si="0"/>
        <v>264.50021277576326</v>
      </c>
      <c r="N8" s="29">
        <f t="shared" ca="1" si="0"/>
        <v>130.70146601892154</v>
      </c>
      <c r="O8" s="29">
        <f t="shared" ca="1" si="0"/>
        <v>54.999205462760216</v>
      </c>
      <c r="P8" s="29">
        <f t="shared" ca="1" si="0"/>
        <v>23.884868944867293</v>
      </c>
      <c r="Q8" s="29">
        <f t="shared" ca="1" si="0"/>
        <v>2.3255383756406109</v>
      </c>
      <c r="R8" s="29">
        <f t="shared" ca="1" si="1"/>
        <v>55.375162688970356</v>
      </c>
      <c r="S8" s="29">
        <f t="shared" ca="1" si="1"/>
        <v>0</v>
      </c>
      <c r="T8" s="29">
        <f t="shared" ca="1" si="1"/>
        <v>0</v>
      </c>
      <c r="U8" s="29">
        <f t="shared" ca="1" si="1"/>
        <v>0</v>
      </c>
      <c r="V8" s="29">
        <f t="shared" ca="1" si="1"/>
        <v>250.52044800000004</v>
      </c>
      <c r="W8" s="29">
        <f t="shared" ca="1" si="1"/>
        <v>4084.3207746709431</v>
      </c>
      <c r="X8" s="6"/>
      <c r="Y8" s="7"/>
      <c r="AA8" s="9"/>
      <c r="AB8" s="9"/>
      <c r="AC8" s="9"/>
    </row>
    <row r="9" spans="1:29" x14ac:dyDescent="0.35">
      <c r="A9" s="1">
        <v>2004</v>
      </c>
      <c r="B9" s="29">
        <f t="shared" ca="1" si="0"/>
        <v>2787.6821531230253</v>
      </c>
      <c r="C9" s="29">
        <f t="shared" ca="1" si="0"/>
        <v>50.922885153616832</v>
      </c>
      <c r="D9" s="29">
        <f t="shared" ca="1" si="0"/>
        <v>94.523729197646162</v>
      </c>
      <c r="E9" s="29">
        <f t="shared" ca="1" si="0"/>
        <v>14.397652169311968</v>
      </c>
      <c r="F9" s="29">
        <f t="shared" ca="1" si="0"/>
        <v>493.85395724272348</v>
      </c>
      <c r="G9" s="29">
        <f t="shared" ca="1" si="0"/>
        <v>40.16371905090579</v>
      </c>
      <c r="H9" s="29">
        <f t="shared" ca="1" si="0"/>
        <v>113.41156617953335</v>
      </c>
      <c r="I9" s="29">
        <f t="shared" ca="1" si="0"/>
        <v>7.3984543985441267</v>
      </c>
      <c r="J9" s="29">
        <f t="shared" ca="1" si="0"/>
        <v>22.549133541973674</v>
      </c>
      <c r="K9" s="29">
        <f t="shared" ca="1" si="0"/>
        <v>137.04868585221357</v>
      </c>
      <c r="L9" s="29">
        <f t="shared" ca="1" si="0"/>
        <v>32.008021509349376</v>
      </c>
      <c r="M9" s="29">
        <f t="shared" ca="1" si="0"/>
        <v>314.93565690716673</v>
      </c>
      <c r="N9" s="29">
        <f t="shared" ca="1" si="0"/>
        <v>147.10544638168577</v>
      </c>
      <c r="O9" s="29">
        <f t="shared" ca="1" si="0"/>
        <v>61.39774567522025</v>
      </c>
      <c r="P9" s="29">
        <f t="shared" ca="1" si="0"/>
        <v>27.356516586085085</v>
      </c>
      <c r="Q9" s="29">
        <f t="shared" ca="1" si="0"/>
        <v>3.6173693319277329</v>
      </c>
      <c r="R9" s="29">
        <f t="shared" ca="1" si="1"/>
        <v>66.479148995300122</v>
      </c>
      <c r="S9" s="29">
        <f t="shared" ca="1" si="1"/>
        <v>0</v>
      </c>
      <c r="T9" s="29">
        <f t="shared" ca="1" si="1"/>
        <v>0</v>
      </c>
      <c r="U9" s="29">
        <f t="shared" ca="1" si="1"/>
        <v>0</v>
      </c>
      <c r="V9" s="29">
        <f t="shared" ca="1" si="1"/>
        <v>280.95786294000004</v>
      </c>
      <c r="W9" s="29">
        <f t="shared" ca="1" si="1"/>
        <v>4695.8097042362297</v>
      </c>
      <c r="X9" s="6"/>
      <c r="Y9" s="7"/>
      <c r="AA9" s="9"/>
      <c r="AB9" s="9"/>
      <c r="AC9" s="9"/>
    </row>
    <row r="10" spans="1:29" x14ac:dyDescent="0.35">
      <c r="A10" s="1">
        <v>2005</v>
      </c>
      <c r="B10" s="29">
        <f t="shared" ca="1" si="0"/>
        <v>3151.0892587764984</v>
      </c>
      <c r="C10" s="29">
        <f t="shared" ca="1" si="0"/>
        <v>53.681448310197581</v>
      </c>
      <c r="D10" s="29">
        <f t="shared" ca="1" si="0"/>
        <v>98.129229871491106</v>
      </c>
      <c r="E10" s="29">
        <f t="shared" ca="1" si="0"/>
        <v>15.003711930015999</v>
      </c>
      <c r="F10" s="29">
        <f t="shared" ca="1" si="0"/>
        <v>687.29220093598713</v>
      </c>
      <c r="G10" s="29">
        <f t="shared" ca="1" si="0"/>
        <v>58.180032353315809</v>
      </c>
      <c r="H10" s="29">
        <f t="shared" ca="1" si="0"/>
        <v>160.26398534921398</v>
      </c>
      <c r="I10" s="29">
        <f t="shared" ca="1" si="0"/>
        <v>7.3101499407813098</v>
      </c>
      <c r="J10" s="29">
        <f t="shared" ca="1" si="0"/>
        <v>23.471700475994368</v>
      </c>
      <c r="K10" s="29">
        <f t="shared" ca="1" si="0"/>
        <v>141.84825660474033</v>
      </c>
      <c r="L10" s="29">
        <f t="shared" ca="1" si="0"/>
        <v>32.598660530165191</v>
      </c>
      <c r="M10" s="29">
        <f t="shared" ca="1" si="0"/>
        <v>339.10240851700797</v>
      </c>
      <c r="N10" s="29">
        <f t="shared" ca="1" si="0"/>
        <v>129.69298954389154</v>
      </c>
      <c r="O10" s="29">
        <f t="shared" ca="1" si="0"/>
        <v>62.171068292276381</v>
      </c>
      <c r="P10" s="29">
        <f t="shared" ca="1" si="0"/>
        <v>31.071413455676939</v>
      </c>
      <c r="Q10" s="29">
        <f t="shared" ca="1" si="0"/>
        <v>6.687249845799994</v>
      </c>
      <c r="R10" s="29">
        <f t="shared" ca="1" si="1"/>
        <v>90.078912622795059</v>
      </c>
      <c r="S10" s="29">
        <f t="shared" ca="1" si="1"/>
        <v>0</v>
      </c>
      <c r="T10" s="29">
        <f t="shared" ca="1" si="1"/>
        <v>0</v>
      </c>
      <c r="U10" s="29">
        <f t="shared" ca="1" si="1"/>
        <v>0</v>
      </c>
      <c r="V10" s="29">
        <f t="shared" ca="1" si="1"/>
        <v>310.60722880000003</v>
      </c>
      <c r="W10" s="29">
        <f t="shared" ca="1" si="1"/>
        <v>5398.2799061558499</v>
      </c>
      <c r="X10" s="29"/>
      <c r="Y10" s="7"/>
      <c r="AA10" s="9"/>
      <c r="AB10" s="9"/>
      <c r="AC10" s="9"/>
    </row>
    <row r="11" spans="1:29" x14ac:dyDescent="0.35">
      <c r="A11" s="1">
        <v>2006</v>
      </c>
      <c r="B11" s="29">
        <f t="shared" ca="1" si="0"/>
        <v>3488.0512105570697</v>
      </c>
      <c r="C11" s="29">
        <f t="shared" ca="1" si="0"/>
        <v>58.780300213978009</v>
      </c>
      <c r="D11" s="29">
        <f t="shared" ca="1" si="0"/>
        <v>112.73882840706553</v>
      </c>
      <c r="E11" s="29">
        <f t="shared" ca="1" si="0"/>
        <v>19.204240867202756</v>
      </c>
      <c r="F11" s="29">
        <f t="shared" ca="1" si="0"/>
        <v>763.42285586691139</v>
      </c>
      <c r="G11" s="29">
        <f t="shared" ca="1" si="0"/>
        <v>62.840338149318711</v>
      </c>
      <c r="H11" s="29">
        <f t="shared" ca="1" si="0"/>
        <v>196.63344315216241</v>
      </c>
      <c r="I11" s="29">
        <f t="shared" ca="1" si="0"/>
        <v>9.1625309165865456</v>
      </c>
      <c r="J11" s="29">
        <f t="shared" ca="1" si="0"/>
        <v>29.235380938257968</v>
      </c>
      <c r="K11" s="29">
        <f t="shared" ca="1" si="0"/>
        <v>158.26613092230497</v>
      </c>
      <c r="L11" s="29">
        <f t="shared" ca="1" si="0"/>
        <v>34.65254246945635</v>
      </c>
      <c r="M11" s="29">
        <f t="shared" ca="1" si="0"/>
        <v>373.16010080210981</v>
      </c>
      <c r="N11" s="29">
        <f t="shared" ca="1" si="0"/>
        <v>136.3962056237564</v>
      </c>
      <c r="O11" s="29">
        <f t="shared" ca="1" si="0"/>
        <v>67.052642590047441</v>
      </c>
      <c r="P11" s="29">
        <f t="shared" ca="1" si="0"/>
        <v>32.059780512724309</v>
      </c>
      <c r="Q11" s="29">
        <f t="shared" ca="1" si="0"/>
        <v>4.1791140915059781</v>
      </c>
      <c r="R11" s="29">
        <f t="shared" ca="1" si="1"/>
        <v>103.47082939311389</v>
      </c>
      <c r="S11" s="29">
        <f t="shared" ca="1" si="1"/>
        <v>0</v>
      </c>
      <c r="T11" s="29">
        <f t="shared" ca="1" si="1"/>
        <v>0</v>
      </c>
      <c r="U11" s="29">
        <f t="shared" ca="1" si="1"/>
        <v>0</v>
      </c>
      <c r="V11" s="29">
        <f t="shared" ca="1" si="1"/>
        <v>359.40390900000006</v>
      </c>
      <c r="W11" s="29">
        <f t="shared" ca="1" si="1"/>
        <v>6008.7103844735739</v>
      </c>
      <c r="X11" s="29"/>
      <c r="Y11" s="7"/>
      <c r="AA11" s="9"/>
      <c r="AB11" s="9"/>
      <c r="AC11" s="9"/>
    </row>
    <row r="12" spans="1:29" x14ac:dyDescent="0.35">
      <c r="A12" s="1">
        <v>2007</v>
      </c>
      <c r="B12" s="29">
        <f t="shared" ca="1" si="0"/>
        <v>3752.1114171679651</v>
      </c>
      <c r="C12" s="29">
        <f t="shared" ca="1" si="0"/>
        <v>65.501210145496671</v>
      </c>
      <c r="D12" s="29">
        <f t="shared" ca="1" si="0"/>
        <v>132.6173129807066</v>
      </c>
      <c r="E12" s="29">
        <f t="shared" ca="1" si="0"/>
        <v>23.442086374613925</v>
      </c>
      <c r="F12" s="29">
        <f t="shared" ca="1" si="0"/>
        <v>852.703549941147</v>
      </c>
      <c r="G12" s="29">
        <f t="shared" ca="1" si="0"/>
        <v>61.016339196009341</v>
      </c>
      <c r="H12" s="29">
        <f t="shared" ca="1" si="0"/>
        <v>275.85307076210751</v>
      </c>
      <c r="I12" s="29">
        <f t="shared" ca="1" si="0"/>
        <v>11.489139535932846</v>
      </c>
      <c r="J12" s="29">
        <f t="shared" ca="1" si="0"/>
        <v>24.89248959215708</v>
      </c>
      <c r="K12" s="29">
        <f t="shared" ca="1" si="0"/>
        <v>161.18614539867306</v>
      </c>
      <c r="L12" s="29">
        <f t="shared" ca="1" si="0"/>
        <v>37.587223195185075</v>
      </c>
      <c r="M12" s="29">
        <f t="shared" ca="1" si="0"/>
        <v>385.65572804430866</v>
      </c>
      <c r="N12" s="29">
        <f t="shared" ca="1" si="0"/>
        <v>127.26257074403131</v>
      </c>
      <c r="O12" s="29">
        <f t="shared" ca="1" si="0"/>
        <v>70.733008270825053</v>
      </c>
      <c r="P12" s="29">
        <f t="shared" ca="1" si="0"/>
        <v>33.538655629185328</v>
      </c>
      <c r="Q12" s="29">
        <f t="shared" ca="1" si="0"/>
        <v>6.0851638048913435</v>
      </c>
      <c r="R12" s="29">
        <f t="shared" ca="1" si="1"/>
        <v>129.06466434125085</v>
      </c>
      <c r="S12" s="29">
        <f t="shared" ca="1" si="1"/>
        <v>0</v>
      </c>
      <c r="T12" s="29">
        <f t="shared" ca="1" si="1"/>
        <v>0</v>
      </c>
      <c r="U12" s="29">
        <f t="shared" ca="1" si="1"/>
        <v>0</v>
      </c>
      <c r="V12" s="29">
        <f t="shared" ca="1" si="1"/>
        <v>395.55687379999995</v>
      </c>
      <c r="W12" s="29">
        <f t="shared" ca="1" si="1"/>
        <v>6546.2966489244882</v>
      </c>
      <c r="X12" s="29"/>
      <c r="Y12" s="7"/>
      <c r="AA12" s="9"/>
      <c r="AB12" s="9"/>
      <c r="AC12" s="9"/>
    </row>
    <row r="13" spans="1:29" x14ac:dyDescent="0.35">
      <c r="A13" s="1">
        <v>2008</v>
      </c>
      <c r="B13" s="29">
        <f t="shared" ca="1" si="0"/>
        <v>3872.2072786795447</v>
      </c>
      <c r="C13" s="29">
        <f t="shared" ca="1" si="0"/>
        <v>80.380997097738117</v>
      </c>
      <c r="D13" s="29">
        <f t="shared" ca="1" si="0"/>
        <v>139.64736972518043</v>
      </c>
      <c r="E13" s="29">
        <f t="shared" ca="1" si="0"/>
        <v>24.90200019738489</v>
      </c>
      <c r="F13" s="29">
        <f t="shared" ca="1" si="0"/>
        <v>875.59113064809867</v>
      </c>
      <c r="G13" s="29">
        <f t="shared" ca="1" si="0"/>
        <v>77.998438174071381</v>
      </c>
      <c r="H13" s="29">
        <f t="shared" ca="1" si="0"/>
        <v>261.8469857753355</v>
      </c>
      <c r="I13" s="29">
        <f t="shared" ca="1" si="0"/>
        <v>13.481650377760566</v>
      </c>
      <c r="J13" s="29">
        <f t="shared" ca="1" si="0"/>
        <v>19.619262771040802</v>
      </c>
      <c r="K13" s="29">
        <f t="shared" ca="1" si="0"/>
        <v>179.50464856353989</v>
      </c>
      <c r="L13" s="29">
        <f t="shared" ca="1" si="0"/>
        <v>39.099367668601332</v>
      </c>
      <c r="M13" s="29">
        <f t="shared" ca="1" si="0"/>
        <v>418.16032298221597</v>
      </c>
      <c r="N13" s="29">
        <f t="shared" ca="1" si="0"/>
        <v>98.515763476540798</v>
      </c>
      <c r="O13" s="29">
        <f t="shared" ca="1" si="0"/>
        <v>64.123786171863074</v>
      </c>
      <c r="P13" s="29">
        <f t="shared" ca="1" si="0"/>
        <v>35.735917889882934</v>
      </c>
      <c r="Q13" s="29">
        <f t="shared" ca="1" si="0"/>
        <v>4.518223509005157</v>
      </c>
      <c r="R13" s="29">
        <f t="shared" ca="1" si="1"/>
        <v>148.84613829230148</v>
      </c>
      <c r="S13" s="29">
        <f t="shared" ca="1" si="1"/>
        <v>0</v>
      </c>
      <c r="T13" s="29">
        <f t="shared" ca="1" si="1"/>
        <v>0</v>
      </c>
      <c r="U13" s="29">
        <f t="shared" ca="1" si="1"/>
        <v>0</v>
      </c>
      <c r="V13" s="29">
        <f t="shared" ca="1" si="1"/>
        <v>406.84000000000003</v>
      </c>
      <c r="W13" s="29">
        <f t="shared" ca="1" si="1"/>
        <v>6761.0192820001048</v>
      </c>
      <c r="X13" s="29"/>
      <c r="Y13" s="7"/>
      <c r="AA13" s="9"/>
      <c r="AB13" s="9"/>
      <c r="AC13" s="9"/>
    </row>
    <row r="14" spans="1:29" x14ac:dyDescent="0.35">
      <c r="A14" s="33">
        <v>2009</v>
      </c>
      <c r="B14" s="34">
        <f t="shared" ca="1" si="0"/>
        <v>4163.4965549134577</v>
      </c>
      <c r="C14" s="34">
        <f t="shared" ca="1" si="0"/>
        <v>86.893494550329009</v>
      </c>
      <c r="D14" s="34">
        <f t="shared" ca="1" si="0"/>
        <v>156.1966577051146</v>
      </c>
      <c r="E14" s="34">
        <f t="shared" ca="1" si="0"/>
        <v>27.25891055257636</v>
      </c>
      <c r="F14" s="34">
        <f t="shared" ca="1" si="0"/>
        <v>992.2442954035472</v>
      </c>
      <c r="G14" s="34">
        <f t="shared" ca="1" si="0"/>
        <v>76.531860001751795</v>
      </c>
      <c r="H14" s="34">
        <f t="shared" ca="1" si="0"/>
        <v>310.70470111914221</v>
      </c>
      <c r="I14" s="34">
        <f t="shared" ca="1" si="0"/>
        <v>15.648757497899954</v>
      </c>
      <c r="J14" s="34">
        <f t="shared" ca="1" si="0"/>
        <v>20.103970789110267</v>
      </c>
      <c r="K14" s="34">
        <f t="shared" ca="1" si="0"/>
        <v>180.3478440838783</v>
      </c>
      <c r="L14" s="34">
        <f t="shared" ca="1" si="0"/>
        <v>43.949188516521247</v>
      </c>
      <c r="M14" s="34">
        <f t="shared" ca="1" si="0"/>
        <v>418.63677117239115</v>
      </c>
      <c r="N14" s="34">
        <f t="shared" ca="1" si="0"/>
        <v>85.691034995150773</v>
      </c>
      <c r="O14" s="34">
        <f t="shared" ca="1" si="0"/>
        <v>64.827603679208096</v>
      </c>
      <c r="P14" s="34">
        <f t="shared" ca="1" si="0"/>
        <v>41.364063498032351</v>
      </c>
      <c r="Q14" s="34">
        <f t="shared" ca="1" si="0"/>
        <v>5.7302818563456928</v>
      </c>
      <c r="R14" s="34">
        <f t="shared" ca="1" si="1"/>
        <v>166.30915003150301</v>
      </c>
      <c r="S14" s="34">
        <f t="shared" ca="1" si="1"/>
        <v>0</v>
      </c>
      <c r="T14" s="34">
        <f t="shared" ca="1" si="1"/>
        <v>0</v>
      </c>
      <c r="U14" s="34">
        <f t="shared" ca="1" si="1"/>
        <v>0</v>
      </c>
      <c r="V14" s="34">
        <f t="shared" ca="1" si="1"/>
        <v>477.73994868</v>
      </c>
      <c r="W14" s="34">
        <f t="shared" ca="1" si="1"/>
        <v>7333.6750890459598</v>
      </c>
      <c r="X14" s="29"/>
      <c r="Y14" s="7"/>
      <c r="AA14" s="9"/>
      <c r="AB14" s="9"/>
      <c r="AC14" s="9"/>
    </row>
    <row r="15" spans="1:29" x14ac:dyDescent="0.35">
      <c r="A15" s="33">
        <v>2010</v>
      </c>
      <c r="B15" s="34">
        <f t="shared" ca="1" si="0"/>
        <v>4407.7575450207523</v>
      </c>
      <c r="C15" s="34">
        <f t="shared" ca="1" si="0"/>
        <v>88.097139488480494</v>
      </c>
      <c r="D15" s="34">
        <f t="shared" ca="1" si="0"/>
        <v>166.34427080729517</v>
      </c>
      <c r="E15" s="34">
        <f t="shared" ca="1" si="0"/>
        <v>67.631554673839801</v>
      </c>
      <c r="F15" s="34">
        <f t="shared" ca="1" si="0"/>
        <v>1071.5576084497445</v>
      </c>
      <c r="G15" s="34">
        <f t="shared" ca="1" si="0"/>
        <v>83.658369186584551</v>
      </c>
      <c r="H15" s="34">
        <f t="shared" ca="1" si="0"/>
        <v>337.48449293872113</v>
      </c>
      <c r="I15" s="34">
        <f t="shared" ca="1" si="0"/>
        <v>15.668664640274287</v>
      </c>
      <c r="J15" s="34">
        <f t="shared" ca="1" si="0"/>
        <v>19.755905985552328</v>
      </c>
      <c r="K15" s="34">
        <f t="shared" ca="1" si="0"/>
        <v>203.21597389354233</v>
      </c>
      <c r="L15" s="34">
        <f t="shared" ca="1" si="0"/>
        <v>53.320802620185106</v>
      </c>
      <c r="M15" s="34">
        <f t="shared" ca="1" si="0"/>
        <v>453.99510514028287</v>
      </c>
      <c r="N15" s="34">
        <f t="shared" ca="1" si="0"/>
        <v>84.239627287920982</v>
      </c>
      <c r="O15" s="34">
        <f t="shared" ca="1" si="0"/>
        <v>67.332742337582886</v>
      </c>
      <c r="P15" s="34">
        <f t="shared" ca="1" si="0"/>
        <v>44.356563620722113</v>
      </c>
      <c r="Q15" s="34">
        <f t="shared" ca="1" si="0"/>
        <v>10.665870802272917</v>
      </c>
      <c r="R15" s="34">
        <f t="shared" ca="1" si="1"/>
        <v>182.5816000943498</v>
      </c>
      <c r="S15" s="34">
        <f t="shared" ca="1" si="1"/>
        <v>0</v>
      </c>
      <c r="T15" s="34">
        <f t="shared" ca="1" si="1"/>
        <v>0</v>
      </c>
      <c r="U15" s="34">
        <f t="shared" ca="1" si="1"/>
        <v>0</v>
      </c>
      <c r="V15" s="34">
        <f t="shared" ca="1" si="1"/>
        <v>546.88362720000009</v>
      </c>
      <c r="W15" s="34">
        <f t="shared" ca="1" si="1"/>
        <v>7904.5474641881046</v>
      </c>
      <c r="X15" s="29"/>
      <c r="Y15" s="7"/>
      <c r="AA15" s="9"/>
      <c r="AB15" s="9"/>
      <c r="AC15" s="9"/>
    </row>
    <row r="16" spans="1:29" x14ac:dyDescent="0.35">
      <c r="A16" s="33">
        <v>2011</v>
      </c>
      <c r="B16" s="34">
        <f t="shared" ca="1" si="0"/>
        <v>4917.7039143183583</v>
      </c>
      <c r="C16" s="34">
        <f t="shared" ca="1" si="0"/>
        <v>98.44884125313493</v>
      </c>
      <c r="D16" s="34">
        <f t="shared" ca="1" si="0"/>
        <v>160.55859110251865</v>
      </c>
      <c r="E16" s="34">
        <f t="shared" ca="1" si="0"/>
        <v>72.717148428867148</v>
      </c>
      <c r="F16" s="34">
        <f t="shared" ca="1" si="0"/>
        <v>1169.0532655080694</v>
      </c>
      <c r="G16" s="34">
        <f t="shared" ca="1" si="0"/>
        <v>93.162303050130319</v>
      </c>
      <c r="H16" s="34">
        <f t="shared" ca="1" si="0"/>
        <v>401.18855110154902</v>
      </c>
      <c r="I16" s="34">
        <f t="shared" ca="1" si="0"/>
        <v>15.805994780241154</v>
      </c>
      <c r="J16" s="34">
        <f t="shared" ca="1" si="0"/>
        <v>13.74090171423062</v>
      </c>
      <c r="K16" s="34">
        <f t="shared" ca="1" si="0"/>
        <v>222.08558332873102</v>
      </c>
      <c r="L16" s="34">
        <f t="shared" ca="1" si="0"/>
        <v>55.035962489984762</v>
      </c>
      <c r="M16" s="34">
        <f t="shared" ca="1" si="0"/>
        <v>483.04297564388651</v>
      </c>
      <c r="N16" s="34">
        <f t="shared" ca="1" si="0"/>
        <v>76.727855768446773</v>
      </c>
      <c r="O16" s="34">
        <f t="shared" ca="1" si="0"/>
        <v>69.56553532451602</v>
      </c>
      <c r="P16" s="34">
        <f t="shared" ca="1" si="0"/>
        <v>48.260245949148249</v>
      </c>
      <c r="Q16" s="34">
        <f t="shared" ca="1" si="0"/>
        <v>10.131727972025997</v>
      </c>
      <c r="R16" s="34">
        <f t="shared" ca="1" si="1"/>
        <v>224.28799115968866</v>
      </c>
      <c r="S16" s="34">
        <f t="shared" ca="1" si="1"/>
        <v>0</v>
      </c>
      <c r="T16" s="34">
        <f t="shared" ca="1" si="1"/>
        <v>0</v>
      </c>
      <c r="U16" s="34">
        <f t="shared" ca="1" si="1"/>
        <v>0</v>
      </c>
      <c r="V16" s="34">
        <f t="shared" ca="1" si="1"/>
        <v>610.0446654000001</v>
      </c>
      <c r="W16" s="34">
        <f t="shared" ca="1" si="1"/>
        <v>8741.5620542935267</v>
      </c>
      <c r="X16" s="29"/>
      <c r="Y16" s="7"/>
      <c r="AA16" s="9"/>
      <c r="AB16" s="9"/>
      <c r="AC16" s="9"/>
    </row>
    <row r="17" spans="1:29" x14ac:dyDescent="0.35">
      <c r="A17" s="33">
        <v>2012</v>
      </c>
      <c r="B17" s="34">
        <f t="shared" ca="1" si="0"/>
        <v>5076.7990955128162</v>
      </c>
      <c r="C17" s="34">
        <f t="shared" ca="1" si="0"/>
        <v>98.055563076472652</v>
      </c>
      <c r="D17" s="34">
        <f t="shared" ca="1" si="0"/>
        <v>171.9269810438403</v>
      </c>
      <c r="E17" s="34">
        <f t="shared" ca="1" si="0"/>
        <v>76.050319451544752</v>
      </c>
      <c r="F17" s="34">
        <f t="shared" ca="1" si="0"/>
        <v>1242.0052895483789</v>
      </c>
      <c r="G17" s="34">
        <f t="shared" ca="1" si="0"/>
        <v>91.406329342235125</v>
      </c>
      <c r="H17" s="34">
        <f t="shared" ca="1" si="0"/>
        <v>396.26261405093163</v>
      </c>
      <c r="I17" s="34">
        <f t="shared" ca="1" si="0"/>
        <v>13.152332613625154</v>
      </c>
      <c r="J17" s="34">
        <f t="shared" ca="1" si="0"/>
        <v>16.153630473319872</v>
      </c>
      <c r="K17" s="34">
        <f t="shared" ca="1" si="0"/>
        <v>238.77974246795463</v>
      </c>
      <c r="L17" s="34">
        <f t="shared" ca="1" si="0"/>
        <v>59.304892514534821</v>
      </c>
      <c r="M17" s="34">
        <f t="shared" ca="1" si="0"/>
        <v>523.38823712959265</v>
      </c>
      <c r="N17" s="34">
        <f t="shared" ca="1" si="0"/>
        <v>71.297037276932684</v>
      </c>
      <c r="O17" s="34">
        <f t="shared" ca="1" si="0"/>
        <v>68.563659869220601</v>
      </c>
      <c r="P17" s="34">
        <f t="shared" ca="1" si="0"/>
        <v>49.164411350219979</v>
      </c>
      <c r="Q17" s="34">
        <f t="shared" ref="Q17:W26" ca="1" si="2">HLOOKUP(Q$1,INDIRECT($A17&amp;"!A:ZZ"),4,0)</f>
        <v>9.0479730983904307</v>
      </c>
      <c r="R17" s="34">
        <f t="shared" ca="1" si="2"/>
        <v>244.50593236776947</v>
      </c>
      <c r="S17" s="34">
        <f t="shared" ca="1" si="2"/>
        <v>0</v>
      </c>
      <c r="T17" s="34">
        <f t="shared" ca="1" si="2"/>
        <v>0</v>
      </c>
      <c r="U17" s="34">
        <f t="shared" ca="1" si="2"/>
        <v>0</v>
      </c>
      <c r="V17" s="34">
        <f t="shared" ca="1" si="2"/>
        <v>634.68434879999995</v>
      </c>
      <c r="W17" s="34">
        <f t="shared" ca="1" si="2"/>
        <v>9080.54838998778</v>
      </c>
      <c r="X17" s="29"/>
      <c r="Y17" s="7"/>
      <c r="AA17" s="9"/>
      <c r="AB17" s="9"/>
      <c r="AC17" s="9"/>
    </row>
    <row r="18" spans="1:29" x14ac:dyDescent="0.35">
      <c r="A18" s="33">
        <v>2013</v>
      </c>
      <c r="B18" s="34">
        <f t="shared" ref="B18:Q26" ca="1" si="3">HLOOKUP(B$1,INDIRECT($A18&amp;"!A:ZZ"),4,0)</f>
        <v>5271.8104483372445</v>
      </c>
      <c r="C18" s="34">
        <f t="shared" ca="1" si="3"/>
        <v>98.378947664319583</v>
      </c>
      <c r="D18" s="34">
        <f t="shared" ca="1" si="3"/>
        <v>159.57842510467611</v>
      </c>
      <c r="E18" s="34">
        <f t="shared" ca="1" si="3"/>
        <v>81.496319145889757</v>
      </c>
      <c r="F18" s="34">
        <f t="shared" ca="1" si="3"/>
        <v>1265.4342153629043</v>
      </c>
      <c r="G18" s="34">
        <f t="shared" ca="1" si="3"/>
        <v>96.498563126850925</v>
      </c>
      <c r="H18" s="34">
        <f t="shared" ca="1" si="3"/>
        <v>471.52456213248536</v>
      </c>
      <c r="I18" s="34">
        <f t="shared" ca="1" si="3"/>
        <v>16.488781955079592</v>
      </c>
      <c r="J18" s="34">
        <f t="shared" ca="1" si="3"/>
        <v>16.683085390207388</v>
      </c>
      <c r="K18" s="34">
        <f t="shared" ca="1" si="3"/>
        <v>273.80494634097522</v>
      </c>
      <c r="L18" s="34">
        <f t="shared" ca="1" si="3"/>
        <v>65.605733229086937</v>
      </c>
      <c r="M18" s="34">
        <f t="shared" ca="1" si="3"/>
        <v>529.69231400285241</v>
      </c>
      <c r="N18" s="34">
        <f t="shared" ca="1" si="3"/>
        <v>71.833011441932427</v>
      </c>
      <c r="O18" s="34">
        <f t="shared" ca="1" si="3"/>
        <v>78.136846866955693</v>
      </c>
      <c r="P18" s="34">
        <f t="shared" ca="1" si="3"/>
        <v>51.096705701438687</v>
      </c>
      <c r="Q18" s="34">
        <f t="shared" ca="1" si="3"/>
        <v>7.8340948436214557</v>
      </c>
      <c r="R18" s="34">
        <f t="shared" ca="1" si="2"/>
        <v>276.21075283479075</v>
      </c>
      <c r="S18" s="34">
        <f t="shared" ca="1" si="2"/>
        <v>0</v>
      </c>
      <c r="T18" s="34">
        <f t="shared" ca="1" si="2"/>
        <v>0</v>
      </c>
      <c r="U18" s="34">
        <f t="shared" ca="1" si="2"/>
        <v>0</v>
      </c>
      <c r="V18" s="34">
        <f t="shared" ca="1" si="2"/>
        <v>702.12737800000014</v>
      </c>
      <c r="W18" s="34">
        <f t="shared" ca="1" si="2"/>
        <v>9534.2351314813113</v>
      </c>
      <c r="X18" s="29"/>
      <c r="Y18" s="7"/>
      <c r="AA18" s="9"/>
      <c r="AB18" s="9"/>
      <c r="AC18" s="9"/>
    </row>
    <row r="19" spans="1:29" x14ac:dyDescent="0.35">
      <c r="A19" s="33">
        <v>2014</v>
      </c>
      <c r="B19" s="34">
        <f t="shared" ca="1" si="3"/>
        <v>5009.9198772482232</v>
      </c>
      <c r="C19" s="34">
        <f t="shared" ca="1" si="3"/>
        <v>116.70951960623276</v>
      </c>
      <c r="D19" s="34">
        <f t="shared" ca="1" si="3"/>
        <v>180.01460714033277</v>
      </c>
      <c r="E19" s="34">
        <f t="shared" ca="1" si="3"/>
        <v>83.603692803937321</v>
      </c>
      <c r="F19" s="34">
        <f t="shared" ca="1" si="3"/>
        <v>1294.2910349394128</v>
      </c>
      <c r="G19" s="34">
        <f t="shared" ca="1" si="3"/>
        <v>97.619686080151894</v>
      </c>
      <c r="H19" s="34">
        <f t="shared" ca="1" si="3"/>
        <v>505.06766034161058</v>
      </c>
      <c r="I19" s="34">
        <f t="shared" ca="1" si="3"/>
        <v>15.381076748442293</v>
      </c>
      <c r="J19" s="34">
        <f t="shared" ca="1" si="3"/>
        <v>16.795374545746881</v>
      </c>
      <c r="K19" s="34">
        <f t="shared" ca="1" si="3"/>
        <v>285.8058190460232</v>
      </c>
      <c r="L19" s="34">
        <f t="shared" ca="1" si="3"/>
        <v>70.823263963640699</v>
      </c>
      <c r="M19" s="34">
        <f t="shared" ca="1" si="3"/>
        <v>529.97405052196905</v>
      </c>
      <c r="N19" s="34">
        <f t="shared" ca="1" si="3"/>
        <v>70.168164615753952</v>
      </c>
      <c r="O19" s="34">
        <f t="shared" ca="1" si="3"/>
        <v>88.746967962046313</v>
      </c>
      <c r="P19" s="34">
        <f t="shared" ca="1" si="3"/>
        <v>54.587398955317639</v>
      </c>
      <c r="Q19" s="34">
        <f t="shared" ca="1" si="3"/>
        <v>9.0318972494392167</v>
      </c>
      <c r="R19" s="34">
        <f t="shared" ca="1" si="2"/>
        <v>298.54576453770665</v>
      </c>
      <c r="S19" s="34">
        <f t="shared" ca="1" si="2"/>
        <v>0</v>
      </c>
      <c r="T19" s="34">
        <f t="shared" ca="1" si="2"/>
        <v>0</v>
      </c>
      <c r="U19" s="34">
        <f t="shared" ca="1" si="2"/>
        <v>0</v>
      </c>
      <c r="V19" s="34">
        <f t="shared" ca="1" si="2"/>
        <v>724.19577448000007</v>
      </c>
      <c r="W19" s="34">
        <f t="shared" ca="1" si="2"/>
        <v>9451.2816307859885</v>
      </c>
      <c r="X19" s="29"/>
      <c r="Y19" s="7"/>
      <c r="AA19" s="9"/>
      <c r="AB19" s="9"/>
      <c r="AC19" s="9"/>
    </row>
    <row r="20" spans="1:29" x14ac:dyDescent="0.35">
      <c r="A20" s="33">
        <v>2015</v>
      </c>
      <c r="B20" s="34">
        <f t="shared" ca="1" si="3"/>
        <v>4844.1218238002284</v>
      </c>
      <c r="C20" s="34">
        <f t="shared" ca="1" si="3"/>
        <v>120.97678514048575</v>
      </c>
      <c r="D20" s="34">
        <f t="shared" ca="1" si="3"/>
        <v>185.23176376530895</v>
      </c>
      <c r="E20" s="34">
        <f t="shared" ca="1" si="3"/>
        <v>75.652090397113255</v>
      </c>
      <c r="F20" s="34">
        <f t="shared" ca="1" si="3"/>
        <v>1212.1019958286472</v>
      </c>
      <c r="G20" s="34">
        <f t="shared" ca="1" si="3"/>
        <v>92.751845637122614</v>
      </c>
      <c r="H20" s="34">
        <f t="shared" ca="1" si="3"/>
        <v>493.46912261887121</v>
      </c>
      <c r="I20" s="34">
        <f t="shared" ca="1" si="3"/>
        <v>17.222136639918965</v>
      </c>
      <c r="J20" s="34">
        <f t="shared" ca="1" si="3"/>
        <v>20.006368493030603</v>
      </c>
      <c r="K20" s="34">
        <f t="shared" ca="1" si="3"/>
        <v>332.44322375633425</v>
      </c>
      <c r="L20" s="34">
        <f t="shared" ca="1" si="3"/>
        <v>80.788855746511388</v>
      </c>
      <c r="M20" s="34">
        <f t="shared" ca="1" si="3"/>
        <v>534.65902126471121</v>
      </c>
      <c r="N20" s="34">
        <f t="shared" ca="1" si="3"/>
        <v>69.342817076497553</v>
      </c>
      <c r="O20" s="34">
        <f t="shared" ca="1" si="3"/>
        <v>104.81621013300496</v>
      </c>
      <c r="P20" s="34">
        <f t="shared" ca="1" si="3"/>
        <v>57.602620159778596</v>
      </c>
      <c r="Q20" s="34">
        <f t="shared" ca="1" si="3"/>
        <v>9.9709694825138655</v>
      </c>
      <c r="R20" s="34">
        <f t="shared" ca="1" si="2"/>
        <v>316.76503142522796</v>
      </c>
      <c r="S20" s="34">
        <f t="shared" ca="1" si="2"/>
        <v>0</v>
      </c>
      <c r="T20" s="34">
        <f t="shared" ca="1" si="2"/>
        <v>0</v>
      </c>
      <c r="U20" s="34">
        <f t="shared" ca="1" si="2"/>
        <v>0</v>
      </c>
      <c r="V20" s="34">
        <f t="shared" ca="1" si="2"/>
        <v>685.58011997999995</v>
      </c>
      <c r="W20" s="34">
        <f t="shared" ca="1" si="2"/>
        <v>9253.5028013453084</v>
      </c>
      <c r="X20" s="29"/>
      <c r="Y20" s="7"/>
      <c r="AA20" s="9"/>
      <c r="AB20" s="9"/>
      <c r="AC20" s="9"/>
    </row>
    <row r="21" spans="1:29" x14ac:dyDescent="0.35">
      <c r="A21" s="33">
        <v>2016</v>
      </c>
      <c r="B21" s="34">
        <f t="shared" ca="1" si="3"/>
        <v>4807.1173476358708</v>
      </c>
      <c r="C21" s="34">
        <f t="shared" ca="1" si="3"/>
        <v>0</v>
      </c>
      <c r="D21" s="34">
        <f t="shared" ca="1" si="3"/>
        <v>240.60503829721895</v>
      </c>
      <c r="E21" s="34">
        <f t="shared" ca="1" si="3"/>
        <v>73.02148368610608</v>
      </c>
      <c r="F21" s="34">
        <f t="shared" ca="1" si="3"/>
        <v>1233.4094661752231</v>
      </c>
      <c r="G21" s="34">
        <f t="shared" ca="1" si="3"/>
        <v>93.170373841959105</v>
      </c>
      <c r="H21" s="34">
        <f t="shared" ca="1" si="3"/>
        <v>526.44834864333404</v>
      </c>
      <c r="I21" s="34">
        <f t="shared" ca="1" si="3"/>
        <v>16.893322035087049</v>
      </c>
      <c r="J21" s="34">
        <f t="shared" ca="1" si="3"/>
        <v>18.505995966218318</v>
      </c>
      <c r="K21" s="34">
        <f t="shared" ca="1" si="3"/>
        <v>346.83842391872406</v>
      </c>
      <c r="L21" s="34">
        <f t="shared" ca="1" si="3"/>
        <v>90.094303711152691</v>
      </c>
      <c r="M21" s="34">
        <f t="shared" ca="1" si="3"/>
        <v>517.8215278530846</v>
      </c>
      <c r="N21" s="34">
        <f t="shared" ca="1" si="3"/>
        <v>69.247767455853818</v>
      </c>
      <c r="O21" s="34">
        <f t="shared" ca="1" si="3"/>
        <v>127.15959821649129</v>
      </c>
      <c r="P21" s="34">
        <f t="shared" ca="1" si="3"/>
        <v>58.101481558078696</v>
      </c>
      <c r="Q21" s="34">
        <f t="shared" ca="1" si="3"/>
        <v>10.641605369893728</v>
      </c>
      <c r="R21" s="34">
        <f t="shared" ca="1" si="2"/>
        <v>326.73895646706848</v>
      </c>
      <c r="S21" s="34">
        <f t="shared" ca="1" si="2"/>
        <v>0</v>
      </c>
      <c r="T21" s="34">
        <f t="shared" ca="1" si="2"/>
        <v>0</v>
      </c>
      <c r="U21" s="34">
        <f t="shared" ca="1" si="2"/>
        <v>0</v>
      </c>
      <c r="V21" s="34">
        <f t="shared" ca="1" si="2"/>
        <v>700.4360278800001</v>
      </c>
      <c r="W21" s="34">
        <f t="shared" ca="1" si="2"/>
        <v>9256.2510687113663</v>
      </c>
      <c r="X21" s="29"/>
      <c r="Y21" s="7"/>
      <c r="AA21" s="9"/>
      <c r="AB21" s="9"/>
      <c r="AC21" s="9"/>
    </row>
    <row r="22" spans="1:29" x14ac:dyDescent="0.35">
      <c r="A22" s="33">
        <v>2017</v>
      </c>
      <c r="B22" s="34">
        <f t="shared" ca="1" si="3"/>
        <v>4903.2448613978831</v>
      </c>
      <c r="C22" s="34">
        <f t="shared" ca="1" si="3"/>
        <v>0</v>
      </c>
      <c r="D22" s="34">
        <f t="shared" ca="1" si="3"/>
        <v>238.16394560474913</v>
      </c>
      <c r="E22" s="34">
        <f t="shared" ca="1" si="3"/>
        <v>76.222641758762308</v>
      </c>
      <c r="F22" s="34">
        <f t="shared" ca="1" si="3"/>
        <v>1212.3893670738717</v>
      </c>
      <c r="G22" s="34">
        <f t="shared" ca="1" si="3"/>
        <v>96.223439093769031</v>
      </c>
      <c r="H22" s="34">
        <f t="shared" ca="1" si="3"/>
        <v>553.51716532010494</v>
      </c>
      <c r="I22" s="34">
        <f t="shared" ca="1" si="3"/>
        <v>18.87451179258619</v>
      </c>
      <c r="J22" s="34">
        <f t="shared" ca="1" si="3"/>
        <v>11.377124260559782</v>
      </c>
      <c r="K22" s="34">
        <f t="shared" ca="1" si="3"/>
        <v>359.57708584955685</v>
      </c>
      <c r="L22" s="34">
        <f t="shared" ca="1" si="3"/>
        <v>100.90336200936106</v>
      </c>
      <c r="M22" s="34">
        <f t="shared" ca="1" si="3"/>
        <v>517.78440202008392</v>
      </c>
      <c r="N22" s="34">
        <f t="shared" ca="1" si="3"/>
        <v>71.108205363920476</v>
      </c>
      <c r="O22" s="34">
        <f t="shared" ca="1" si="3"/>
        <v>139.21623006273211</v>
      </c>
      <c r="P22" s="34">
        <f t="shared" ca="1" si="3"/>
        <v>61.185868408519667</v>
      </c>
      <c r="Q22" s="34">
        <f t="shared" ca="1" si="3"/>
        <v>13.355390663601376</v>
      </c>
      <c r="R22" s="34">
        <f t="shared" ca="1" si="2"/>
        <v>357.68491713631443</v>
      </c>
      <c r="S22" s="34">
        <f t="shared" ca="1" si="2"/>
        <v>0</v>
      </c>
      <c r="T22" s="34">
        <f t="shared" ca="1" si="2"/>
        <v>0</v>
      </c>
      <c r="U22" s="34">
        <f t="shared" ca="1" si="2"/>
        <v>0</v>
      </c>
      <c r="V22" s="34">
        <f t="shared" ca="1" si="2"/>
        <v>677.34227836000002</v>
      </c>
      <c r="W22" s="34">
        <f t="shared" ca="1" si="2"/>
        <v>9408.170796176375</v>
      </c>
      <c r="X22" s="29"/>
      <c r="Y22" s="7"/>
      <c r="AA22" s="9"/>
      <c r="AB22" s="9"/>
      <c r="AC22" s="9"/>
    </row>
    <row r="23" spans="1:29" x14ac:dyDescent="0.35">
      <c r="A23" s="33">
        <v>2018</v>
      </c>
      <c r="B23" s="34">
        <f t="shared" ca="1" si="3"/>
        <v>4956.7101262707129</v>
      </c>
      <c r="C23" s="34">
        <f t="shared" ca="1" si="3"/>
        <v>0</v>
      </c>
      <c r="D23" s="34">
        <f t="shared" ca="1" si="3"/>
        <v>221.60181362303089</v>
      </c>
      <c r="E23" s="34">
        <f t="shared" ca="1" si="3"/>
        <v>73.377310173734529</v>
      </c>
      <c r="F23" s="34">
        <f t="shared" ca="1" si="3"/>
        <v>1220.4288581264427</v>
      </c>
      <c r="G23" s="34">
        <f t="shared" ca="1" si="3"/>
        <v>101.60319833279664</v>
      </c>
      <c r="H23" s="34">
        <f t="shared" ca="1" si="3"/>
        <v>702.96566173493079</v>
      </c>
      <c r="I23" s="34">
        <f t="shared" ca="1" si="3"/>
        <v>3.1447456468240473E-2</v>
      </c>
      <c r="J23" s="34">
        <f t="shared" ca="1" si="3"/>
        <v>10.920045200149794</v>
      </c>
      <c r="K23" s="34">
        <f t="shared" ca="1" si="3"/>
        <v>381.34651521376776</v>
      </c>
      <c r="L23" s="34">
        <f t="shared" ca="1" si="3"/>
        <v>110.85377807227246</v>
      </c>
      <c r="M23" s="34">
        <f t="shared" ca="1" si="3"/>
        <v>505.57371554616515</v>
      </c>
      <c r="N23" s="34">
        <f t="shared" ca="1" si="3"/>
        <v>69.471134064366581</v>
      </c>
      <c r="O23" s="34">
        <f t="shared" ca="1" si="3"/>
        <v>146.02115600674637</v>
      </c>
      <c r="P23" s="34">
        <f t="shared" ca="1" si="3"/>
        <v>62.691474209417372</v>
      </c>
      <c r="Q23" s="34">
        <f t="shared" ca="1" si="3"/>
        <v>16.464702505089818</v>
      </c>
      <c r="R23" s="34">
        <f t="shared" ca="1" si="2"/>
        <v>399.49934465141325</v>
      </c>
      <c r="S23" s="34">
        <f t="shared" ca="1" si="2"/>
        <v>0</v>
      </c>
      <c r="T23" s="34">
        <f t="shared" ca="1" si="2"/>
        <v>0</v>
      </c>
      <c r="U23" s="34">
        <f t="shared" ca="1" si="2"/>
        <v>0</v>
      </c>
      <c r="V23" s="34">
        <f t="shared" ca="1" si="2"/>
        <v>641.55959608000001</v>
      </c>
      <c r="W23" s="34">
        <f t="shared" ca="1" si="2"/>
        <v>9621.1198772675052</v>
      </c>
      <c r="X23" s="29"/>
      <c r="Y23" s="7"/>
      <c r="AA23" s="9"/>
      <c r="AB23" s="9"/>
      <c r="AC23" s="9"/>
    </row>
    <row r="24" spans="1:29" x14ac:dyDescent="0.35">
      <c r="A24" s="33">
        <v>2019</v>
      </c>
      <c r="B24" s="34">
        <f t="shared" ca="1" si="3"/>
        <v>4911.8516153620785</v>
      </c>
      <c r="C24" s="34">
        <f t="shared" ca="1" si="3"/>
        <v>0</v>
      </c>
      <c r="D24" s="34">
        <f t="shared" ca="1" si="3"/>
        <v>241.79522868160876</v>
      </c>
      <c r="E24" s="34">
        <f t="shared" ca="1" si="3"/>
        <v>63.507369955118165</v>
      </c>
      <c r="F24" s="34">
        <f t="shared" ca="1" si="3"/>
        <v>1292.5860806146457</v>
      </c>
      <c r="G24" s="34">
        <f t="shared" ca="1" si="3"/>
        <v>113.12367718328179</v>
      </c>
      <c r="H24" s="34">
        <f t="shared" ca="1" si="3"/>
        <v>745.6072569027167</v>
      </c>
      <c r="I24" s="34">
        <f t="shared" ca="1" si="3"/>
        <v>17.235218781809753</v>
      </c>
      <c r="J24" s="34">
        <f t="shared" ca="1" si="3"/>
        <v>10.286080747767738</v>
      </c>
      <c r="K24" s="34">
        <f t="shared" ca="1" si="3"/>
        <v>397.95755476681438</v>
      </c>
      <c r="L24" s="34">
        <f t="shared" ca="1" si="3"/>
        <v>119.55614292573134</v>
      </c>
      <c r="M24" s="34">
        <f t="shared" ca="1" si="3"/>
        <v>458.43257032968734</v>
      </c>
      <c r="N24" s="34">
        <f t="shared" ca="1" si="3"/>
        <v>74.082307993862869</v>
      </c>
      <c r="O24" s="34">
        <f t="shared" ca="1" si="3"/>
        <v>155.28286841879279</v>
      </c>
      <c r="P24" s="34">
        <f t="shared" ca="1" si="3"/>
        <v>67.053587775933096</v>
      </c>
      <c r="Q24" s="34">
        <f t="shared" ca="1" si="3"/>
        <v>18.52696093941622</v>
      </c>
      <c r="R24" s="34">
        <f t="shared" ca="1" si="2"/>
        <v>426.61649354116577</v>
      </c>
      <c r="S24" s="34">
        <f t="shared" ca="1" si="2"/>
        <v>0</v>
      </c>
      <c r="T24" s="34">
        <f t="shared" ca="1" si="2"/>
        <v>0</v>
      </c>
      <c r="U24" s="34">
        <f t="shared" ca="1" si="2"/>
        <v>0</v>
      </c>
      <c r="V24" s="34">
        <f t="shared" ca="1" si="2"/>
        <v>681.25538172000006</v>
      </c>
      <c r="W24" s="34">
        <f t="shared" ca="1" si="2"/>
        <v>9794.7563966404323</v>
      </c>
      <c r="X24" s="29"/>
      <c r="Y24" s="7"/>
      <c r="AB24" s="9"/>
      <c r="AC24" s="9"/>
    </row>
    <row r="25" spans="1:29" x14ac:dyDescent="0.35">
      <c r="A25" s="33">
        <v>2020</v>
      </c>
      <c r="B25" s="34">
        <f t="shared" ca="1" si="3"/>
        <v>4938.6040441705773</v>
      </c>
      <c r="C25" s="34">
        <f t="shared" ca="1" si="3"/>
        <v>0</v>
      </c>
      <c r="D25" s="34">
        <f t="shared" ca="1" si="3"/>
        <v>255.92916321593808</v>
      </c>
      <c r="E25" s="34">
        <f t="shared" ca="1" si="3"/>
        <v>57.394192251463814</v>
      </c>
      <c r="F25" s="34">
        <f t="shared" ca="1" si="3"/>
        <v>1336.8812369668096</v>
      </c>
      <c r="G25" s="34">
        <f t="shared" ca="1" si="3"/>
        <v>105.02997240707475</v>
      </c>
      <c r="H25" s="34">
        <f t="shared" ca="1" si="3"/>
        <v>791.85182998098321</v>
      </c>
      <c r="I25" s="34">
        <f t="shared" ca="1" si="3"/>
        <v>15.899330831038895</v>
      </c>
      <c r="J25" s="34">
        <f t="shared" ca="1" si="3"/>
        <v>13.081110192732098</v>
      </c>
      <c r="K25" s="34">
        <f t="shared" ca="1" si="3"/>
        <v>372.8999262804229</v>
      </c>
      <c r="L25" s="34">
        <f t="shared" ca="1" si="3"/>
        <v>101.68582213046241</v>
      </c>
      <c r="M25" s="34">
        <f t="shared" ca="1" si="3"/>
        <v>437.64891025203167</v>
      </c>
      <c r="N25" s="34">
        <f t="shared" ca="1" si="3"/>
        <v>81.098284184380717</v>
      </c>
      <c r="O25" s="34">
        <f t="shared" ca="1" si="3"/>
        <v>150.79874805241556</v>
      </c>
      <c r="P25" s="34">
        <f t="shared" ca="1" si="3"/>
        <v>65.216521488020135</v>
      </c>
      <c r="Q25" s="34">
        <f t="shared" ca="1" si="3"/>
        <v>14.200131028301923</v>
      </c>
      <c r="R25" s="34">
        <f t="shared" ca="1" si="2"/>
        <v>445.62658724093023</v>
      </c>
      <c r="S25" s="34">
        <f t="shared" ca="1" si="2"/>
        <v>0</v>
      </c>
      <c r="T25" s="34">
        <f t="shared" ca="1" si="2"/>
        <v>0</v>
      </c>
      <c r="U25" s="34">
        <f t="shared" ca="1" si="2"/>
        <v>0</v>
      </c>
      <c r="V25" s="34">
        <f t="shared" ca="1" si="2"/>
        <v>695.90272600000003</v>
      </c>
      <c r="W25" s="34">
        <f t="shared" ca="1" si="2"/>
        <v>9879.7485366735837</v>
      </c>
      <c r="X25" s="29"/>
      <c r="Y25" s="35"/>
      <c r="Z25" s="9"/>
      <c r="AB25" s="9"/>
      <c r="AC25" s="9"/>
    </row>
    <row r="26" spans="1:29" x14ac:dyDescent="0.35">
      <c r="A26" s="33">
        <v>2021</v>
      </c>
      <c r="B26" s="34">
        <f t="shared" ca="1" si="3"/>
        <v>5356.3233322692804</v>
      </c>
      <c r="C26" s="34">
        <f t="shared" ca="1" si="3"/>
        <v>0</v>
      </c>
      <c r="D26" s="34">
        <f t="shared" ca="1" si="3"/>
        <v>273.24622339354136</v>
      </c>
      <c r="E26" s="34">
        <f t="shared" ca="1" si="3"/>
        <v>52.158001711869133</v>
      </c>
      <c r="F26" s="34">
        <f t="shared" ca="1" si="3"/>
        <v>1282.5398810468764</v>
      </c>
      <c r="G26" s="34">
        <f t="shared" ca="1" si="3"/>
        <v>100.27583234287957</v>
      </c>
      <c r="H26" s="34">
        <f t="shared" ca="1" si="3"/>
        <v>768.44796767891535</v>
      </c>
      <c r="I26" s="34">
        <f t="shared" ca="1" si="3"/>
        <v>14.444445704992216</v>
      </c>
      <c r="J26" s="34">
        <f t="shared" ca="1" si="3"/>
        <v>14.024098530240217</v>
      </c>
      <c r="K26" s="34">
        <f t="shared" ca="1" si="3"/>
        <v>415.48378779160618</v>
      </c>
      <c r="L26" s="34">
        <f t="shared" ca="1" si="3"/>
        <v>105.89708441916711</v>
      </c>
      <c r="M26" s="34">
        <f t="shared" ca="1" si="3"/>
        <v>467.48539532495784</v>
      </c>
      <c r="N26" s="34">
        <f t="shared" ca="1" si="3"/>
        <v>89.73222803285347</v>
      </c>
      <c r="O26" s="34">
        <f t="shared" ca="1" si="3"/>
        <v>152.19865744688187</v>
      </c>
      <c r="P26" s="34">
        <f t="shared" ca="1" si="3"/>
        <v>68.67781098901871</v>
      </c>
      <c r="Q26" s="34">
        <f t="shared" ca="1" si="3"/>
        <v>13.487637270067957</v>
      </c>
      <c r="R26" s="34">
        <f t="shared" ca="1" si="2"/>
        <v>491.01486051408892</v>
      </c>
      <c r="S26" s="34">
        <f t="shared" ca="1" si="2"/>
        <v>0</v>
      </c>
      <c r="T26" s="34">
        <f t="shared" ca="1" si="2"/>
        <v>0</v>
      </c>
      <c r="U26" s="34">
        <f t="shared" ca="1" si="2"/>
        <v>0</v>
      </c>
      <c r="V26" s="34">
        <f t="shared" ca="1" si="2"/>
        <v>690.82736794000004</v>
      </c>
      <c r="W26" s="34">
        <f t="shared" ca="1" si="2"/>
        <v>10356.26461240724</v>
      </c>
      <c r="X26" s="29"/>
    </row>
    <row r="27" spans="1:29" x14ac:dyDescent="0.35">
      <c r="A27" s="36"/>
      <c r="B27" s="37"/>
      <c r="C27" s="38"/>
      <c r="D27" s="38"/>
      <c r="E27" s="38"/>
      <c r="F27" s="38"/>
      <c r="G27" s="38"/>
      <c r="H27" s="38"/>
      <c r="I27" s="38"/>
      <c r="J27" s="37"/>
      <c r="K27" s="38"/>
      <c r="L27" s="38"/>
      <c r="M27" s="38"/>
      <c r="N27" s="38"/>
      <c r="O27" s="38"/>
      <c r="P27" s="38"/>
      <c r="Q27" s="38"/>
      <c r="R27" s="38"/>
      <c r="S27" s="38"/>
      <c r="T27" s="38"/>
      <c r="U27" s="38"/>
      <c r="V27" s="38"/>
      <c r="W27" s="38"/>
      <c r="Y27" s="9"/>
      <c r="Z27" s="9"/>
    </row>
    <row r="28" spans="1:29" x14ac:dyDescent="0.35">
      <c r="A28" s="39"/>
      <c r="Y28" s="9"/>
      <c r="Z28" s="9"/>
    </row>
    <row r="29" spans="1:29" x14ac:dyDescent="0.35">
      <c r="Y29" s="9"/>
      <c r="Z29" s="9"/>
    </row>
    <row r="30" spans="1:29" x14ac:dyDescent="0.35">
      <c r="B30" s="32"/>
      <c r="Y30" s="9"/>
      <c r="Z30" s="9"/>
    </row>
    <row r="31" spans="1:29" x14ac:dyDescent="0.35">
      <c r="B31" s="32"/>
    </row>
  </sheetData>
  <phoneticPr fontId="3" type="noConversion"/>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W51"/>
  <sheetViews>
    <sheetView workbookViewId="0"/>
  </sheetViews>
  <sheetFormatPr defaultColWidth="8.81640625" defaultRowHeight="14.5" x14ac:dyDescent="0.35"/>
  <cols>
    <col min="1" max="1" width="59" customWidth="1"/>
    <col min="2" max="2" width="12.6328125" customWidth="1"/>
    <col min="3" max="3" width="15.6328125" customWidth="1"/>
    <col min="4" max="5" width="14.6328125" customWidth="1"/>
    <col min="6" max="6" width="15.6328125" customWidth="1"/>
    <col min="7" max="8" width="14.6328125" customWidth="1"/>
    <col min="9" max="10" width="15.6328125" customWidth="1"/>
    <col min="11" max="11" width="13.6328125" customWidth="1"/>
    <col min="12" max="12" width="15.6328125" customWidth="1"/>
    <col min="13" max="13" width="13.6328125" customWidth="1"/>
    <col min="14" max="16" width="15.6328125" customWidth="1"/>
    <col min="17" max="17" width="11.6328125" customWidth="1"/>
    <col min="18" max="18" width="14.6328125" customWidth="1"/>
    <col min="19" max="21" width="2.1796875" customWidth="1"/>
    <col min="22" max="22" width="10.6328125" customWidth="1"/>
    <col min="23" max="23" width="12.6328125" customWidth="1"/>
  </cols>
  <sheetData>
    <row r="1" spans="1:23" x14ac:dyDescent="0.35">
      <c r="A1" t="s">
        <v>1572</v>
      </c>
      <c r="B1" t="s">
        <v>1574</v>
      </c>
      <c r="C1" t="s">
        <v>1576</v>
      </c>
      <c r="D1" t="s">
        <v>1578</v>
      </c>
      <c r="E1" t="s">
        <v>1580</v>
      </c>
      <c r="F1" t="s">
        <v>1582</v>
      </c>
      <c r="G1" t="s">
        <v>1584</v>
      </c>
      <c r="H1" t="s">
        <v>1586</v>
      </c>
      <c r="I1" t="s">
        <v>1588</v>
      </c>
      <c r="J1" t="s">
        <v>1590</v>
      </c>
      <c r="K1" t="s">
        <v>1592</v>
      </c>
      <c r="L1" t="s">
        <v>1594</v>
      </c>
      <c r="M1" t="s">
        <v>1596</v>
      </c>
      <c r="N1" t="s">
        <v>1598</v>
      </c>
      <c r="O1" t="s">
        <v>1600</v>
      </c>
      <c r="P1" t="s">
        <v>1602</v>
      </c>
      <c r="Q1" t="s">
        <v>1604</v>
      </c>
      <c r="R1" t="s">
        <v>1606</v>
      </c>
      <c r="S1" t="s">
        <v>1608</v>
      </c>
      <c r="T1" t="s">
        <v>1610</v>
      </c>
      <c r="U1" t="s">
        <v>1612</v>
      </c>
      <c r="V1" t="s">
        <v>1614</v>
      </c>
      <c r="W1" t="s">
        <v>1616</v>
      </c>
    </row>
    <row r="2" spans="1:23" x14ac:dyDescent="0.35">
      <c r="A2" t="s">
        <v>1573</v>
      </c>
      <c r="B2" t="s">
        <v>1575</v>
      </c>
      <c r="C2" t="s">
        <v>1577</v>
      </c>
      <c r="D2" t="s">
        <v>1579</v>
      </c>
      <c r="E2" t="s">
        <v>1581</v>
      </c>
      <c r="F2" t="s">
        <v>1583</v>
      </c>
      <c r="G2" t="s">
        <v>1585</v>
      </c>
      <c r="H2" t="s">
        <v>1587</v>
      </c>
      <c r="I2" t="s">
        <v>1589</v>
      </c>
      <c r="J2" t="s">
        <v>1591</v>
      </c>
      <c r="K2" t="s">
        <v>1593</v>
      </c>
      <c r="L2" t="s">
        <v>1595</v>
      </c>
      <c r="M2" t="s">
        <v>1597</v>
      </c>
      <c r="N2" t="s">
        <v>1599</v>
      </c>
      <c r="O2" t="s">
        <v>1601</v>
      </c>
      <c r="P2" t="s">
        <v>1603</v>
      </c>
      <c r="Q2" t="s">
        <v>1605</v>
      </c>
      <c r="R2" t="s">
        <v>1607</v>
      </c>
      <c r="S2" t="s">
        <v>1609</v>
      </c>
      <c r="T2" t="s">
        <v>1611</v>
      </c>
      <c r="U2" t="s">
        <v>1613</v>
      </c>
      <c r="V2" t="s">
        <v>1615</v>
      </c>
      <c r="W2" t="s">
        <v>1617</v>
      </c>
    </row>
    <row r="4" spans="1:23" x14ac:dyDescent="0.35">
      <c r="A4" t="s">
        <v>1618</v>
      </c>
      <c r="B4">
        <v>5271.8104483372445</v>
      </c>
      <c r="C4">
        <v>98.378947664319583</v>
      </c>
      <c r="D4">
        <v>159.57842510467611</v>
      </c>
      <c r="E4">
        <v>81.496319145889757</v>
      </c>
      <c r="F4">
        <v>1265.4342153629043</v>
      </c>
      <c r="G4">
        <v>96.498563126850925</v>
      </c>
      <c r="H4">
        <v>471.52456213248536</v>
      </c>
      <c r="I4">
        <v>16.488781955079592</v>
      </c>
      <c r="J4">
        <v>16.683085390207388</v>
      </c>
      <c r="K4">
        <v>273.80494634097522</v>
      </c>
      <c r="L4">
        <v>65.605733229086937</v>
      </c>
      <c r="M4">
        <v>529.69231400285241</v>
      </c>
      <c r="N4">
        <v>71.833011441932427</v>
      </c>
      <c r="O4">
        <v>78.136846866955693</v>
      </c>
      <c r="P4">
        <v>51.096705701438687</v>
      </c>
      <c r="Q4">
        <v>7.8340948436214557</v>
      </c>
      <c r="R4">
        <v>276.21075283479075</v>
      </c>
      <c r="S4">
        <v>0</v>
      </c>
      <c r="T4">
        <v>0</v>
      </c>
      <c r="U4">
        <v>0</v>
      </c>
      <c r="V4">
        <v>702.12737800000014</v>
      </c>
      <c r="W4">
        <v>9534.2351314813113</v>
      </c>
    </row>
    <row r="5" spans="1:23" x14ac:dyDescent="0.35">
      <c r="A5" t="s">
        <v>1619</v>
      </c>
      <c r="B5">
        <v>39.545343660584429</v>
      </c>
      <c r="C5">
        <v>0</v>
      </c>
      <c r="D5">
        <v>0.54634218677402213</v>
      </c>
      <c r="E5">
        <v>0</v>
      </c>
      <c r="F5">
        <v>1.9897366398540068</v>
      </c>
      <c r="G5">
        <v>0</v>
      </c>
      <c r="H5">
        <v>0</v>
      </c>
      <c r="I5">
        <v>0</v>
      </c>
      <c r="J5">
        <v>0</v>
      </c>
      <c r="K5">
        <v>5.8159977320381255</v>
      </c>
      <c r="L5">
        <v>3.6118213503125184E-2</v>
      </c>
      <c r="M5">
        <v>44.598338323083851</v>
      </c>
      <c r="N5">
        <v>6.4814279287188914E-2</v>
      </c>
      <c r="O5">
        <v>0.21239759652262521</v>
      </c>
      <c r="P5">
        <v>0</v>
      </c>
      <c r="Q5">
        <v>0</v>
      </c>
      <c r="R5">
        <v>0.14976816456913297</v>
      </c>
      <c r="S5">
        <v>0</v>
      </c>
      <c r="T5">
        <v>0</v>
      </c>
      <c r="U5">
        <v>0</v>
      </c>
      <c r="V5">
        <v>0</v>
      </c>
      <c r="W5">
        <v>92.958856796216509</v>
      </c>
    </row>
    <row r="6" spans="1:23" x14ac:dyDescent="0.35">
      <c r="A6" t="s">
        <v>1620</v>
      </c>
      <c r="B6">
        <v>108.30412870372962</v>
      </c>
      <c r="C6">
        <v>2.576077973519832</v>
      </c>
      <c r="D6">
        <v>7.7602969437798732</v>
      </c>
      <c r="E6">
        <v>1.4448996480242482</v>
      </c>
      <c r="F6">
        <v>2.3142161135078698</v>
      </c>
      <c r="G6">
        <v>1.3524341164550733</v>
      </c>
      <c r="H6">
        <v>0.86230715125129265</v>
      </c>
      <c r="I6">
        <v>0.8103380582736206</v>
      </c>
      <c r="J6">
        <v>0</v>
      </c>
      <c r="K6">
        <v>0.42174409746881503</v>
      </c>
      <c r="L6">
        <v>7.3753999002180007E-2</v>
      </c>
      <c r="M6">
        <v>6.5418811566588575</v>
      </c>
      <c r="N6">
        <v>2.1861412748058515E-2</v>
      </c>
      <c r="O6">
        <v>3.1308607977981304E-4</v>
      </c>
      <c r="P6">
        <v>0</v>
      </c>
      <c r="Q6">
        <v>0</v>
      </c>
      <c r="R6">
        <v>0.91834078261529284</v>
      </c>
      <c r="S6">
        <v>0</v>
      </c>
      <c r="T6">
        <v>0</v>
      </c>
      <c r="U6">
        <v>0</v>
      </c>
      <c r="V6">
        <v>0</v>
      </c>
      <c r="W6">
        <v>133.40259324311441</v>
      </c>
    </row>
    <row r="7" spans="1:23" x14ac:dyDescent="0.35">
      <c r="A7" t="s">
        <v>1621</v>
      </c>
      <c r="B7">
        <v>2.2962683267004214</v>
      </c>
      <c r="C7">
        <v>0</v>
      </c>
      <c r="D7">
        <v>0</v>
      </c>
      <c r="E7">
        <v>3.0634818235737417E-2</v>
      </c>
      <c r="F7">
        <v>0</v>
      </c>
      <c r="G7">
        <v>0</v>
      </c>
      <c r="H7">
        <v>0</v>
      </c>
      <c r="I7">
        <v>0</v>
      </c>
      <c r="J7">
        <v>14.485381997250562</v>
      </c>
      <c r="K7">
        <v>0.40740304210728001</v>
      </c>
      <c r="L7">
        <v>0</v>
      </c>
      <c r="M7">
        <v>1.8835172609004081</v>
      </c>
      <c r="N7">
        <v>0.33805981742287594</v>
      </c>
      <c r="O7">
        <v>5.9486355158164484E-3</v>
      </c>
      <c r="P7">
        <v>0.93591496824118126</v>
      </c>
      <c r="Q7">
        <v>0</v>
      </c>
      <c r="R7">
        <v>25.186306263914947</v>
      </c>
      <c r="S7">
        <v>0</v>
      </c>
      <c r="T7">
        <v>0</v>
      </c>
      <c r="U7">
        <v>0</v>
      </c>
      <c r="V7">
        <v>0</v>
      </c>
      <c r="W7">
        <v>45.569435130289236</v>
      </c>
    </row>
    <row r="8" spans="1:23" x14ac:dyDescent="0.35">
      <c r="A8" t="s">
        <v>1622</v>
      </c>
      <c r="B8">
        <v>5.7330542622755862</v>
      </c>
      <c r="C8">
        <v>1.4413818752653826</v>
      </c>
      <c r="D8">
        <v>0.1031056359853896</v>
      </c>
      <c r="E8">
        <v>7.6485432132751635E-2</v>
      </c>
      <c r="F8">
        <v>5.1790114241884035</v>
      </c>
      <c r="G8">
        <v>0.4681059260705539</v>
      </c>
      <c r="H8">
        <v>2.1071997835691576</v>
      </c>
      <c r="I8">
        <v>1.4843199453009503E-2</v>
      </c>
      <c r="J8">
        <v>0</v>
      </c>
      <c r="K8">
        <v>0.16214172796511001</v>
      </c>
      <c r="L8">
        <v>1.2140575967437037E-3</v>
      </c>
      <c r="M8">
        <v>3.3985606292692148</v>
      </c>
      <c r="N8">
        <v>9.5049620643732676E-4</v>
      </c>
      <c r="O8">
        <v>0</v>
      </c>
      <c r="P8">
        <v>0</v>
      </c>
      <c r="Q8">
        <v>0</v>
      </c>
      <c r="R8">
        <v>4.3216036828954947E-3</v>
      </c>
      <c r="S8">
        <v>0</v>
      </c>
      <c r="T8">
        <v>0</v>
      </c>
      <c r="U8">
        <v>0</v>
      </c>
      <c r="V8">
        <v>0</v>
      </c>
      <c r="W8">
        <v>18.690376053660639</v>
      </c>
    </row>
    <row r="9" spans="1:23" x14ac:dyDescent="0.35">
      <c r="A9" t="s">
        <v>1623</v>
      </c>
      <c r="B9">
        <v>2.8743074824837005</v>
      </c>
      <c r="C9">
        <v>0.40451152284080039</v>
      </c>
      <c r="D9">
        <v>4.4136447684973795E-2</v>
      </c>
      <c r="E9">
        <v>3.8346514758593346E-2</v>
      </c>
      <c r="F9">
        <v>0.29398742921131676</v>
      </c>
      <c r="G9">
        <v>0</v>
      </c>
      <c r="H9">
        <v>1.0130768190236337E-2</v>
      </c>
      <c r="I9">
        <v>4.8303293135217362E-2</v>
      </c>
      <c r="J9">
        <v>0</v>
      </c>
      <c r="K9">
        <v>0.20926233843872502</v>
      </c>
      <c r="L9">
        <v>1.2140575967437037E-2</v>
      </c>
      <c r="M9">
        <v>1.083764941677748</v>
      </c>
      <c r="N9">
        <v>5.6396108248614719E-2</v>
      </c>
      <c r="O9">
        <v>0</v>
      </c>
      <c r="P9">
        <v>0</v>
      </c>
      <c r="Q9">
        <v>0</v>
      </c>
      <c r="R9">
        <v>2.1608018414477474E-3</v>
      </c>
      <c r="S9">
        <v>0</v>
      </c>
      <c r="T9">
        <v>0</v>
      </c>
      <c r="U9">
        <v>0</v>
      </c>
      <c r="V9">
        <v>0</v>
      </c>
      <c r="W9">
        <v>5.0774482244788102</v>
      </c>
    </row>
    <row r="10" spans="1:23" x14ac:dyDescent="0.35">
      <c r="A10" t="s">
        <v>1624</v>
      </c>
      <c r="B10">
        <v>7.9998391522967802</v>
      </c>
      <c r="C10">
        <v>0.3613773859664498</v>
      </c>
      <c r="D10">
        <v>3.0492738146509493</v>
      </c>
      <c r="E10">
        <v>0.10672690795587526</v>
      </c>
      <c r="F10">
        <v>0.3178631206247603</v>
      </c>
      <c r="G10">
        <v>3.3436137576468142E-2</v>
      </c>
      <c r="H10">
        <v>0</v>
      </c>
      <c r="I10">
        <v>1.7610575622214665E-3</v>
      </c>
      <c r="J10">
        <v>0</v>
      </c>
      <c r="K10">
        <v>0.15892230737374499</v>
      </c>
      <c r="L10">
        <v>2.1246007943014817E-3</v>
      </c>
      <c r="M10">
        <v>2.217030994023049</v>
      </c>
      <c r="N10">
        <v>5.3861451698115183E-3</v>
      </c>
      <c r="O10">
        <v>0</v>
      </c>
      <c r="P10">
        <v>0</v>
      </c>
      <c r="Q10">
        <v>0</v>
      </c>
      <c r="R10">
        <v>8.6432073657909895E-3</v>
      </c>
      <c r="S10">
        <v>0</v>
      </c>
      <c r="T10">
        <v>0</v>
      </c>
      <c r="U10">
        <v>0</v>
      </c>
      <c r="V10">
        <v>0</v>
      </c>
      <c r="W10">
        <v>14.262384831360203</v>
      </c>
    </row>
    <row r="11" spans="1:23" x14ac:dyDescent="0.35">
      <c r="A11" t="s">
        <v>1625</v>
      </c>
      <c r="B11">
        <v>0.50957206393929744</v>
      </c>
      <c r="C11">
        <v>0</v>
      </c>
      <c r="D11">
        <v>0</v>
      </c>
      <c r="E11">
        <v>6.7982680313416859E-3</v>
      </c>
      <c r="F11">
        <v>5.7531786538418141E-4</v>
      </c>
      <c r="G11">
        <v>0</v>
      </c>
      <c r="H11">
        <v>0</v>
      </c>
      <c r="I11">
        <v>2.0126372139673905E-3</v>
      </c>
      <c r="J11">
        <v>2.4025180573455342E-2</v>
      </c>
      <c r="K11">
        <v>0.163605100961185</v>
      </c>
      <c r="L11">
        <v>0</v>
      </c>
      <c r="M11">
        <v>3.3382311506431348</v>
      </c>
      <c r="N11">
        <v>9.821794133185709E-3</v>
      </c>
      <c r="O11">
        <v>6.6061162833540549E-2</v>
      </c>
      <c r="P11">
        <v>0</v>
      </c>
      <c r="Q11">
        <v>0</v>
      </c>
      <c r="R11">
        <v>0.55532607325207117</v>
      </c>
      <c r="S11">
        <v>0</v>
      </c>
      <c r="T11">
        <v>0</v>
      </c>
      <c r="U11">
        <v>0</v>
      </c>
      <c r="V11">
        <v>0</v>
      </c>
      <c r="W11">
        <v>4.6760287494465631</v>
      </c>
    </row>
    <row r="12" spans="1:23" x14ac:dyDescent="0.35">
      <c r="A12" t="s">
        <v>1626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1627</v>
      </c>
      <c r="B13">
        <v>42.765461021467353</v>
      </c>
      <c r="C13">
        <v>0.50035251307223794</v>
      </c>
      <c r="D13">
        <v>0.8673572879266237</v>
      </c>
      <c r="E13">
        <v>0.57053964901510723</v>
      </c>
      <c r="F13">
        <v>0.28593297909593818</v>
      </c>
      <c r="G13">
        <v>5.7648513062876112E-3</v>
      </c>
      <c r="H13">
        <v>1.1918550812042748E-3</v>
      </c>
      <c r="I13">
        <v>0</v>
      </c>
      <c r="J13">
        <v>7.2075541720366017E-3</v>
      </c>
      <c r="K13">
        <v>0.96524082821107005</v>
      </c>
      <c r="L13">
        <v>5.4632591853466658E-3</v>
      </c>
      <c r="M13">
        <v>1.5818698677700045</v>
      </c>
      <c r="N13">
        <v>0.12990114821310131</v>
      </c>
      <c r="O13">
        <v>8.7037930178787998E-2</v>
      </c>
      <c r="P13">
        <v>0</v>
      </c>
      <c r="Q13">
        <v>0</v>
      </c>
      <c r="R13">
        <v>0.26145702281517741</v>
      </c>
      <c r="S13">
        <v>0</v>
      </c>
      <c r="T13">
        <v>0</v>
      </c>
      <c r="U13">
        <v>0</v>
      </c>
      <c r="V13">
        <v>0</v>
      </c>
      <c r="W13">
        <v>48.034777767510278</v>
      </c>
    </row>
    <row r="14" spans="1:23" x14ac:dyDescent="0.35">
      <c r="A14" t="s">
        <v>1628</v>
      </c>
      <c r="B14">
        <v>21.546998272031683</v>
      </c>
      <c r="C14">
        <v>0.21048483122029243</v>
      </c>
      <c r="D14">
        <v>0.20474551509733122</v>
      </c>
      <c r="E14">
        <v>0.28746134235015125</v>
      </c>
      <c r="F14">
        <v>6.5298577721104603E-2</v>
      </c>
      <c r="G14">
        <v>2.4212375486407964E-2</v>
      </c>
      <c r="H14">
        <v>0</v>
      </c>
      <c r="I14">
        <v>0</v>
      </c>
      <c r="J14">
        <v>0</v>
      </c>
      <c r="K14">
        <v>0.36847732041168507</v>
      </c>
      <c r="L14">
        <v>1.2140575967437037E-3</v>
      </c>
      <c r="M14">
        <v>0.63887370955311129</v>
      </c>
      <c r="N14">
        <v>0.1612675230255331</v>
      </c>
      <c r="O14">
        <v>4.2892792929834396E-2</v>
      </c>
      <c r="P14">
        <v>0</v>
      </c>
      <c r="Q14">
        <v>0</v>
      </c>
      <c r="R14">
        <v>1.2057274275278431</v>
      </c>
      <c r="S14">
        <v>0</v>
      </c>
      <c r="T14">
        <v>0</v>
      </c>
      <c r="U14">
        <v>0</v>
      </c>
      <c r="V14">
        <v>0</v>
      </c>
      <c r="W14">
        <v>24.757653744951721</v>
      </c>
    </row>
    <row r="15" spans="1:23" x14ac:dyDescent="0.35">
      <c r="A15" t="s">
        <v>1629</v>
      </c>
      <c r="B15">
        <v>22.788114791049349</v>
      </c>
      <c r="C15">
        <v>0.13250521279677455</v>
      </c>
      <c r="D15">
        <v>0.12369065442950905</v>
      </c>
      <c r="E15">
        <v>0.30401924132361807</v>
      </c>
      <c r="F15">
        <v>2.5889303942288167E-2</v>
      </c>
      <c r="G15">
        <v>9.223762090060178E-3</v>
      </c>
      <c r="H15">
        <v>4.7674203248170991E-3</v>
      </c>
      <c r="I15">
        <v>0</v>
      </c>
      <c r="J15">
        <v>0</v>
      </c>
      <c r="K15">
        <v>0.22038397320889502</v>
      </c>
      <c r="L15">
        <v>3.0351439918592591E-4</v>
      </c>
      <c r="M15">
        <v>0.3743521494233728</v>
      </c>
      <c r="N15">
        <v>6.4633742037738209E-2</v>
      </c>
      <c r="O15">
        <v>1.9098250866568599E-2</v>
      </c>
      <c r="P15">
        <v>0</v>
      </c>
      <c r="Q15">
        <v>0</v>
      </c>
      <c r="R15">
        <v>0.85999913289620367</v>
      </c>
      <c r="S15">
        <v>0</v>
      </c>
      <c r="T15">
        <v>0</v>
      </c>
      <c r="U15">
        <v>0</v>
      </c>
      <c r="V15">
        <v>0</v>
      </c>
      <c r="W15">
        <v>24.926981148788386</v>
      </c>
    </row>
    <row r="16" spans="1:23" x14ac:dyDescent="0.35">
      <c r="A16" t="s">
        <v>1630</v>
      </c>
      <c r="B16">
        <v>0.87344310849980389</v>
      </c>
      <c r="C16">
        <v>8.6399011672329551E-2</v>
      </c>
      <c r="D16">
        <v>1.5109937899059346E-2</v>
      </c>
      <c r="E16">
        <v>1.1652719569841404E-2</v>
      </c>
      <c r="F16">
        <v>0</v>
      </c>
      <c r="G16">
        <v>0</v>
      </c>
      <c r="H16">
        <v>0</v>
      </c>
      <c r="I16">
        <v>0</v>
      </c>
      <c r="J16">
        <v>0</v>
      </c>
      <c r="K16">
        <v>2.1657920341910001E-2</v>
      </c>
      <c r="L16">
        <v>0</v>
      </c>
      <c r="M16">
        <v>9.8383457451762441E-2</v>
      </c>
      <c r="N16">
        <v>2.3445573092120732E-2</v>
      </c>
      <c r="O16">
        <v>1.8785164786788786E-3</v>
      </c>
      <c r="P16">
        <v>0</v>
      </c>
      <c r="Q16">
        <v>0</v>
      </c>
      <c r="R16">
        <v>0.17286414731581981</v>
      </c>
      <c r="S16">
        <v>0</v>
      </c>
      <c r="T16">
        <v>0</v>
      </c>
      <c r="U16">
        <v>0</v>
      </c>
      <c r="V16">
        <v>0</v>
      </c>
      <c r="W16">
        <v>1.3048343923213261</v>
      </c>
    </row>
    <row r="17" spans="1:23" x14ac:dyDescent="0.35">
      <c r="A17" t="s">
        <v>1631</v>
      </c>
      <c r="B17">
        <v>34.222952761252351</v>
      </c>
      <c r="C17">
        <v>7.9736400631679874E-2</v>
      </c>
      <c r="D17">
        <v>0.12551908750996479</v>
      </c>
      <c r="E17">
        <v>0.45657292100426788</v>
      </c>
      <c r="F17">
        <v>8.0832160086477506E-2</v>
      </c>
      <c r="G17">
        <v>0.30092523818821326</v>
      </c>
      <c r="H17">
        <v>0</v>
      </c>
      <c r="I17">
        <v>0</v>
      </c>
      <c r="J17">
        <v>3.0031475716819179E-4</v>
      </c>
      <c r="K17">
        <v>0.45218225578717502</v>
      </c>
      <c r="L17">
        <v>4.8562303869748146E-3</v>
      </c>
      <c r="M17">
        <v>0.53615890491793805</v>
      </c>
      <c r="N17">
        <v>0.23477256299001972</v>
      </c>
      <c r="O17">
        <v>9.4865082173283335E-2</v>
      </c>
      <c r="P17">
        <v>3.3413601151059674E-4</v>
      </c>
      <c r="Q17">
        <v>0</v>
      </c>
      <c r="R17">
        <v>0.54020046036193703</v>
      </c>
      <c r="S17">
        <v>0</v>
      </c>
      <c r="T17">
        <v>0</v>
      </c>
      <c r="U17">
        <v>0</v>
      </c>
      <c r="V17">
        <v>0</v>
      </c>
      <c r="W17">
        <v>37.130208516058964</v>
      </c>
    </row>
    <row r="18" spans="1:23" x14ac:dyDescent="0.35">
      <c r="A18" t="s">
        <v>1632</v>
      </c>
      <c r="B18">
        <v>4.4813834790187617</v>
      </c>
      <c r="C18">
        <v>1.1273784151008723E-2</v>
      </c>
      <c r="D18">
        <v>1.5809656060415411E-2</v>
      </c>
      <c r="E18">
        <v>5.9786727329748678E-2</v>
      </c>
      <c r="F18">
        <v>4.5450111365350335E-2</v>
      </c>
      <c r="G18">
        <v>0</v>
      </c>
      <c r="H18">
        <v>1.1918550812042748E-3</v>
      </c>
      <c r="I18">
        <v>1.0063186069836953E-3</v>
      </c>
      <c r="J18">
        <v>6.0062951433638358E-4</v>
      </c>
      <c r="K18">
        <v>0.40798839130571002</v>
      </c>
      <c r="L18">
        <v>1.8210863951155557E-3</v>
      </c>
      <c r="M18">
        <v>0.54172777986803788</v>
      </c>
      <c r="N18">
        <v>4.2455497220867271E-2</v>
      </c>
      <c r="O18">
        <v>1.3149615350752148E-2</v>
      </c>
      <c r="P18">
        <v>0</v>
      </c>
      <c r="Q18">
        <v>0</v>
      </c>
      <c r="R18">
        <v>0.12532650680396937</v>
      </c>
      <c r="S18">
        <v>0</v>
      </c>
      <c r="T18">
        <v>0</v>
      </c>
      <c r="U18">
        <v>0</v>
      </c>
      <c r="V18">
        <v>0</v>
      </c>
      <c r="W18">
        <v>5.7489714380722621</v>
      </c>
    </row>
    <row r="19" spans="1:23" x14ac:dyDescent="0.35">
      <c r="A19" t="s">
        <v>1633</v>
      </c>
      <c r="B19">
        <v>2.9071159389430878</v>
      </c>
      <c r="C19">
        <v>2.685210406876623E-2</v>
      </c>
      <c r="D19">
        <v>8.2641383952171445E-3</v>
      </c>
      <c r="E19">
        <v>3.8784216698101739E-2</v>
      </c>
      <c r="F19">
        <v>2.3300373548059351E-2</v>
      </c>
      <c r="G19">
        <v>0</v>
      </c>
      <c r="H19">
        <v>0</v>
      </c>
      <c r="I19">
        <v>0</v>
      </c>
      <c r="J19">
        <v>1.5015737858409589E-3</v>
      </c>
      <c r="K19">
        <v>0.220969322407325</v>
      </c>
      <c r="L19">
        <v>3.3386583910451849E-3</v>
      </c>
      <c r="M19">
        <v>0.22430190771235148</v>
      </c>
      <c r="N19">
        <v>6.4950574106550654E-2</v>
      </c>
      <c r="O19">
        <v>7.5140659147155146E-3</v>
      </c>
      <c r="P19">
        <v>0</v>
      </c>
      <c r="Q19">
        <v>0</v>
      </c>
      <c r="R19">
        <v>1.5125612890134234E-2</v>
      </c>
      <c r="S19">
        <v>0</v>
      </c>
      <c r="T19">
        <v>0</v>
      </c>
      <c r="U19">
        <v>0</v>
      </c>
      <c r="V19">
        <v>0</v>
      </c>
      <c r="W19">
        <v>3.5420184868611955</v>
      </c>
    </row>
    <row r="20" spans="1:23" x14ac:dyDescent="0.35">
      <c r="A20" t="s">
        <v>1634</v>
      </c>
      <c r="B20">
        <v>9.3991387912479816</v>
      </c>
      <c r="C20">
        <v>1.7841095217720024E-2</v>
      </c>
      <c r="D20">
        <v>2.389478551479152E-2</v>
      </c>
      <c r="E20">
        <v>0.12539514876996177</v>
      </c>
      <c r="F20">
        <v>1.1218698374991542E-2</v>
      </c>
      <c r="G20">
        <v>1.1529702612575222E-3</v>
      </c>
      <c r="H20">
        <v>0</v>
      </c>
      <c r="I20">
        <v>1.0063186069836953E-3</v>
      </c>
      <c r="J20">
        <v>4.8050361146910687E-3</v>
      </c>
      <c r="K20">
        <v>0.22418874299868999</v>
      </c>
      <c r="L20">
        <v>3.6421727902311114E-3</v>
      </c>
      <c r="M20">
        <v>0.42818460727433716</v>
      </c>
      <c r="N20">
        <v>5.3861451698115183E-3</v>
      </c>
      <c r="O20">
        <v>1.8785164786788786E-3</v>
      </c>
      <c r="P20">
        <v>0</v>
      </c>
      <c r="Q20">
        <v>0</v>
      </c>
      <c r="R20">
        <v>7.9949668133566659E-2</v>
      </c>
      <c r="S20">
        <v>0</v>
      </c>
      <c r="T20">
        <v>0</v>
      </c>
      <c r="U20">
        <v>0</v>
      </c>
      <c r="V20">
        <v>0</v>
      </c>
      <c r="W20">
        <v>10.327682696953692</v>
      </c>
    </row>
    <row r="21" spans="1:23" x14ac:dyDescent="0.35">
      <c r="A21" t="s">
        <v>1635</v>
      </c>
      <c r="B21">
        <v>1.0233125817615187</v>
      </c>
      <c r="C21">
        <v>8.0184697607730432E-4</v>
      </c>
      <c r="D21">
        <v>6.5593528864133612E-3</v>
      </c>
      <c r="E21">
        <v>1.3652147955049154E-2</v>
      </c>
      <c r="F21">
        <v>6.8750484913409696E-2</v>
      </c>
      <c r="G21">
        <v>0</v>
      </c>
      <c r="H21">
        <v>0</v>
      </c>
      <c r="I21">
        <v>0</v>
      </c>
      <c r="J21">
        <v>3.0031475716819179E-4</v>
      </c>
      <c r="K21">
        <v>0.15423951378630502</v>
      </c>
      <c r="L21">
        <v>1.5175719959296297E-3</v>
      </c>
      <c r="M21">
        <v>0.23543965761255101</v>
      </c>
      <c r="N21">
        <v>7.9208017203110572E-3</v>
      </c>
      <c r="O21">
        <v>2.0350595185687846E-2</v>
      </c>
      <c r="P21">
        <v>0</v>
      </c>
      <c r="Q21">
        <v>0</v>
      </c>
      <c r="R21">
        <v>0.14045211969410359</v>
      </c>
      <c r="S21">
        <v>0</v>
      </c>
      <c r="T21">
        <v>0</v>
      </c>
      <c r="U21">
        <v>0</v>
      </c>
      <c r="V21">
        <v>0</v>
      </c>
      <c r="W21">
        <v>1.6732969892445249</v>
      </c>
    </row>
    <row r="22" spans="1:23" x14ac:dyDescent="0.35">
      <c r="A22" t="s">
        <v>1636</v>
      </c>
      <c r="B22">
        <v>37.119582043082552</v>
      </c>
      <c r="C22">
        <v>0.33376880379217794</v>
      </c>
      <c r="D22">
        <v>0.4289348262508163</v>
      </c>
      <c r="E22">
        <v>0.49521723382841104</v>
      </c>
      <c r="F22">
        <v>1.7547194894217535E-2</v>
      </c>
      <c r="G22">
        <v>1.1529702612575222E-3</v>
      </c>
      <c r="H22">
        <v>0</v>
      </c>
      <c r="I22">
        <v>5.5347523384103236E-3</v>
      </c>
      <c r="J22">
        <v>2.7028328145137261E-3</v>
      </c>
      <c r="K22">
        <v>0.242627242749235</v>
      </c>
      <c r="L22">
        <v>3.9456871894170365E-3</v>
      </c>
      <c r="M22">
        <v>0.60081973072742978</v>
      </c>
      <c r="N22">
        <v>0.24142603643508098</v>
      </c>
      <c r="O22">
        <v>3.1308607977981302E-2</v>
      </c>
      <c r="P22">
        <v>0</v>
      </c>
      <c r="Q22">
        <v>0</v>
      </c>
      <c r="R22">
        <v>0.28738664491255045</v>
      </c>
      <c r="S22">
        <v>0</v>
      </c>
      <c r="T22">
        <v>0</v>
      </c>
      <c r="U22">
        <v>0</v>
      </c>
      <c r="V22">
        <v>0</v>
      </c>
      <c r="W22">
        <v>39.811954607254059</v>
      </c>
    </row>
    <row r="23" spans="1:23" x14ac:dyDescent="0.35">
      <c r="A23" t="s">
        <v>1637</v>
      </c>
      <c r="B23">
        <v>1.0786783744314519</v>
      </c>
      <c r="C23">
        <v>0</v>
      </c>
      <c r="D23">
        <v>7.8477972033874129E-3</v>
      </c>
      <c r="E23">
        <v>1.4390790288438014E-2</v>
      </c>
      <c r="F23">
        <v>7.7667911826864522E-3</v>
      </c>
      <c r="G23">
        <v>1.1529702612575222E-3</v>
      </c>
      <c r="H23">
        <v>0</v>
      </c>
      <c r="I23">
        <v>1.1824243632058418E-2</v>
      </c>
      <c r="J23">
        <v>0</v>
      </c>
      <c r="K23">
        <v>0.18409232290623503</v>
      </c>
      <c r="L23">
        <v>3.9456871894170365E-3</v>
      </c>
      <c r="M23">
        <v>0.1995513523785748</v>
      </c>
      <c r="N23">
        <v>2.5029733436182935E-2</v>
      </c>
      <c r="O23">
        <v>3.0369349738641867E-2</v>
      </c>
      <c r="P23">
        <v>0</v>
      </c>
      <c r="Q23">
        <v>0</v>
      </c>
      <c r="R23">
        <v>0.30683386148558017</v>
      </c>
      <c r="S23">
        <v>0</v>
      </c>
      <c r="T23">
        <v>0</v>
      </c>
      <c r="U23">
        <v>0</v>
      </c>
      <c r="V23">
        <v>0</v>
      </c>
      <c r="W23">
        <v>1.8714832741339114</v>
      </c>
    </row>
    <row r="24" spans="1:23" x14ac:dyDescent="0.35">
      <c r="A24" t="s">
        <v>1638</v>
      </c>
      <c r="B24">
        <v>1.5881073058369841</v>
      </c>
      <c r="C24">
        <v>4.5103892404348381E-2</v>
      </c>
      <c r="D24">
        <v>2.5183229831765578E-2</v>
      </c>
      <c r="E24">
        <v>2.1187148769791775E-2</v>
      </c>
      <c r="F24">
        <v>0.11736484453837302</v>
      </c>
      <c r="G24">
        <v>0</v>
      </c>
      <c r="H24">
        <v>0</v>
      </c>
      <c r="I24">
        <v>6.2894912936480949E-3</v>
      </c>
      <c r="J24">
        <v>3.0031475716819179E-4</v>
      </c>
      <c r="K24">
        <v>0.227408163590055</v>
      </c>
      <c r="L24">
        <v>1.8210863951155557E-3</v>
      </c>
      <c r="M24">
        <v>0.28741582381348207</v>
      </c>
      <c r="N24">
        <v>2.2495076885683401E-2</v>
      </c>
      <c r="O24">
        <v>4.3518965089393999E-2</v>
      </c>
      <c r="P24">
        <v>0</v>
      </c>
      <c r="Q24">
        <v>0</v>
      </c>
      <c r="R24">
        <v>0.21824098598622249</v>
      </c>
      <c r="S24">
        <v>0</v>
      </c>
      <c r="T24">
        <v>0</v>
      </c>
      <c r="U24">
        <v>0</v>
      </c>
      <c r="V24">
        <v>0</v>
      </c>
      <c r="W24">
        <v>2.6044363291920316</v>
      </c>
    </row>
    <row r="25" spans="1:23" x14ac:dyDescent="0.35">
      <c r="A25" t="s">
        <v>1639</v>
      </c>
      <c r="B25">
        <v>33.706015763138907</v>
      </c>
      <c r="C25">
        <v>5.0692231262956469</v>
      </c>
      <c r="D25">
        <v>22.503800552069929</v>
      </c>
      <c r="E25">
        <v>0.44967639641592005</v>
      </c>
      <c r="F25">
        <v>1.9425607724696885</v>
      </c>
      <c r="G25">
        <v>12.571987728752022</v>
      </c>
      <c r="H25">
        <v>5.0963723272294779</v>
      </c>
      <c r="I25">
        <v>2.499695419747499</v>
      </c>
      <c r="J25">
        <v>1.6796604368416965</v>
      </c>
      <c r="K25">
        <v>0.12585007766245002</v>
      </c>
      <c r="L25">
        <v>5.1597447861607415E-3</v>
      </c>
      <c r="M25">
        <v>0.61752635557772917</v>
      </c>
      <c r="N25">
        <v>3.7443213892254423</v>
      </c>
      <c r="O25">
        <v>6.5074941682234142</v>
      </c>
      <c r="P25">
        <v>41.200306763302621</v>
      </c>
      <c r="Q25">
        <v>0</v>
      </c>
      <c r="R25">
        <v>6.2965765659787367</v>
      </c>
      <c r="S25">
        <v>0</v>
      </c>
      <c r="T25">
        <v>0</v>
      </c>
      <c r="U25">
        <v>0</v>
      </c>
      <c r="V25">
        <v>0</v>
      </c>
      <c r="W25">
        <v>144.01622758771734</v>
      </c>
    </row>
    <row r="26" spans="1:23" x14ac:dyDescent="0.35">
      <c r="A26" t="s">
        <v>1640</v>
      </c>
      <c r="B26">
        <v>171.04105515204787</v>
      </c>
      <c r="C26">
        <v>7.5519954500158679</v>
      </c>
      <c r="D26">
        <v>0</v>
      </c>
      <c r="E26">
        <v>3.8994972122509171</v>
      </c>
      <c r="F26">
        <v>39.579835764130962</v>
      </c>
      <c r="G26">
        <v>3.1727191100049486</v>
      </c>
      <c r="H26">
        <v>1.0857799789770943</v>
      </c>
      <c r="I26">
        <v>3.244584301663171</v>
      </c>
      <c r="J26">
        <v>0</v>
      </c>
      <c r="K26">
        <v>0.98742473123838881</v>
      </c>
      <c r="L26">
        <v>2.9427481719965839E-2</v>
      </c>
      <c r="M26">
        <v>1.6153496463049106</v>
      </c>
      <c r="N26">
        <v>1.3378311018884812</v>
      </c>
      <c r="O26">
        <v>0</v>
      </c>
      <c r="P26">
        <v>2.6503715540092405</v>
      </c>
      <c r="Q26">
        <v>0</v>
      </c>
      <c r="R26">
        <v>28.302629151129267</v>
      </c>
      <c r="S26">
        <v>0</v>
      </c>
      <c r="T26">
        <v>0</v>
      </c>
      <c r="U26">
        <v>0</v>
      </c>
      <c r="V26">
        <v>0</v>
      </c>
      <c r="W26">
        <v>264.49850063538105</v>
      </c>
    </row>
    <row r="27" spans="1:23" x14ac:dyDescent="0.35">
      <c r="A27" t="s">
        <v>1641</v>
      </c>
      <c r="B27">
        <v>11.695856754867934</v>
      </c>
      <c r="C27">
        <v>9.2975429974581858E-2</v>
      </c>
      <c r="D27">
        <v>0</v>
      </c>
      <c r="E27">
        <v>0.26664920167821771</v>
      </c>
      <c r="F27">
        <v>1.224493515868327E-2</v>
      </c>
      <c r="G27">
        <v>8.1828628862964676E-3</v>
      </c>
      <c r="H27">
        <v>0</v>
      </c>
      <c r="I27">
        <v>2.5126583465015658E-3</v>
      </c>
      <c r="J27">
        <v>0</v>
      </c>
      <c r="K27">
        <v>0.28669590625771307</v>
      </c>
      <c r="L27">
        <v>2.7416908434750782E-3</v>
      </c>
      <c r="M27">
        <v>0.27436374099929811</v>
      </c>
      <c r="N27">
        <v>3.3292245347792605E-2</v>
      </c>
      <c r="O27">
        <v>0</v>
      </c>
      <c r="P27">
        <v>0</v>
      </c>
      <c r="Q27">
        <v>0</v>
      </c>
      <c r="R27">
        <v>0.57806025747667389</v>
      </c>
      <c r="S27">
        <v>0</v>
      </c>
      <c r="T27">
        <v>0</v>
      </c>
      <c r="U27">
        <v>0</v>
      </c>
      <c r="V27">
        <v>0</v>
      </c>
      <c r="W27">
        <v>13.25357568383717</v>
      </c>
    </row>
    <row r="28" spans="1:23" x14ac:dyDescent="0.35">
      <c r="A28" t="s">
        <v>1642</v>
      </c>
      <c r="B28">
        <v>6.2856438548251674</v>
      </c>
      <c r="C28">
        <v>1.5511111968281574E-2</v>
      </c>
      <c r="D28">
        <v>0</v>
      </c>
      <c r="E28">
        <v>0.14330390248881356</v>
      </c>
      <c r="F28">
        <v>3.0921553431018374E-3</v>
      </c>
      <c r="G28">
        <v>0</v>
      </c>
      <c r="H28">
        <v>0</v>
      </c>
      <c r="I28">
        <v>0</v>
      </c>
      <c r="J28">
        <v>0</v>
      </c>
      <c r="K28">
        <v>2.5767607630492531E-2</v>
      </c>
      <c r="L28">
        <v>0</v>
      </c>
      <c r="M28">
        <v>4.1672455832202429E-2</v>
      </c>
      <c r="N28">
        <v>8.1129646430057711E-2</v>
      </c>
      <c r="O28">
        <v>0</v>
      </c>
      <c r="P28">
        <v>0</v>
      </c>
      <c r="Q28">
        <v>0</v>
      </c>
      <c r="R28">
        <v>6.9320234128300323E-2</v>
      </c>
      <c r="S28">
        <v>0</v>
      </c>
      <c r="T28">
        <v>0</v>
      </c>
      <c r="U28">
        <v>0</v>
      </c>
      <c r="V28">
        <v>0</v>
      </c>
      <c r="W28">
        <v>6.6654409686464176</v>
      </c>
    </row>
    <row r="29" spans="1:23" x14ac:dyDescent="0.35">
      <c r="A29" t="s">
        <v>1643</v>
      </c>
      <c r="B29">
        <v>4.2381274103848092</v>
      </c>
      <c r="C29">
        <v>0.10830405827264838</v>
      </c>
      <c r="D29">
        <v>0</v>
      </c>
      <c r="E29">
        <v>9.6623386749271289E-2</v>
      </c>
      <c r="F29">
        <v>2.0531911478196191E-2</v>
      </c>
      <c r="G29">
        <v>1.6737674085606415E-2</v>
      </c>
      <c r="H29">
        <v>0</v>
      </c>
      <c r="I29">
        <v>1.6560702738305782E-3</v>
      </c>
      <c r="J29">
        <v>0</v>
      </c>
      <c r="K29">
        <v>0.30095565028623805</v>
      </c>
      <c r="L29">
        <v>4.5694847391251301E-4</v>
      </c>
      <c r="M29">
        <v>0.33819727160931912</v>
      </c>
      <c r="N29">
        <v>8.2745774844999107E-2</v>
      </c>
      <c r="O29">
        <v>0</v>
      </c>
      <c r="P29">
        <v>0</v>
      </c>
      <c r="Q29">
        <v>0</v>
      </c>
      <c r="R29">
        <v>0.21324783888621202</v>
      </c>
      <c r="S29">
        <v>0</v>
      </c>
      <c r="T29">
        <v>0</v>
      </c>
      <c r="U29">
        <v>0</v>
      </c>
      <c r="V29">
        <v>0</v>
      </c>
      <c r="W29">
        <v>5.4175839953450424</v>
      </c>
    </row>
    <row r="30" spans="1:23" x14ac:dyDescent="0.35">
      <c r="A30" t="s">
        <v>1644</v>
      </c>
      <c r="B30">
        <v>4.2381274103848092</v>
      </c>
      <c r="C30">
        <v>0.10830405827264838</v>
      </c>
      <c r="D30">
        <v>0</v>
      </c>
      <c r="E30">
        <v>9.6623386749271289E-2</v>
      </c>
      <c r="F30">
        <v>2.0531911478196191E-2</v>
      </c>
      <c r="G30">
        <v>1.6737674085606415E-2</v>
      </c>
      <c r="H30">
        <v>0</v>
      </c>
      <c r="I30">
        <v>1.6560702738305782E-3</v>
      </c>
      <c r="J30">
        <v>0</v>
      </c>
      <c r="K30">
        <v>0.30095565028623805</v>
      </c>
      <c r="L30">
        <v>4.5694847391251301E-4</v>
      </c>
      <c r="M30">
        <v>0.33819727160931912</v>
      </c>
      <c r="N30">
        <v>8.2745774844999107E-2</v>
      </c>
      <c r="O30">
        <v>0</v>
      </c>
      <c r="P30">
        <v>0</v>
      </c>
      <c r="Q30">
        <v>0</v>
      </c>
      <c r="R30">
        <v>0.21324783888621202</v>
      </c>
      <c r="S30">
        <v>0</v>
      </c>
      <c r="T30">
        <v>0</v>
      </c>
      <c r="U30">
        <v>0</v>
      </c>
      <c r="V30">
        <v>0</v>
      </c>
      <c r="W30">
        <v>5.4175839953450424</v>
      </c>
    </row>
    <row r="31" spans="1:23" x14ac:dyDescent="0.35">
      <c r="A31" t="s">
        <v>1645</v>
      </c>
      <c r="B31">
        <v>451.943756819957</v>
      </c>
      <c r="C31">
        <v>20.702707351017704</v>
      </c>
      <c r="D31">
        <v>60.591928044667448</v>
      </c>
      <c r="E31">
        <v>6.0294411946404827</v>
      </c>
      <c r="F31">
        <v>30.133711494159964</v>
      </c>
      <c r="G31">
        <v>4.3144147176256471</v>
      </c>
      <c r="H31">
        <v>3.8669738109672691</v>
      </c>
      <c r="I31">
        <v>2.292142207057112</v>
      </c>
      <c r="J31">
        <v>3.2433993774164713E-2</v>
      </c>
      <c r="K31">
        <v>0.970216296397725</v>
      </c>
      <c r="L31">
        <v>3.8546328696612592E-2</v>
      </c>
      <c r="M31">
        <v>8.7338522134064593</v>
      </c>
      <c r="N31">
        <v>6.7764042877605153</v>
      </c>
      <c r="O31">
        <v>2.5807685556249993</v>
      </c>
      <c r="P31">
        <v>1.4701984506466257E-2</v>
      </c>
      <c r="Q31">
        <v>0</v>
      </c>
      <c r="R31">
        <v>13.390489011451693</v>
      </c>
      <c r="S31">
        <v>0</v>
      </c>
      <c r="T31">
        <v>0</v>
      </c>
      <c r="U31">
        <v>0</v>
      </c>
      <c r="V31">
        <v>702.12737800000014</v>
      </c>
      <c r="W31">
        <v>1314.5398663117114</v>
      </c>
    </row>
    <row r="32" spans="1:23" x14ac:dyDescent="0.35">
      <c r="A32" t="s">
        <v>1646</v>
      </c>
      <c r="B32">
        <v>180.88162062836523</v>
      </c>
      <c r="C32">
        <v>48.61886443078069</v>
      </c>
      <c r="D32">
        <v>5.6565544939470733</v>
      </c>
      <c r="E32">
        <v>2.4131655284807287</v>
      </c>
      <c r="F32">
        <v>1130.3324756400227</v>
      </c>
      <c r="G32">
        <v>41.247511096487862</v>
      </c>
      <c r="H32">
        <v>333.84039602793905</v>
      </c>
      <c r="I32">
        <v>6.9544163132125725</v>
      </c>
      <c r="J32">
        <v>6.0062951433638358E-4</v>
      </c>
      <c r="K32">
        <v>0.40857374050414003</v>
      </c>
      <c r="L32">
        <v>6.6773167820903699E-3</v>
      </c>
      <c r="M32">
        <v>2.4899058665779377</v>
      </c>
      <c r="N32">
        <v>0.24712901367370499</v>
      </c>
      <c r="O32">
        <v>0.80995368839037651</v>
      </c>
      <c r="P32">
        <v>9.0216723107861101E-3</v>
      </c>
      <c r="Q32">
        <v>0</v>
      </c>
      <c r="R32">
        <v>7.7227057813342492</v>
      </c>
      <c r="S32">
        <v>0</v>
      </c>
      <c r="T32">
        <v>0</v>
      </c>
      <c r="U32">
        <v>0</v>
      </c>
      <c r="V32">
        <v>0</v>
      </c>
      <c r="W32">
        <v>1761.6395718683234</v>
      </c>
    </row>
    <row r="33" spans="1:23" x14ac:dyDescent="0.35">
      <c r="A33" t="s">
        <v>1647</v>
      </c>
      <c r="B33">
        <v>33.266479653085781</v>
      </c>
      <c r="C33">
        <v>4.7074145632469167</v>
      </c>
      <c r="D33">
        <v>1.4400487068980803</v>
      </c>
      <c r="E33">
        <v>0.44381248727126521</v>
      </c>
      <c r="F33">
        <v>16.521403140237538</v>
      </c>
      <c r="G33">
        <v>1.254431644248184</v>
      </c>
      <c r="H33">
        <v>2.1209061170030066</v>
      </c>
      <c r="I33">
        <v>0.29309029428400124</v>
      </c>
      <c r="J33">
        <v>7.2075541720366017E-3</v>
      </c>
      <c r="K33">
        <v>0.22916421118534502</v>
      </c>
      <c r="L33">
        <v>4.0974443890100007E-2</v>
      </c>
      <c r="M33">
        <v>1.5527879652528167</v>
      </c>
      <c r="N33">
        <v>1.6877644305638799</v>
      </c>
      <c r="O33">
        <v>0.17470203251713567</v>
      </c>
      <c r="P33">
        <v>1.6706800575529833E-3</v>
      </c>
      <c r="Q33">
        <v>0</v>
      </c>
      <c r="R33">
        <v>3.7878856280579014</v>
      </c>
      <c r="S33">
        <v>0</v>
      </c>
      <c r="T33">
        <v>0</v>
      </c>
      <c r="U33">
        <v>0</v>
      </c>
      <c r="V33">
        <v>0</v>
      </c>
      <c r="W33">
        <v>67.529743551971549</v>
      </c>
    </row>
    <row r="34" spans="1:23" x14ac:dyDescent="0.35">
      <c r="A34" t="s">
        <v>1648</v>
      </c>
      <c r="B34">
        <v>9.5381337030520701</v>
      </c>
      <c r="C34">
        <v>0.47913628724946611</v>
      </c>
      <c r="D34">
        <v>5.6183442438785154E-2</v>
      </c>
      <c r="E34">
        <v>0.12724949819824893</v>
      </c>
      <c r="F34">
        <v>4.0663466725353956</v>
      </c>
      <c r="G34">
        <v>0.30899603001701592</v>
      </c>
      <c r="H34">
        <v>0.26637961064915533</v>
      </c>
      <c r="I34">
        <v>0.13233089681835591</v>
      </c>
      <c r="J34">
        <v>6.0062951433638358E-4</v>
      </c>
      <c r="K34">
        <v>0.66905413380549006</v>
      </c>
      <c r="L34">
        <v>3.3993612708823708E-2</v>
      </c>
      <c r="M34">
        <v>1.1422381286537953</v>
      </c>
      <c r="N34">
        <v>0.26582210573363907</v>
      </c>
      <c r="O34">
        <v>0.23293604335618096</v>
      </c>
      <c r="P34">
        <v>0</v>
      </c>
      <c r="Q34">
        <v>0</v>
      </c>
      <c r="R34">
        <v>1.3699483674778719</v>
      </c>
      <c r="S34">
        <v>0</v>
      </c>
      <c r="T34">
        <v>0</v>
      </c>
      <c r="U34">
        <v>0</v>
      </c>
      <c r="V34">
        <v>0</v>
      </c>
      <c r="W34">
        <v>18.689349162208629</v>
      </c>
    </row>
    <row r="35" spans="1:23" x14ac:dyDescent="0.35">
      <c r="A35" t="s">
        <v>1649</v>
      </c>
      <c r="B35">
        <v>6.3859756709319724</v>
      </c>
      <c r="C35">
        <v>0.15413203957108945</v>
      </c>
      <c r="D35">
        <v>2.9702074665090249E-2</v>
      </c>
      <c r="E35">
        <v>8.5196142655485613E-2</v>
      </c>
      <c r="F35">
        <v>19.984529030917617</v>
      </c>
      <c r="G35">
        <v>2.7671286270180527E-2</v>
      </c>
      <c r="H35">
        <v>2.9796377030106864E-3</v>
      </c>
      <c r="I35">
        <v>2.1887429701895372E-2</v>
      </c>
      <c r="J35">
        <v>2.1022033001773426E-3</v>
      </c>
      <c r="K35">
        <v>1.0164588830736949</v>
      </c>
      <c r="L35">
        <v>7.6485628594853333E-2</v>
      </c>
      <c r="M35">
        <v>1.3077574674484274</v>
      </c>
      <c r="N35">
        <v>4.2138665152054819E-2</v>
      </c>
      <c r="O35">
        <v>9.5804340412622813E-2</v>
      </c>
      <c r="P35">
        <v>0</v>
      </c>
      <c r="Q35">
        <v>0</v>
      </c>
      <c r="R35">
        <v>1.6530134087075268</v>
      </c>
      <c r="S35">
        <v>0</v>
      </c>
      <c r="T35">
        <v>0</v>
      </c>
      <c r="U35">
        <v>0</v>
      </c>
      <c r="V35">
        <v>0</v>
      </c>
      <c r="W35">
        <v>30.885833909105699</v>
      </c>
    </row>
    <row r="36" spans="1:23" x14ac:dyDescent="0.35">
      <c r="A36" t="s">
        <v>1650</v>
      </c>
      <c r="B36">
        <v>4.7670415636616568</v>
      </c>
      <c r="C36">
        <v>1.3112451525365663</v>
      </c>
      <c r="D36">
        <v>1.6222819897398693E-2</v>
      </c>
      <c r="E36">
        <v>6.3597729466933026E-2</v>
      </c>
      <c r="F36">
        <v>1.5389752899026856</v>
      </c>
      <c r="G36">
        <v>0.28939553557563802</v>
      </c>
      <c r="H36">
        <v>9.2368768793331293E-2</v>
      </c>
      <c r="I36">
        <v>2.2642168657133147E-2</v>
      </c>
      <c r="J36">
        <v>4.5047213575228765E-3</v>
      </c>
      <c r="K36">
        <v>0.78348990209855496</v>
      </c>
      <c r="L36">
        <v>1.9121407148713333E-2</v>
      </c>
      <c r="M36">
        <v>1.7622395397649024</v>
      </c>
      <c r="N36">
        <v>3.1049542743619343E-2</v>
      </c>
      <c r="O36">
        <v>0.1123979026409529</v>
      </c>
      <c r="P36">
        <v>0</v>
      </c>
      <c r="Q36">
        <v>0</v>
      </c>
      <c r="R36">
        <v>1.4693452521844685</v>
      </c>
      <c r="S36">
        <v>0</v>
      </c>
      <c r="T36">
        <v>0</v>
      </c>
      <c r="U36">
        <v>0</v>
      </c>
      <c r="V36">
        <v>0</v>
      </c>
      <c r="W36">
        <v>12.283637296430079</v>
      </c>
    </row>
    <row r="37" spans="1:23" x14ac:dyDescent="0.35">
      <c r="A37" t="s">
        <v>1651</v>
      </c>
      <c r="B37">
        <v>8.7816481799490766</v>
      </c>
      <c r="C37">
        <v>7.5739055206455866E-2</v>
      </c>
      <c r="D37">
        <v>0.54191375583736945</v>
      </c>
      <c r="E37">
        <v>0.11715712518210075</v>
      </c>
      <c r="F37">
        <v>5.9525262941974333</v>
      </c>
      <c r="G37">
        <v>3.9200988882755743E-2</v>
      </c>
      <c r="H37">
        <v>0</v>
      </c>
      <c r="I37">
        <v>1.1572663980312495E-2</v>
      </c>
      <c r="J37">
        <v>6.6069246577002191E-3</v>
      </c>
      <c r="K37">
        <v>1.2014292297775748</v>
      </c>
      <c r="L37">
        <v>0.29319490961360445</v>
      </c>
      <c r="M37">
        <v>2.1007033839542988</v>
      </c>
      <c r="N37">
        <v>0.27374290745395014</v>
      </c>
      <c r="O37">
        <v>0.30400658346619858</v>
      </c>
      <c r="P37">
        <v>1.336544046042387E-3</v>
      </c>
      <c r="Q37">
        <v>0</v>
      </c>
      <c r="R37">
        <v>3.9996442085197814</v>
      </c>
      <c r="S37">
        <v>0</v>
      </c>
      <c r="T37">
        <v>0</v>
      </c>
      <c r="U37">
        <v>0</v>
      </c>
      <c r="V37">
        <v>0</v>
      </c>
      <c r="W37">
        <v>23.700422754724652</v>
      </c>
    </row>
    <row r="38" spans="1:23" x14ac:dyDescent="0.35">
      <c r="A38" t="s">
        <v>1652</v>
      </c>
      <c r="B38">
        <v>5.311762987665138</v>
      </c>
      <c r="C38">
        <v>0.46157952512613681</v>
      </c>
      <c r="D38">
        <v>3.3996350520284019E-2</v>
      </c>
      <c r="E38">
        <v>7.0864929741143737E-2</v>
      </c>
      <c r="F38">
        <v>0.50138951968231416</v>
      </c>
      <c r="G38">
        <v>1.6141583657605311E-2</v>
      </c>
      <c r="H38">
        <v>0</v>
      </c>
      <c r="I38">
        <v>1.9371633184436129E-2</v>
      </c>
      <c r="J38">
        <v>2.1022033001773426E-3</v>
      </c>
      <c r="K38">
        <v>0.81861085400435496</v>
      </c>
      <c r="L38">
        <v>1.2444090366622963E-2</v>
      </c>
      <c r="M38">
        <v>0.88978246424927288</v>
      </c>
      <c r="N38">
        <v>0.13465362924528795</v>
      </c>
      <c r="O38">
        <v>0.34220308519933568</v>
      </c>
      <c r="P38">
        <v>0</v>
      </c>
      <c r="Q38">
        <v>0</v>
      </c>
      <c r="R38">
        <v>0.86864234026199427</v>
      </c>
      <c r="S38">
        <v>0</v>
      </c>
      <c r="T38">
        <v>0</v>
      </c>
      <c r="U38">
        <v>0</v>
      </c>
      <c r="V38">
        <v>0</v>
      </c>
      <c r="W38">
        <v>9.4835451962041013</v>
      </c>
    </row>
    <row r="39" spans="1:23" x14ac:dyDescent="0.35">
      <c r="A39" t="s">
        <v>1653</v>
      </c>
      <c r="B39">
        <v>1.5024395493112142</v>
      </c>
      <c r="C39">
        <v>2.429365921716509E-2</v>
      </c>
      <c r="D39">
        <v>8.4692662699654923E-3</v>
      </c>
      <c r="E39">
        <v>2.0044243944900744E-2</v>
      </c>
      <c r="F39">
        <v>0.30894569371130548</v>
      </c>
      <c r="G39">
        <v>2.3059405225150445E-3</v>
      </c>
      <c r="H39">
        <v>0</v>
      </c>
      <c r="I39">
        <v>1.7610575622214665E-3</v>
      </c>
      <c r="J39">
        <v>0</v>
      </c>
      <c r="K39">
        <v>0.40476897071434498</v>
      </c>
      <c r="L39">
        <v>1.0623003971507408E-2</v>
      </c>
      <c r="M39">
        <v>0.51666784259258902</v>
      </c>
      <c r="N39">
        <v>5.9881261005551585E-2</v>
      </c>
      <c r="O39">
        <v>0.11740727991742991</v>
      </c>
      <c r="P39">
        <v>0</v>
      </c>
      <c r="Q39">
        <v>0</v>
      </c>
      <c r="R39">
        <v>1.3483403490633945</v>
      </c>
      <c r="S39">
        <v>0</v>
      </c>
      <c r="T39">
        <v>0</v>
      </c>
      <c r="U39">
        <v>0</v>
      </c>
      <c r="V39">
        <v>0</v>
      </c>
      <c r="W39">
        <v>4.3259481178041046</v>
      </c>
    </row>
    <row r="40" spans="1:23" x14ac:dyDescent="0.35">
      <c r="A40" t="s">
        <v>1654</v>
      </c>
      <c r="B40">
        <v>0.52868114411759848</v>
      </c>
      <c r="C40">
        <v>1.0207419839144997E-3</v>
      </c>
      <c r="D40">
        <v>6.3221283423686072E-3</v>
      </c>
      <c r="E40">
        <v>7.0532047872545155E-3</v>
      </c>
      <c r="F40">
        <v>0.15102093966334762</v>
      </c>
      <c r="G40">
        <v>1.8447524180120356E-2</v>
      </c>
      <c r="H40">
        <v>0</v>
      </c>
      <c r="I40">
        <v>8.8052878111073325E-3</v>
      </c>
      <c r="J40">
        <v>3.0031475716819179E-4</v>
      </c>
      <c r="K40">
        <v>0.16038568036982004</v>
      </c>
      <c r="L40">
        <v>4.8562303869748146E-3</v>
      </c>
      <c r="M40">
        <v>0.15190653336105459</v>
      </c>
      <c r="N40">
        <v>1.6158435509434552E-2</v>
      </c>
      <c r="O40">
        <v>1.0331840632733832E-2</v>
      </c>
      <c r="P40">
        <v>0</v>
      </c>
      <c r="Q40">
        <v>0</v>
      </c>
      <c r="R40">
        <v>0.11452249759673062</v>
      </c>
      <c r="S40">
        <v>0</v>
      </c>
      <c r="T40">
        <v>0</v>
      </c>
      <c r="U40">
        <v>0</v>
      </c>
      <c r="V40">
        <v>0</v>
      </c>
      <c r="W40">
        <v>1.1798125034996281</v>
      </c>
    </row>
    <row r="41" spans="1:23" x14ac:dyDescent="0.35">
      <c r="A41" t="s">
        <v>1655</v>
      </c>
      <c r="B41">
        <v>1.4019852712379959</v>
      </c>
      <c r="C41">
        <v>6.0019628654172562E-2</v>
      </c>
      <c r="D41">
        <v>2.0278524871748353E-2</v>
      </c>
      <c r="E41">
        <v>1.8704070188205128E-2</v>
      </c>
      <c r="F41">
        <v>1.2944651971144083E-2</v>
      </c>
      <c r="G41">
        <v>0</v>
      </c>
      <c r="H41">
        <v>3.5755652436128232E-3</v>
      </c>
      <c r="I41">
        <v>7.5473895523777128E-4</v>
      </c>
      <c r="J41">
        <v>3.0031475716819179E-4</v>
      </c>
      <c r="K41">
        <v>8.4582959173135019E-2</v>
      </c>
      <c r="L41">
        <v>5.675719264776815E-2</v>
      </c>
      <c r="M41">
        <v>0.1995513523785748</v>
      </c>
      <c r="N41">
        <v>1.7742595853496766E-2</v>
      </c>
      <c r="O41">
        <v>0.13963639158179661</v>
      </c>
      <c r="P41">
        <v>0</v>
      </c>
      <c r="Q41">
        <v>0</v>
      </c>
      <c r="R41">
        <v>7.5628064450671176E-2</v>
      </c>
      <c r="S41">
        <v>0</v>
      </c>
      <c r="T41">
        <v>0</v>
      </c>
      <c r="U41">
        <v>0</v>
      </c>
      <c r="V41">
        <v>0</v>
      </c>
      <c r="W41">
        <v>2.092461321964727</v>
      </c>
    </row>
    <row r="42" spans="1:23" x14ac:dyDescent="0.35">
      <c r="A42" t="s">
        <v>1656</v>
      </c>
      <c r="B42">
        <v>0.90233441135466397</v>
      </c>
      <c r="C42">
        <v>1.3050750783051301E-3</v>
      </c>
      <c r="D42">
        <v>7.8925494385976722E-2</v>
      </c>
      <c r="E42">
        <v>1.2038162247102063E-2</v>
      </c>
      <c r="F42">
        <v>0.73784516235521269</v>
      </c>
      <c r="G42">
        <v>7.724900750425398E-2</v>
      </c>
      <c r="H42">
        <v>0.11263030517380396</v>
      </c>
      <c r="I42">
        <v>0</v>
      </c>
      <c r="J42">
        <v>0</v>
      </c>
      <c r="K42">
        <v>1.8438499750545002E-2</v>
      </c>
      <c r="L42">
        <v>3.0351439918592591E-4</v>
      </c>
      <c r="M42">
        <v>0.15902231801951541</v>
      </c>
      <c r="N42">
        <v>8.2376337891235003E-3</v>
      </c>
      <c r="O42">
        <v>9.7056684731742053E-3</v>
      </c>
      <c r="P42">
        <v>0</v>
      </c>
      <c r="Q42">
        <v>0</v>
      </c>
      <c r="R42">
        <v>5.6180847877641452E-2</v>
      </c>
      <c r="S42">
        <v>0</v>
      </c>
      <c r="T42">
        <v>0</v>
      </c>
      <c r="U42">
        <v>0</v>
      </c>
      <c r="V42">
        <v>0</v>
      </c>
      <c r="W42">
        <v>2.1742161004085037</v>
      </c>
    </row>
    <row r="43" spans="1:23" x14ac:dyDescent="0.35">
      <c r="A43" t="s">
        <v>1657</v>
      </c>
      <c r="B43">
        <v>3736.1923640279979</v>
      </c>
      <c r="C43">
        <v>2.1833906060044828</v>
      </c>
      <c r="D43">
        <v>43.127008263316938</v>
      </c>
      <c r="E43">
        <v>55.790812348480848</v>
      </c>
      <c r="F43">
        <v>0.1898548955767799</v>
      </c>
      <c r="G43">
        <v>26.341911558950606</v>
      </c>
      <c r="H43">
        <v>116.87509704551297</v>
      </c>
      <c r="I43">
        <v>7.6983373434252669E-2</v>
      </c>
      <c r="J43">
        <v>0.41953971576396398</v>
      </c>
      <c r="K43">
        <v>0.79841630665852026</v>
      </c>
      <c r="L43">
        <v>1.8210863951155553E-3</v>
      </c>
      <c r="M43">
        <v>2.3738876384508596</v>
      </c>
      <c r="N43">
        <v>6.879057878055745</v>
      </c>
      <c r="O43">
        <v>1.6593562228330094E-2</v>
      </c>
      <c r="P43">
        <v>6.2830473989532916</v>
      </c>
      <c r="Q43">
        <v>7.8340948436214557</v>
      </c>
      <c r="R43">
        <v>56.459855856339054</v>
      </c>
      <c r="S43">
        <v>0</v>
      </c>
      <c r="T43">
        <v>0</v>
      </c>
      <c r="U43">
        <v>0</v>
      </c>
      <c r="V43">
        <v>0</v>
      </c>
      <c r="W43">
        <v>4061.8437364057418</v>
      </c>
    </row>
    <row r="44" spans="1:23" x14ac:dyDescent="0.35">
      <c r="A44" t="s">
        <v>1658</v>
      </c>
      <c r="B44">
        <v>0.28959286693817993</v>
      </c>
      <c r="C44">
        <v>0</v>
      </c>
      <c r="D44">
        <v>6.1501607429881519E-3</v>
      </c>
      <c r="E44">
        <v>3.8634965861176784E-3</v>
      </c>
      <c r="F44">
        <v>2.4451009278827717E-2</v>
      </c>
      <c r="G44">
        <v>0.57533216036750345</v>
      </c>
      <c r="H44">
        <v>0.17579862447763048</v>
      </c>
      <c r="I44">
        <v>0</v>
      </c>
      <c r="J44">
        <v>0</v>
      </c>
      <c r="K44">
        <v>8.5460982970780003E-2</v>
      </c>
      <c r="L44">
        <v>0</v>
      </c>
      <c r="M44">
        <v>6.0948242509425155E-2</v>
      </c>
      <c r="N44">
        <v>6.6534734450612865E-3</v>
      </c>
      <c r="O44">
        <v>1.4401959669871402E-2</v>
      </c>
      <c r="P44">
        <v>0</v>
      </c>
      <c r="Q44">
        <v>0</v>
      </c>
      <c r="R44">
        <v>0.87080314210344223</v>
      </c>
      <c r="S44">
        <v>0</v>
      </c>
      <c r="T44">
        <v>0</v>
      </c>
      <c r="U44">
        <v>0</v>
      </c>
      <c r="V44">
        <v>0</v>
      </c>
      <c r="W44">
        <v>2.1134561190898276</v>
      </c>
    </row>
    <row r="45" spans="1:23" x14ac:dyDescent="0.35">
      <c r="A45" t="s">
        <v>1659</v>
      </c>
      <c r="B45">
        <v>0.35527541198467888</v>
      </c>
      <c r="C45">
        <v>2.0638343002081657E-3</v>
      </c>
      <c r="D45">
        <v>0</v>
      </c>
      <c r="E45">
        <v>4.7397760719961792E-3</v>
      </c>
      <c r="F45">
        <v>1.4382946634604538E-3</v>
      </c>
      <c r="G45">
        <v>0</v>
      </c>
      <c r="H45">
        <v>0</v>
      </c>
      <c r="I45">
        <v>0</v>
      </c>
      <c r="J45">
        <v>0</v>
      </c>
      <c r="K45">
        <v>0.10448483191975499</v>
      </c>
      <c r="L45">
        <v>0</v>
      </c>
      <c r="M45">
        <v>5.4451221734308781E-2</v>
      </c>
      <c r="N45">
        <v>3.168320688124422E-4</v>
      </c>
      <c r="O45">
        <v>1.2523443191192521E-3</v>
      </c>
      <c r="P45">
        <v>0</v>
      </c>
      <c r="Q45">
        <v>0</v>
      </c>
      <c r="R45">
        <v>3.2412027621716216E-2</v>
      </c>
      <c r="S45">
        <v>0</v>
      </c>
      <c r="T45">
        <v>0</v>
      </c>
      <c r="U45">
        <v>0</v>
      </c>
      <c r="V45">
        <v>0</v>
      </c>
      <c r="W45">
        <v>0.55643457468405533</v>
      </c>
    </row>
    <row r="46" spans="1:23" x14ac:dyDescent="0.35">
      <c r="A46" t="s">
        <v>1660</v>
      </c>
      <c r="B46">
        <v>12.901224656841263</v>
      </c>
      <c r="C46">
        <v>0.13775062843194694</v>
      </c>
      <c r="D46">
        <v>0.24195036928883468</v>
      </c>
      <c r="E46">
        <v>0</v>
      </c>
      <c r="F46">
        <v>0.22120969727450213</v>
      </c>
      <c r="G46">
        <v>0</v>
      </c>
      <c r="H46">
        <v>0</v>
      </c>
      <c r="I46">
        <v>0</v>
      </c>
      <c r="J46">
        <v>0</v>
      </c>
      <c r="K46">
        <v>9.5547217316185673</v>
      </c>
      <c r="L46">
        <v>0.34661344387032744</v>
      </c>
      <c r="M46">
        <v>17.231522612337756</v>
      </c>
      <c r="N46">
        <v>1.8838834811587819</v>
      </c>
      <c r="O46">
        <v>0.46086270943588487</v>
      </c>
      <c r="P46">
        <v>0</v>
      </c>
      <c r="Q46">
        <v>0</v>
      </c>
      <c r="R46">
        <v>0.4278243410494823</v>
      </c>
      <c r="S46">
        <v>0</v>
      </c>
      <c r="T46">
        <v>0</v>
      </c>
      <c r="U46">
        <v>0</v>
      </c>
      <c r="V46">
        <v>0</v>
      </c>
      <c r="W46">
        <v>43.407563671307344</v>
      </c>
    </row>
    <row r="47" spans="1:23" x14ac:dyDescent="0.35">
      <c r="A47" t="s">
        <v>1661</v>
      </c>
      <c r="B47">
        <v>8.4029604951132448</v>
      </c>
      <c r="C47">
        <v>0.28350359751882631</v>
      </c>
      <c r="D47">
        <v>0.27626836654182979</v>
      </c>
      <c r="E47">
        <v>0</v>
      </c>
      <c r="F47">
        <v>6.3572617812308149E-2</v>
      </c>
      <c r="G47">
        <v>0</v>
      </c>
      <c r="H47">
        <v>0</v>
      </c>
      <c r="I47">
        <v>0</v>
      </c>
      <c r="J47">
        <v>0</v>
      </c>
      <c r="K47">
        <v>128.2441523435142</v>
      </c>
      <c r="L47">
        <v>60.64764021653334</v>
      </c>
      <c r="M47">
        <v>337.86156604456812</v>
      </c>
      <c r="N47">
        <v>45.275016400617631</v>
      </c>
      <c r="O47">
        <v>2.6759467238780625</v>
      </c>
      <c r="P47">
        <v>0</v>
      </c>
      <c r="Q47">
        <v>0</v>
      </c>
      <c r="R47">
        <v>29.886659220636037</v>
      </c>
      <c r="S47">
        <v>0</v>
      </c>
      <c r="T47">
        <v>0</v>
      </c>
      <c r="U47">
        <v>0</v>
      </c>
      <c r="V47">
        <v>0</v>
      </c>
      <c r="W47">
        <v>613.6172860267335</v>
      </c>
    </row>
    <row r="48" spans="1:23" x14ac:dyDescent="0.35">
      <c r="A48" t="s">
        <v>1662</v>
      </c>
      <c r="B48">
        <v>56.67270634292165</v>
      </c>
      <c r="C48">
        <v>0</v>
      </c>
      <c r="D48">
        <v>0.61666927662353022</v>
      </c>
      <c r="E48">
        <v>0.43693329318835544</v>
      </c>
      <c r="F48">
        <v>1.0306818534909508</v>
      </c>
      <c r="G48">
        <v>7.3458004685351283E-2</v>
      </c>
      <c r="H48">
        <v>0.47018682953508628</v>
      </c>
      <c r="I48">
        <v>0</v>
      </c>
      <c r="J48">
        <v>0</v>
      </c>
      <c r="K48">
        <v>6.464011198262491</v>
      </c>
      <c r="L48">
        <v>0.40640578050995485</v>
      </c>
      <c r="M48">
        <v>7.2243901373841588</v>
      </c>
      <c r="N48">
        <v>0.60419875522532729</v>
      </c>
      <c r="O48">
        <v>2.4591719903742706</v>
      </c>
      <c r="P48">
        <v>0</v>
      </c>
      <c r="Q48">
        <v>0</v>
      </c>
      <c r="R48">
        <v>8.4941072441050185</v>
      </c>
      <c r="S48">
        <v>0</v>
      </c>
      <c r="T48">
        <v>0</v>
      </c>
      <c r="U48">
        <v>0</v>
      </c>
      <c r="V48">
        <v>0</v>
      </c>
      <c r="W48">
        <v>84.952920706306159</v>
      </c>
    </row>
    <row r="49" spans="1:23" x14ac:dyDescent="0.35">
      <c r="A49" t="s">
        <v>1663</v>
      </c>
      <c r="B49">
        <v>59.024738036917682</v>
      </c>
      <c r="C49">
        <v>0</v>
      </c>
      <c r="D49">
        <v>0.94738827641744494</v>
      </c>
      <c r="E49">
        <v>0.16178923782514576</v>
      </c>
      <c r="F49">
        <v>0.14296647535166132</v>
      </c>
      <c r="G49">
        <v>0.3228316731521062</v>
      </c>
      <c r="H49">
        <v>0</v>
      </c>
      <c r="I49">
        <v>0</v>
      </c>
      <c r="J49">
        <v>0</v>
      </c>
      <c r="K49">
        <v>53.228086924320351</v>
      </c>
      <c r="L49">
        <v>2.5663995469684981</v>
      </c>
      <c r="M49">
        <v>41.449651285156868</v>
      </c>
      <c r="N49">
        <v>0.74011971274586519</v>
      </c>
      <c r="O49">
        <v>2.6101986471243013</v>
      </c>
      <c r="P49">
        <v>0</v>
      </c>
      <c r="Q49">
        <v>0</v>
      </c>
      <c r="R49">
        <v>7.6948690829267381</v>
      </c>
      <c r="S49">
        <v>0</v>
      </c>
      <c r="T49">
        <v>0</v>
      </c>
      <c r="U49">
        <v>0</v>
      </c>
      <c r="V49">
        <v>0</v>
      </c>
      <c r="W49">
        <v>168.88903889890665</v>
      </c>
    </row>
    <row r="50" spans="1:23" x14ac:dyDescent="0.35">
      <c r="A50" t="s">
        <v>1664</v>
      </c>
      <c r="B50">
        <v>15.253024271017985</v>
      </c>
      <c r="C50">
        <v>0</v>
      </c>
      <c r="D50">
        <v>2.6463408130099855</v>
      </c>
      <c r="E50">
        <v>2.1147935529029671</v>
      </c>
      <c r="F50">
        <v>0.48736036869437499</v>
      </c>
      <c r="G50">
        <v>3.6053380069522714</v>
      </c>
      <c r="H50">
        <v>4.5170060265114804</v>
      </c>
      <c r="I50">
        <v>0</v>
      </c>
      <c r="J50">
        <v>0</v>
      </c>
      <c r="K50">
        <v>37.816540705674022</v>
      </c>
      <c r="L50">
        <v>9.4089463747637034E-2</v>
      </c>
      <c r="M50">
        <v>18.302507198227548</v>
      </c>
      <c r="N50">
        <v>0</v>
      </c>
      <c r="O50">
        <v>43.895607643369132</v>
      </c>
      <c r="P50">
        <v>0</v>
      </c>
      <c r="Q50">
        <v>0</v>
      </c>
      <c r="R50">
        <v>69.573931435716972</v>
      </c>
      <c r="S50">
        <v>0</v>
      </c>
      <c r="T50">
        <v>0</v>
      </c>
      <c r="U50">
        <v>0</v>
      </c>
      <c r="V50">
        <v>0</v>
      </c>
      <c r="W50">
        <v>198.30653948582437</v>
      </c>
    </row>
    <row r="51" spans="1:23" x14ac:dyDescent="0.35">
      <c r="A51" t="s">
        <v>1665</v>
      </c>
      <c r="B51">
        <v>99.245074178540548</v>
      </c>
      <c r="C51">
        <v>0</v>
      </c>
      <c r="D51">
        <v>7.3762326260425235</v>
      </c>
      <c r="E51">
        <v>4.5201387616570319</v>
      </c>
      <c r="F51">
        <v>0.60702760643103093</v>
      </c>
      <c r="G51">
        <v>0</v>
      </c>
      <c r="H51">
        <v>1.1322623271440607E-2</v>
      </c>
      <c r="I51">
        <v>0</v>
      </c>
      <c r="J51">
        <v>0</v>
      </c>
      <c r="K51">
        <v>17.68771598776301</v>
      </c>
      <c r="L51">
        <v>0.7533227387794682</v>
      </c>
      <c r="M51">
        <v>12.093264400131632</v>
      </c>
      <c r="N51">
        <v>0</v>
      </c>
      <c r="O51">
        <v>13.886880936805612</v>
      </c>
      <c r="P51">
        <v>0</v>
      </c>
      <c r="Q51">
        <v>0</v>
      </c>
      <c r="R51">
        <v>0.2024323527583165</v>
      </c>
      <c r="S51">
        <v>0</v>
      </c>
      <c r="T51">
        <v>0</v>
      </c>
      <c r="U51">
        <v>0</v>
      </c>
      <c r="V51">
        <v>0</v>
      </c>
      <c r="W51">
        <v>156.38341221218062</v>
      </c>
    </row>
  </sheetData>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W51"/>
  <sheetViews>
    <sheetView workbookViewId="0"/>
  </sheetViews>
  <sheetFormatPr defaultColWidth="8.81640625" defaultRowHeight="14.5" x14ac:dyDescent="0.35"/>
  <cols>
    <col min="1" max="1" width="59" customWidth="1"/>
    <col min="2" max="2" width="12.6328125" customWidth="1"/>
    <col min="3" max="3" width="15.6328125" customWidth="1"/>
    <col min="4" max="5" width="14.6328125" customWidth="1"/>
    <col min="6" max="6" width="15.6328125" customWidth="1"/>
    <col min="7" max="7" width="14.6328125" customWidth="1"/>
    <col min="8" max="10" width="15.6328125" customWidth="1"/>
    <col min="11" max="11" width="13.6328125" customWidth="1"/>
    <col min="12" max="12" width="15.6328125" customWidth="1"/>
    <col min="13" max="13" width="13.6328125" customWidth="1"/>
    <col min="14" max="14" width="15.6328125" customWidth="1"/>
    <col min="15" max="15" width="14.6328125" customWidth="1"/>
    <col min="16" max="16" width="15.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1666</v>
      </c>
      <c r="B1" t="s">
        <v>1668</v>
      </c>
      <c r="C1" t="s">
        <v>1670</v>
      </c>
      <c r="D1" t="s">
        <v>1672</v>
      </c>
      <c r="E1" t="s">
        <v>1674</v>
      </c>
      <c r="F1" t="s">
        <v>1676</v>
      </c>
      <c r="G1" t="s">
        <v>1678</v>
      </c>
      <c r="H1" t="s">
        <v>1680</v>
      </c>
      <c r="I1" t="s">
        <v>1682</v>
      </c>
      <c r="J1" t="s">
        <v>1684</v>
      </c>
      <c r="K1" t="s">
        <v>1686</v>
      </c>
      <c r="L1" t="s">
        <v>1688</v>
      </c>
      <c r="M1" t="s">
        <v>1690</v>
      </c>
      <c r="N1" t="s">
        <v>1692</v>
      </c>
      <c r="O1" t="s">
        <v>1694</v>
      </c>
      <c r="P1" t="s">
        <v>1696</v>
      </c>
      <c r="Q1" t="s">
        <v>1698</v>
      </c>
      <c r="R1" t="s">
        <v>1700</v>
      </c>
      <c r="S1" t="s">
        <v>1702</v>
      </c>
      <c r="T1" t="s">
        <v>1704</v>
      </c>
      <c r="U1" t="s">
        <v>1706</v>
      </c>
      <c r="V1" t="s">
        <v>1708</v>
      </c>
      <c r="W1" t="s">
        <v>1710</v>
      </c>
    </row>
    <row r="2" spans="1:23" x14ac:dyDescent="0.35">
      <c r="A2" t="s">
        <v>1667</v>
      </c>
      <c r="B2" t="s">
        <v>1669</v>
      </c>
      <c r="C2" t="s">
        <v>1671</v>
      </c>
      <c r="D2" t="s">
        <v>1673</v>
      </c>
      <c r="E2" t="s">
        <v>1675</v>
      </c>
      <c r="F2" t="s">
        <v>1677</v>
      </c>
      <c r="G2" t="s">
        <v>1679</v>
      </c>
      <c r="H2" t="s">
        <v>1681</v>
      </c>
      <c r="I2" t="s">
        <v>1683</v>
      </c>
      <c r="J2" t="s">
        <v>1685</v>
      </c>
      <c r="K2" t="s">
        <v>1687</v>
      </c>
      <c r="L2" t="s">
        <v>1689</v>
      </c>
      <c r="M2" t="s">
        <v>1691</v>
      </c>
      <c r="N2" t="s">
        <v>1693</v>
      </c>
      <c r="O2" t="s">
        <v>1695</v>
      </c>
      <c r="P2" t="s">
        <v>1697</v>
      </c>
      <c r="Q2" t="s">
        <v>1699</v>
      </c>
      <c r="R2" t="s">
        <v>1701</v>
      </c>
      <c r="S2" t="s">
        <v>1703</v>
      </c>
      <c r="T2" t="s">
        <v>1705</v>
      </c>
      <c r="U2" t="s">
        <v>1707</v>
      </c>
      <c r="V2" t="s">
        <v>1709</v>
      </c>
      <c r="W2" t="s">
        <v>1711</v>
      </c>
    </row>
    <row r="4" spans="1:23" x14ac:dyDescent="0.35">
      <c r="A4" t="s">
        <v>1712</v>
      </c>
      <c r="B4">
        <v>5009.9198772482232</v>
      </c>
      <c r="C4">
        <v>116.70951960623276</v>
      </c>
      <c r="D4">
        <v>180.01460714033277</v>
      </c>
      <c r="E4">
        <v>83.603692803937321</v>
      </c>
      <c r="F4">
        <v>1294.2910349394128</v>
      </c>
      <c r="G4">
        <v>97.619686080151894</v>
      </c>
      <c r="H4">
        <v>505.06766034161058</v>
      </c>
      <c r="I4">
        <v>15.381076748442293</v>
      </c>
      <c r="J4">
        <v>16.795374545746881</v>
      </c>
      <c r="K4">
        <v>285.8058190460232</v>
      </c>
      <c r="L4">
        <v>70.823263963640699</v>
      </c>
      <c r="M4">
        <v>529.97405052196905</v>
      </c>
      <c r="N4">
        <v>70.168164615753952</v>
      </c>
      <c r="O4">
        <v>88.746967962046313</v>
      </c>
      <c r="P4">
        <v>54.587398955317639</v>
      </c>
      <c r="Q4">
        <v>9.0318972494392167</v>
      </c>
      <c r="R4">
        <v>298.54576453770665</v>
      </c>
      <c r="S4">
        <v>0</v>
      </c>
      <c r="T4">
        <v>0</v>
      </c>
      <c r="U4">
        <v>0</v>
      </c>
      <c r="V4">
        <v>724.19577448000007</v>
      </c>
      <c r="W4">
        <v>9451.2816307859885</v>
      </c>
    </row>
    <row r="5" spans="1:23" x14ac:dyDescent="0.35">
      <c r="A5" t="s">
        <v>1713</v>
      </c>
      <c r="B5">
        <v>40.016358498878738</v>
      </c>
      <c r="C5">
        <v>0</v>
      </c>
      <c r="D5">
        <v>0.54090855445312769</v>
      </c>
      <c r="E5">
        <v>0</v>
      </c>
      <c r="F5">
        <v>1.0024912808863979</v>
      </c>
      <c r="G5">
        <v>0</v>
      </c>
      <c r="H5">
        <v>0</v>
      </c>
      <c r="I5">
        <v>0</v>
      </c>
      <c r="J5">
        <v>0</v>
      </c>
      <c r="K5">
        <v>6.3393318189969001</v>
      </c>
      <c r="L5">
        <v>2.2763579938944442E-2</v>
      </c>
      <c r="M5">
        <v>46.15916693361023</v>
      </c>
      <c r="N5">
        <v>4.0237672739180178E-2</v>
      </c>
      <c r="O5">
        <v>0.22103877232454802</v>
      </c>
      <c r="P5">
        <v>0</v>
      </c>
      <c r="Q5">
        <v>0</v>
      </c>
      <c r="R5">
        <v>0.17069759062075307</v>
      </c>
      <c r="S5">
        <v>0</v>
      </c>
      <c r="T5">
        <v>0</v>
      </c>
      <c r="U5">
        <v>0</v>
      </c>
      <c r="V5">
        <v>0</v>
      </c>
      <c r="W5">
        <v>94.512994702448808</v>
      </c>
    </row>
    <row r="6" spans="1:23" x14ac:dyDescent="0.35">
      <c r="A6" t="s">
        <v>1714</v>
      </c>
      <c r="B6">
        <v>45.96025526741218</v>
      </c>
      <c r="C6">
        <v>2.1247174120643066</v>
      </c>
      <c r="D6">
        <v>8.8234500634107196</v>
      </c>
      <c r="E6">
        <v>0.7001251017691229</v>
      </c>
      <c r="F6">
        <v>2.5290981739606488</v>
      </c>
      <c r="G6">
        <v>0.77943433783193972</v>
      </c>
      <c r="H6">
        <v>0.77232713765789862</v>
      </c>
      <c r="I6">
        <v>0.81161817823822791</v>
      </c>
      <c r="J6">
        <v>0</v>
      </c>
      <c r="K6">
        <v>0.3655655489427892</v>
      </c>
      <c r="L6">
        <v>5.7430500153761173E-2</v>
      </c>
      <c r="M6">
        <v>6.0715036214129245</v>
      </c>
      <c r="N6">
        <v>1.4256913336105976E-2</v>
      </c>
      <c r="O6">
        <v>1.8785503063184134E-3</v>
      </c>
      <c r="P6">
        <v>0</v>
      </c>
      <c r="Q6">
        <v>0</v>
      </c>
      <c r="R6">
        <v>1.2856337521436465</v>
      </c>
      <c r="S6">
        <v>0</v>
      </c>
      <c r="T6">
        <v>0</v>
      </c>
      <c r="U6">
        <v>0</v>
      </c>
      <c r="V6">
        <v>0</v>
      </c>
      <c r="W6">
        <v>70.297294558640601</v>
      </c>
    </row>
    <row r="7" spans="1:23" x14ac:dyDescent="0.35">
      <c r="A7" t="s">
        <v>1715</v>
      </c>
      <c r="B7">
        <v>2.3208378572664428</v>
      </c>
      <c r="C7">
        <v>0</v>
      </c>
      <c r="D7">
        <v>0</v>
      </c>
      <c r="E7">
        <v>3.535395596813428E-2</v>
      </c>
      <c r="F7">
        <v>0</v>
      </c>
      <c r="G7">
        <v>0</v>
      </c>
      <c r="H7">
        <v>0</v>
      </c>
      <c r="I7">
        <v>0</v>
      </c>
      <c r="J7">
        <v>14.081051280100665</v>
      </c>
      <c r="K7">
        <v>0.37083390753443868</v>
      </c>
      <c r="L7">
        <v>3.0386508017863056E-4</v>
      </c>
      <c r="M7">
        <v>1.6678459120018891</v>
      </c>
      <c r="N7">
        <v>0.40172813578183059</v>
      </c>
      <c r="O7">
        <v>5.9487426366749748E-3</v>
      </c>
      <c r="P7">
        <v>0.94626622905955515</v>
      </c>
      <c r="Q7">
        <v>0</v>
      </c>
      <c r="R7">
        <v>26.821129017410222</v>
      </c>
      <c r="S7">
        <v>0</v>
      </c>
      <c r="T7">
        <v>0</v>
      </c>
      <c r="U7">
        <v>0</v>
      </c>
      <c r="V7">
        <v>0</v>
      </c>
      <c r="W7">
        <v>46.651298902840033</v>
      </c>
    </row>
    <row r="8" spans="1:23" x14ac:dyDescent="0.35">
      <c r="A8" t="s">
        <v>1716</v>
      </c>
      <c r="B8">
        <v>5.2187320890935247</v>
      </c>
      <c r="C8">
        <v>1.4349839889347376</v>
      </c>
      <c r="D8">
        <v>6.0898784742270035E-2</v>
      </c>
      <c r="E8">
        <v>7.9498369052207377E-2</v>
      </c>
      <c r="F8">
        <v>5.3795114821699368</v>
      </c>
      <c r="G8">
        <v>0.33091369076592708</v>
      </c>
      <c r="H8">
        <v>2.0720535938553346</v>
      </c>
      <c r="I8">
        <v>2.2642788605530227E-2</v>
      </c>
      <c r="J8">
        <v>0</v>
      </c>
      <c r="K8">
        <v>0.13990418926713633</v>
      </c>
      <c r="L8">
        <v>6.0773016035726112E-4</v>
      </c>
      <c r="M8">
        <v>3.2697947401127747</v>
      </c>
      <c r="N8">
        <v>1.9009217781474636E-3</v>
      </c>
      <c r="O8">
        <v>0</v>
      </c>
      <c r="P8">
        <v>0</v>
      </c>
      <c r="Q8">
        <v>0</v>
      </c>
      <c r="R8">
        <v>4.3214579903988106E-3</v>
      </c>
      <c r="S8">
        <v>0</v>
      </c>
      <c r="T8">
        <v>0</v>
      </c>
      <c r="U8">
        <v>0</v>
      </c>
      <c r="V8">
        <v>0</v>
      </c>
      <c r="W8">
        <v>18.015763826528286</v>
      </c>
    </row>
    <row r="9" spans="1:23" x14ac:dyDescent="0.35">
      <c r="A9" t="s">
        <v>1717</v>
      </c>
      <c r="B9">
        <v>2.3291914976588903</v>
      </c>
      <c r="C9">
        <v>0.40162215482050906</v>
      </c>
      <c r="D9">
        <v>1.0973840418904106E-2</v>
      </c>
      <c r="E9">
        <v>3.5481209250255448E-2</v>
      </c>
      <c r="F9">
        <v>0.28305648352789792</v>
      </c>
      <c r="G9">
        <v>5.8803478150042776E-2</v>
      </c>
      <c r="H9">
        <v>1.1918628667560167E-3</v>
      </c>
      <c r="I9">
        <v>1.7107884724178395E-2</v>
      </c>
      <c r="J9">
        <v>0</v>
      </c>
      <c r="K9">
        <v>0.20195374601323024</v>
      </c>
      <c r="L9">
        <v>1.1850738126966591E-2</v>
      </c>
      <c r="M9">
        <v>0.98164998678946302</v>
      </c>
      <c r="N9">
        <v>5.7027653344423904E-2</v>
      </c>
      <c r="O9">
        <v>0</v>
      </c>
      <c r="P9">
        <v>0</v>
      </c>
      <c r="Q9">
        <v>0</v>
      </c>
      <c r="R9">
        <v>0.13828665569276194</v>
      </c>
      <c r="S9">
        <v>0</v>
      </c>
      <c r="T9">
        <v>0</v>
      </c>
      <c r="U9">
        <v>0</v>
      </c>
      <c r="V9">
        <v>0</v>
      </c>
      <c r="W9">
        <v>4.5281971913842805</v>
      </c>
    </row>
    <row r="10" spans="1:23" x14ac:dyDescent="0.35">
      <c r="A10" t="s">
        <v>1718</v>
      </c>
      <c r="B10">
        <v>7.1679148473312724</v>
      </c>
      <c r="C10">
        <v>0.3248475188527653</v>
      </c>
      <c r="D10">
        <v>3.0305888304118582</v>
      </c>
      <c r="E10">
        <v>0.1091908015471469</v>
      </c>
      <c r="F10">
        <v>0.21258002167389889</v>
      </c>
      <c r="G10">
        <v>5.4191440648078633E-2</v>
      </c>
      <c r="H10">
        <v>0</v>
      </c>
      <c r="I10">
        <v>0</v>
      </c>
      <c r="J10">
        <v>0</v>
      </c>
      <c r="K10">
        <v>0.12263568055006298</v>
      </c>
      <c r="L10">
        <v>6.3811666837512411E-3</v>
      </c>
      <c r="M10">
        <v>2.1121098202999256</v>
      </c>
      <c r="N10">
        <v>6.336405927158212E-3</v>
      </c>
      <c r="O10">
        <v>0</v>
      </c>
      <c r="P10">
        <v>0</v>
      </c>
      <c r="Q10">
        <v>0</v>
      </c>
      <c r="R10">
        <v>6.4821869855982159E-3</v>
      </c>
      <c r="S10">
        <v>0</v>
      </c>
      <c r="T10">
        <v>0</v>
      </c>
      <c r="U10">
        <v>0</v>
      </c>
      <c r="V10">
        <v>0</v>
      </c>
      <c r="W10">
        <v>13.153258720911518</v>
      </c>
    </row>
    <row r="11" spans="1:23" x14ac:dyDescent="0.35">
      <c r="A11" t="s">
        <v>1719</v>
      </c>
      <c r="B11">
        <v>0.50383917347389218</v>
      </c>
      <c r="C11">
        <v>0</v>
      </c>
      <c r="D11">
        <v>0</v>
      </c>
      <c r="E11">
        <v>7.6751195255826835E-3</v>
      </c>
      <c r="F11">
        <v>8.6297708392651799E-4</v>
      </c>
      <c r="G11">
        <v>0</v>
      </c>
      <c r="H11">
        <v>0</v>
      </c>
      <c r="I11">
        <v>0</v>
      </c>
      <c r="J11">
        <v>3.8441636391521677E-2</v>
      </c>
      <c r="K11">
        <v>0.14370911491666094</v>
      </c>
      <c r="L11">
        <v>0</v>
      </c>
      <c r="M11">
        <v>3.6528022042304422</v>
      </c>
      <c r="N11">
        <v>1.4256913336105976E-2</v>
      </c>
      <c r="O11">
        <v>6.1992160108507645E-2</v>
      </c>
      <c r="P11">
        <v>0</v>
      </c>
      <c r="Q11">
        <v>0</v>
      </c>
      <c r="R11">
        <v>0.4969676688958633</v>
      </c>
      <c r="S11">
        <v>0</v>
      </c>
      <c r="T11">
        <v>0</v>
      </c>
      <c r="U11">
        <v>0</v>
      </c>
      <c r="V11">
        <v>0</v>
      </c>
      <c r="W11">
        <v>4.9205469679625029</v>
      </c>
    </row>
    <row r="12" spans="1:23" x14ac:dyDescent="0.35">
      <c r="A12" t="s">
        <v>1720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1721</v>
      </c>
      <c r="B13">
        <v>36.061109001033522</v>
      </c>
      <c r="C13">
        <v>0.46687540182101045</v>
      </c>
      <c r="D13">
        <v>0.70267222695877851</v>
      </c>
      <c r="E13">
        <v>0.54932870721363147</v>
      </c>
      <c r="F13">
        <v>0.28391946061182444</v>
      </c>
      <c r="G13">
        <v>4.6120375019641405E-2</v>
      </c>
      <c r="H13">
        <v>1.1918628667560167E-3</v>
      </c>
      <c r="I13">
        <v>1.257932700307235E-3</v>
      </c>
      <c r="J13">
        <v>6.0065056861752621E-4</v>
      </c>
      <c r="K13">
        <v>0.88537692998553841</v>
      </c>
      <c r="L13">
        <v>6.3811666837512411E-3</v>
      </c>
      <c r="M13">
        <v>1.5252235848950688</v>
      </c>
      <c r="N13">
        <v>8.7759222091141231E-2</v>
      </c>
      <c r="O13">
        <v>6.9506361333781283E-2</v>
      </c>
      <c r="P13">
        <v>0</v>
      </c>
      <c r="Q13">
        <v>0</v>
      </c>
      <c r="R13">
        <v>0.28305549837112221</v>
      </c>
      <c r="S13">
        <v>0</v>
      </c>
      <c r="T13">
        <v>0</v>
      </c>
      <c r="U13">
        <v>0</v>
      </c>
      <c r="V13">
        <v>0</v>
      </c>
      <c r="W13">
        <v>40.970378382154486</v>
      </c>
    </row>
    <row r="14" spans="1:23" x14ac:dyDescent="0.35">
      <c r="A14" t="s">
        <v>1722</v>
      </c>
      <c r="B14">
        <v>18.082340608315789</v>
      </c>
      <c r="C14">
        <v>0.15555831335899703</v>
      </c>
      <c r="D14">
        <v>0.15531644823259549</v>
      </c>
      <c r="E14">
        <v>0.27545322550889872</v>
      </c>
      <c r="F14">
        <v>7.968155074921518E-2</v>
      </c>
      <c r="G14">
        <v>2.7672225011784832E-2</v>
      </c>
      <c r="H14">
        <v>0</v>
      </c>
      <c r="I14">
        <v>0</v>
      </c>
      <c r="J14">
        <v>0</v>
      </c>
      <c r="K14">
        <v>0.30117449948929548</v>
      </c>
      <c r="L14">
        <v>6.0773016035726112E-4</v>
      </c>
      <c r="M14">
        <v>0.52037039955243525</v>
      </c>
      <c r="N14">
        <v>0.17551844418228246</v>
      </c>
      <c r="O14">
        <v>3.1622263489693297E-2</v>
      </c>
      <c r="P14">
        <v>0</v>
      </c>
      <c r="Q14">
        <v>0</v>
      </c>
      <c r="R14">
        <v>1.3202054160668368</v>
      </c>
      <c r="S14">
        <v>0</v>
      </c>
      <c r="T14">
        <v>0</v>
      </c>
      <c r="U14">
        <v>0</v>
      </c>
      <c r="V14">
        <v>0</v>
      </c>
      <c r="W14">
        <v>21.125521124118183</v>
      </c>
    </row>
    <row r="15" spans="1:23" x14ac:dyDescent="0.35">
      <c r="A15" t="s">
        <v>1723</v>
      </c>
      <c r="B15">
        <v>20.04830353941454</v>
      </c>
      <c r="C15">
        <v>0.12669182222021408</v>
      </c>
      <c r="D15">
        <v>0.10284150946321179</v>
      </c>
      <c r="E15">
        <v>0.30540127495295333</v>
      </c>
      <c r="F15">
        <v>3.9984604888595329E-2</v>
      </c>
      <c r="G15">
        <v>2.6519215636293801E-2</v>
      </c>
      <c r="H15">
        <v>6.5552457671580909E-3</v>
      </c>
      <c r="I15">
        <v>2.5158654006144699E-4</v>
      </c>
      <c r="J15">
        <v>0</v>
      </c>
      <c r="K15">
        <v>0.20253911919008022</v>
      </c>
      <c r="L15">
        <v>6.0773016035726112E-4</v>
      </c>
      <c r="M15">
        <v>0.34804797829755624</v>
      </c>
      <c r="N15">
        <v>4.6572583564612857E-2</v>
      </c>
      <c r="O15">
        <v>2.0350961651782806E-2</v>
      </c>
      <c r="P15">
        <v>0</v>
      </c>
      <c r="Q15">
        <v>0</v>
      </c>
      <c r="R15">
        <v>0.99825679578212556</v>
      </c>
      <c r="S15">
        <v>0</v>
      </c>
      <c r="T15">
        <v>0</v>
      </c>
      <c r="U15">
        <v>0</v>
      </c>
      <c r="V15">
        <v>0</v>
      </c>
      <c r="W15">
        <v>22.272923967529543</v>
      </c>
    </row>
    <row r="16" spans="1:23" x14ac:dyDescent="0.35">
      <c r="A16" t="s">
        <v>1724</v>
      </c>
      <c r="B16">
        <v>0.70495927390940449</v>
      </c>
      <c r="C16">
        <v>7.0562533894802784E-2</v>
      </c>
      <c r="D16">
        <v>1.6164155245926223E-2</v>
      </c>
      <c r="E16">
        <v>1.0738836860613873E-2</v>
      </c>
      <c r="F16">
        <v>0</v>
      </c>
      <c r="G16">
        <v>0</v>
      </c>
      <c r="H16">
        <v>0</v>
      </c>
      <c r="I16">
        <v>0</v>
      </c>
      <c r="J16">
        <v>0</v>
      </c>
      <c r="K16">
        <v>1.6683135540223368E-2</v>
      </c>
      <c r="L16">
        <v>0</v>
      </c>
      <c r="M16">
        <v>6.9918971640220165E-2</v>
      </c>
      <c r="N16">
        <v>1.4890553928821796E-2</v>
      </c>
      <c r="O16">
        <v>1.8785503063184134E-3</v>
      </c>
      <c r="P16">
        <v>0</v>
      </c>
      <c r="Q16">
        <v>0</v>
      </c>
      <c r="R16">
        <v>0.18798342258234829</v>
      </c>
      <c r="S16">
        <v>0</v>
      </c>
      <c r="T16">
        <v>0</v>
      </c>
      <c r="U16">
        <v>0</v>
      </c>
      <c r="V16">
        <v>0</v>
      </c>
      <c r="W16">
        <v>1.0937794339086795</v>
      </c>
    </row>
    <row r="17" spans="1:23" x14ac:dyDescent="0.35">
      <c r="A17" t="s">
        <v>1725</v>
      </c>
      <c r="B17">
        <v>26.412945934348055</v>
      </c>
      <c r="C17">
        <v>8.5885737441320997E-2</v>
      </c>
      <c r="D17">
        <v>0.12204602302519336</v>
      </c>
      <c r="E17">
        <v>0.40235560818174276</v>
      </c>
      <c r="F17">
        <v>5.9545418790929734E-2</v>
      </c>
      <c r="G17">
        <v>0.20523566883740418</v>
      </c>
      <c r="H17">
        <v>0</v>
      </c>
      <c r="I17">
        <v>2.5158654006144699E-4</v>
      </c>
      <c r="J17">
        <v>0</v>
      </c>
      <c r="K17">
        <v>0.41649301532873428</v>
      </c>
      <c r="L17">
        <v>2.1270555612504143E-3</v>
      </c>
      <c r="M17">
        <v>0.47922339411814624</v>
      </c>
      <c r="N17">
        <v>0.2512384950118231</v>
      </c>
      <c r="O17">
        <v>6.8253994462902354E-2</v>
      </c>
      <c r="P17">
        <v>0</v>
      </c>
      <c r="Q17">
        <v>0</v>
      </c>
      <c r="R17">
        <v>0.75409441932459265</v>
      </c>
      <c r="S17">
        <v>0</v>
      </c>
      <c r="T17">
        <v>0</v>
      </c>
      <c r="U17">
        <v>0</v>
      </c>
      <c r="V17">
        <v>0</v>
      </c>
      <c r="W17">
        <v>29.259696350972153</v>
      </c>
    </row>
    <row r="18" spans="1:23" x14ac:dyDescent="0.35">
      <c r="A18" t="s">
        <v>1726</v>
      </c>
      <c r="B18">
        <v>4.1835139051964454</v>
      </c>
      <c r="C18">
        <v>7.7891599588787545E-3</v>
      </c>
      <c r="D18">
        <v>1.6049231683391472E-2</v>
      </c>
      <c r="E18">
        <v>6.3728608154728375E-2</v>
      </c>
      <c r="F18">
        <v>3.2505470161232168E-2</v>
      </c>
      <c r="G18">
        <v>0</v>
      </c>
      <c r="H18">
        <v>2.9796571668900419E-3</v>
      </c>
      <c r="I18">
        <v>1.257932700307235E-3</v>
      </c>
      <c r="J18">
        <v>6.0065056861752621E-4</v>
      </c>
      <c r="K18">
        <v>0.35854107082058989</v>
      </c>
      <c r="L18">
        <v>1.2154603207145222E-3</v>
      </c>
      <c r="M18">
        <v>0.44952329997008816</v>
      </c>
      <c r="N18">
        <v>2.5979264301348667E-2</v>
      </c>
      <c r="O18">
        <v>1.7220044474585455E-2</v>
      </c>
      <c r="P18">
        <v>0</v>
      </c>
      <c r="Q18">
        <v>0</v>
      </c>
      <c r="R18">
        <v>0.12748301071676491</v>
      </c>
      <c r="S18">
        <v>0</v>
      </c>
      <c r="T18">
        <v>0</v>
      </c>
      <c r="U18">
        <v>0</v>
      </c>
      <c r="V18">
        <v>0</v>
      </c>
      <c r="W18">
        <v>5.2883867661945816</v>
      </c>
    </row>
    <row r="19" spans="1:23" x14ac:dyDescent="0.35">
      <c r="A19" t="s">
        <v>1727</v>
      </c>
      <c r="B19">
        <v>2.5537720206787125</v>
      </c>
      <c r="C19">
        <v>2.4392369344909782E-2</v>
      </c>
      <c r="D19">
        <v>6.1082896705445151E-3</v>
      </c>
      <c r="E19">
        <v>3.8902305600129333E-2</v>
      </c>
      <c r="F19">
        <v>2.1286768070187444E-2</v>
      </c>
      <c r="G19">
        <v>0</v>
      </c>
      <c r="H19">
        <v>0</v>
      </c>
      <c r="I19">
        <v>0</v>
      </c>
      <c r="J19">
        <v>3.0032528430876311E-4</v>
      </c>
      <c r="K19">
        <v>0.20692941801645476</v>
      </c>
      <c r="L19">
        <v>2.4309206414290445E-3</v>
      </c>
      <c r="M19">
        <v>0.17850994086905772</v>
      </c>
      <c r="N19">
        <v>5.354263008448689E-2</v>
      </c>
      <c r="O19">
        <v>9.392751531592065E-3</v>
      </c>
      <c r="P19">
        <v>0</v>
      </c>
      <c r="Q19">
        <v>0</v>
      </c>
      <c r="R19">
        <v>1.7285831961595242E-2</v>
      </c>
      <c r="S19">
        <v>0</v>
      </c>
      <c r="T19">
        <v>0</v>
      </c>
      <c r="U19">
        <v>0</v>
      </c>
      <c r="V19">
        <v>0</v>
      </c>
      <c r="W19">
        <v>3.1128535717534089</v>
      </c>
    </row>
    <row r="20" spans="1:23" x14ac:dyDescent="0.35">
      <c r="A20" t="s">
        <v>1728</v>
      </c>
      <c r="B20">
        <v>7.8714883854528761</v>
      </c>
      <c r="C20">
        <v>1.2027704641159565E-2</v>
      </c>
      <c r="D20">
        <v>2.1786470114074478E-2</v>
      </c>
      <c r="E20">
        <v>0.11990852911661745</v>
      </c>
      <c r="F20">
        <v>3.7683332664791284E-2</v>
      </c>
      <c r="G20">
        <v>3.459028126473104E-3</v>
      </c>
      <c r="H20">
        <v>0</v>
      </c>
      <c r="I20">
        <v>7.5475962018434076E-4</v>
      </c>
      <c r="J20">
        <v>9.9107343821891822E-3</v>
      </c>
      <c r="K20">
        <v>0.20049031307110535</v>
      </c>
      <c r="L20">
        <v>2.7347857216076746E-3</v>
      </c>
      <c r="M20">
        <v>0.37712932048419651</v>
      </c>
      <c r="N20">
        <v>4.435484149010749E-3</v>
      </c>
      <c r="O20">
        <v>4.0701923303565618E-3</v>
      </c>
      <c r="P20">
        <v>0</v>
      </c>
      <c r="Q20">
        <v>0</v>
      </c>
      <c r="R20">
        <v>0.10155426277437204</v>
      </c>
      <c r="S20">
        <v>0</v>
      </c>
      <c r="T20">
        <v>0</v>
      </c>
      <c r="U20">
        <v>0</v>
      </c>
      <c r="V20">
        <v>0</v>
      </c>
      <c r="W20">
        <v>8.7674333026490121</v>
      </c>
    </row>
    <row r="21" spans="1:23" x14ac:dyDescent="0.35">
      <c r="A21" t="s">
        <v>1729</v>
      </c>
      <c r="B21">
        <v>0.85085131953678517</v>
      </c>
      <c r="C21">
        <v>6.0138523205797826E-4</v>
      </c>
      <c r="D21">
        <v>6.2079726669136944E-3</v>
      </c>
      <c r="E21">
        <v>1.2961250176159556E-2</v>
      </c>
      <c r="F21">
        <v>4.8039057671909496E-2</v>
      </c>
      <c r="G21">
        <v>0</v>
      </c>
      <c r="H21">
        <v>0</v>
      </c>
      <c r="I21">
        <v>0</v>
      </c>
      <c r="J21">
        <v>0</v>
      </c>
      <c r="K21">
        <v>0.1440018015050859</v>
      </c>
      <c r="L21">
        <v>3.0386508017863056E-4</v>
      </c>
      <c r="M21">
        <v>0.22615384189823426</v>
      </c>
      <c r="N21">
        <v>8.2373277053056741E-3</v>
      </c>
      <c r="O21">
        <v>1.8159319627744655E-2</v>
      </c>
      <c r="P21">
        <v>0</v>
      </c>
      <c r="Q21">
        <v>0</v>
      </c>
      <c r="R21">
        <v>0.15557248765435719</v>
      </c>
      <c r="S21">
        <v>0</v>
      </c>
      <c r="T21">
        <v>0</v>
      </c>
      <c r="U21">
        <v>0</v>
      </c>
      <c r="V21">
        <v>0</v>
      </c>
      <c r="W21">
        <v>1.4710896287547321</v>
      </c>
    </row>
    <row r="22" spans="1:23" x14ac:dyDescent="0.35">
      <c r="A22" t="s">
        <v>1730</v>
      </c>
      <c r="B22">
        <v>29.11763403122351</v>
      </c>
      <c r="C22">
        <v>0.33376880379217794</v>
      </c>
      <c r="D22">
        <v>0.39426483012889624</v>
      </c>
      <c r="E22">
        <v>0.44355685952512525</v>
      </c>
      <c r="F22">
        <v>2.3875699321966998E-2</v>
      </c>
      <c r="G22">
        <v>1.1530093754910347E-3</v>
      </c>
      <c r="H22">
        <v>0</v>
      </c>
      <c r="I22">
        <v>0</v>
      </c>
      <c r="J22">
        <v>1.5016264215438157E-3</v>
      </c>
      <c r="K22">
        <v>0.19083165565308133</v>
      </c>
      <c r="L22">
        <v>6.0773016035726112E-4</v>
      </c>
      <c r="M22">
        <v>0.58131746775209614</v>
      </c>
      <c r="N22">
        <v>0.16316245262432399</v>
      </c>
      <c r="O22">
        <v>3.2561538642852494E-2</v>
      </c>
      <c r="P22">
        <v>0</v>
      </c>
      <c r="Q22">
        <v>0</v>
      </c>
      <c r="R22">
        <v>0.30682351731831559</v>
      </c>
      <c r="S22">
        <v>0</v>
      </c>
      <c r="T22">
        <v>0</v>
      </c>
      <c r="U22">
        <v>0</v>
      </c>
      <c r="V22">
        <v>0</v>
      </c>
      <c r="W22">
        <v>31.591059221939737</v>
      </c>
    </row>
    <row r="23" spans="1:23" x14ac:dyDescent="0.35">
      <c r="A23" t="s">
        <v>1731</v>
      </c>
      <c r="B23">
        <v>1.2777088532535381</v>
      </c>
      <c r="C23">
        <v>0</v>
      </c>
      <c r="D23">
        <v>9.0191301009878225E-3</v>
      </c>
      <c r="E23">
        <v>1.946368739056421E-2</v>
      </c>
      <c r="F23">
        <v>1.3232315286873277E-2</v>
      </c>
      <c r="G23">
        <v>1.1530093754910347E-3</v>
      </c>
      <c r="H23">
        <v>0</v>
      </c>
      <c r="I23">
        <v>1.0566634682580772E-2</v>
      </c>
      <c r="J23">
        <v>0</v>
      </c>
      <c r="K23">
        <v>0.19492926789103093</v>
      </c>
      <c r="L23">
        <v>9.1159524053589162E-4</v>
      </c>
      <c r="M23">
        <v>0.2147069306120036</v>
      </c>
      <c r="N23">
        <v>1.584101481789553E-2</v>
      </c>
      <c r="O23">
        <v>2.5047337417578842E-2</v>
      </c>
      <c r="P23">
        <v>0</v>
      </c>
      <c r="Q23">
        <v>0</v>
      </c>
      <c r="R23">
        <v>0.4083777800926876</v>
      </c>
      <c r="S23">
        <v>0</v>
      </c>
      <c r="T23">
        <v>0</v>
      </c>
      <c r="U23">
        <v>0</v>
      </c>
      <c r="V23">
        <v>0</v>
      </c>
      <c r="W23">
        <v>2.1909575561617674</v>
      </c>
    </row>
    <row r="24" spans="1:23" x14ac:dyDescent="0.35">
      <c r="A24" t="s">
        <v>1732</v>
      </c>
      <c r="B24">
        <v>1.8894372234141474</v>
      </c>
      <c r="C24">
        <v>4.4702968916309718E-2</v>
      </c>
      <c r="D24">
        <v>2.4480495988395509E-2</v>
      </c>
      <c r="E24">
        <v>2.8782312470469508E-2</v>
      </c>
      <c r="F24">
        <v>0.11333765702234935</v>
      </c>
      <c r="G24">
        <v>0</v>
      </c>
      <c r="H24">
        <v>0</v>
      </c>
      <c r="I24">
        <v>2.0126923204915759E-3</v>
      </c>
      <c r="J24">
        <v>3.0032528430876311E-4</v>
      </c>
      <c r="K24">
        <v>0.24058837568532648</v>
      </c>
      <c r="L24">
        <v>1.2154603207145222E-3</v>
      </c>
      <c r="M24">
        <v>0.26575396742897844</v>
      </c>
      <c r="N24">
        <v>2.6929725190422402E-2</v>
      </c>
      <c r="O24">
        <v>3.4753180666890642E-2</v>
      </c>
      <c r="P24">
        <v>0</v>
      </c>
      <c r="Q24">
        <v>0</v>
      </c>
      <c r="R24">
        <v>0.28953768535672042</v>
      </c>
      <c r="S24">
        <v>0</v>
      </c>
      <c r="T24">
        <v>0</v>
      </c>
      <c r="U24">
        <v>0</v>
      </c>
      <c r="V24">
        <v>0</v>
      </c>
      <c r="W24">
        <v>2.9618320700655247</v>
      </c>
    </row>
    <row r="25" spans="1:23" x14ac:dyDescent="0.35">
      <c r="A25" t="s">
        <v>1733</v>
      </c>
      <c r="B25">
        <v>18.286250065035993</v>
      </c>
      <c r="C25">
        <v>14.711352828927627</v>
      </c>
      <c r="D25">
        <v>18.856068847786386</v>
      </c>
      <c r="E25">
        <v>0.27855943386886717</v>
      </c>
      <c r="F25">
        <v>1.3344502307783725</v>
      </c>
      <c r="G25">
        <v>11.583132186182937</v>
      </c>
      <c r="H25">
        <v>5.310345002831431</v>
      </c>
      <c r="I25">
        <v>1.9014910697844161</v>
      </c>
      <c r="J25">
        <v>2.16804822742496</v>
      </c>
      <c r="K25">
        <v>0.1267332927880126</v>
      </c>
      <c r="L25">
        <v>6.3811666837512411E-3</v>
      </c>
      <c r="M25">
        <v>0.54604860595127702</v>
      </c>
      <c r="N25">
        <v>4.3562790749212708</v>
      </c>
      <c r="O25">
        <v>7.2411852474220435</v>
      </c>
      <c r="P25">
        <v>43.449391017651244</v>
      </c>
      <c r="Q25">
        <v>0</v>
      </c>
      <c r="R25">
        <v>7.9190717674058204</v>
      </c>
      <c r="S25">
        <v>0</v>
      </c>
      <c r="T25">
        <v>0</v>
      </c>
      <c r="U25">
        <v>0</v>
      </c>
      <c r="V25">
        <v>0</v>
      </c>
      <c r="W25">
        <v>138.07478806544441</v>
      </c>
    </row>
    <row r="26" spans="1:23" x14ac:dyDescent="0.35">
      <c r="A26" t="s">
        <v>1734</v>
      </c>
      <c r="B26">
        <v>158.92013662374549</v>
      </c>
      <c r="C26">
        <v>9.45474394499856</v>
      </c>
      <c r="D26">
        <v>0</v>
      </c>
      <c r="E26">
        <v>2.8432178785088156</v>
      </c>
      <c r="F26">
        <v>43.927658836813755</v>
      </c>
      <c r="G26">
        <v>4.9303183701566953</v>
      </c>
      <c r="H26">
        <v>1.2979386618973021</v>
      </c>
      <c r="I26">
        <v>2.9134380281001642</v>
      </c>
      <c r="J26">
        <v>0</v>
      </c>
      <c r="K26">
        <v>0.94725296625382671</v>
      </c>
      <c r="L26">
        <v>4.1155537839623009E-2</v>
      </c>
      <c r="M26">
        <v>1.4049354923308766</v>
      </c>
      <c r="N26">
        <v>1.1321322015845654</v>
      </c>
      <c r="O26">
        <v>0</v>
      </c>
      <c r="P26">
        <v>2.5052480567798492</v>
      </c>
      <c r="Q26">
        <v>0</v>
      </c>
      <c r="R26">
        <v>24.537774269873001</v>
      </c>
      <c r="S26">
        <v>0</v>
      </c>
      <c r="T26">
        <v>0</v>
      </c>
      <c r="U26">
        <v>0</v>
      </c>
      <c r="V26">
        <v>0</v>
      </c>
      <c r="W26">
        <v>254.85595086888253</v>
      </c>
    </row>
    <row r="27" spans="1:23" x14ac:dyDescent="0.35">
      <c r="A27" t="s">
        <v>1735</v>
      </c>
      <c r="B27">
        <v>10.812066986453251</v>
      </c>
      <c r="C27">
        <v>8.201195197703845E-2</v>
      </c>
      <c r="D27">
        <v>0</v>
      </c>
      <c r="E27">
        <v>0.19343717424746765</v>
      </c>
      <c r="F27">
        <v>1.0001211496190619E-2</v>
      </c>
      <c r="G27">
        <v>8.3407641600395255E-3</v>
      </c>
      <c r="H27">
        <v>5.9593143337800835E-4</v>
      </c>
      <c r="I27">
        <v>2.8198952945365711E-3</v>
      </c>
      <c r="J27">
        <v>0</v>
      </c>
      <c r="K27">
        <v>0.27017868109645227</v>
      </c>
      <c r="L27">
        <v>2.137950017642754E-3</v>
      </c>
      <c r="M27">
        <v>0.23318244979844099</v>
      </c>
      <c r="N27">
        <v>2.5418395159543267E-2</v>
      </c>
      <c r="O27">
        <v>0</v>
      </c>
      <c r="P27">
        <v>2.5120305392357847E-4</v>
      </c>
      <c r="Q27">
        <v>0</v>
      </c>
      <c r="R27">
        <v>0.6074393543422989</v>
      </c>
      <c r="S27">
        <v>0</v>
      </c>
      <c r="T27">
        <v>0</v>
      </c>
      <c r="U27">
        <v>0</v>
      </c>
      <c r="V27">
        <v>0</v>
      </c>
      <c r="W27">
        <v>12.247881948530202</v>
      </c>
    </row>
    <row r="28" spans="1:23" x14ac:dyDescent="0.35">
      <c r="A28" t="s">
        <v>1736</v>
      </c>
      <c r="B28">
        <v>5.2063016950634893</v>
      </c>
      <c r="C28">
        <v>9.076456157971062E-2</v>
      </c>
      <c r="D28">
        <v>0</v>
      </c>
      <c r="E28">
        <v>9.3145213531760168E-2</v>
      </c>
      <c r="F28">
        <v>4.6758910891280796E-3</v>
      </c>
      <c r="G28">
        <v>0</v>
      </c>
      <c r="H28">
        <v>0</v>
      </c>
      <c r="I28">
        <v>0</v>
      </c>
      <c r="J28">
        <v>0</v>
      </c>
      <c r="K28">
        <v>2.453893489105869E-2</v>
      </c>
      <c r="L28">
        <v>2.6724375220534425E-4</v>
      </c>
      <c r="M28">
        <v>3.7740512106106051E-2</v>
      </c>
      <c r="N28">
        <v>5.5203140407842424E-2</v>
      </c>
      <c r="O28">
        <v>0</v>
      </c>
      <c r="P28">
        <v>0</v>
      </c>
      <c r="Q28">
        <v>0</v>
      </c>
      <c r="R28">
        <v>7.4728918811882108E-2</v>
      </c>
      <c r="S28">
        <v>0</v>
      </c>
      <c r="T28">
        <v>0</v>
      </c>
      <c r="U28">
        <v>0</v>
      </c>
      <c r="V28">
        <v>0</v>
      </c>
      <c r="W28">
        <v>5.5873661112331829</v>
      </c>
    </row>
    <row r="29" spans="1:23" x14ac:dyDescent="0.35">
      <c r="A29" t="s">
        <v>1737</v>
      </c>
      <c r="B29">
        <v>3.5545529116114203</v>
      </c>
      <c r="C29">
        <v>9.3915501036672649E-2</v>
      </c>
      <c r="D29">
        <v>0</v>
      </c>
      <c r="E29">
        <v>6.3594007676489039E-2</v>
      </c>
      <c r="F29">
        <v>3.0588120874712868E-2</v>
      </c>
      <c r="G29">
        <v>1.9461783040092221E-2</v>
      </c>
      <c r="H29">
        <v>0</v>
      </c>
      <c r="I29">
        <v>1.23978155190832E-3</v>
      </c>
      <c r="J29">
        <v>0</v>
      </c>
      <c r="K29">
        <v>0.27581262022960357</v>
      </c>
      <c r="L29">
        <v>1.8038953273860738E-3</v>
      </c>
      <c r="M29">
        <v>0.28911928024141959</v>
      </c>
      <c r="N29">
        <v>6.5573221868637704E-2</v>
      </c>
      <c r="O29">
        <v>0</v>
      </c>
      <c r="P29">
        <v>2.5120305392357847E-4</v>
      </c>
      <c r="Q29">
        <v>0</v>
      </c>
      <c r="R29">
        <v>0.22151786647807911</v>
      </c>
      <c r="S29">
        <v>0</v>
      </c>
      <c r="T29">
        <v>0</v>
      </c>
      <c r="U29">
        <v>0</v>
      </c>
      <c r="V29">
        <v>0</v>
      </c>
      <c r="W29">
        <v>4.6174301929903452</v>
      </c>
    </row>
    <row r="30" spans="1:23" x14ac:dyDescent="0.35">
      <c r="A30" t="s">
        <v>1738</v>
      </c>
      <c r="B30">
        <v>3.5545529116114203</v>
      </c>
      <c r="C30">
        <v>9.3915501036672649E-2</v>
      </c>
      <c r="D30">
        <v>0</v>
      </c>
      <c r="E30">
        <v>6.3594007676489039E-2</v>
      </c>
      <c r="F30">
        <v>3.0588120874712868E-2</v>
      </c>
      <c r="G30">
        <v>1.9461783040092221E-2</v>
      </c>
      <c r="H30">
        <v>0</v>
      </c>
      <c r="I30">
        <v>1.23978155190832E-3</v>
      </c>
      <c r="J30">
        <v>0</v>
      </c>
      <c r="K30">
        <v>0.27581262022960357</v>
      </c>
      <c r="L30">
        <v>1.8038953273860738E-3</v>
      </c>
      <c r="M30">
        <v>0.28911928024141959</v>
      </c>
      <c r="N30">
        <v>6.5573221868637704E-2</v>
      </c>
      <c r="O30">
        <v>0</v>
      </c>
      <c r="P30">
        <v>2.5120305392357847E-4</v>
      </c>
      <c r="Q30">
        <v>0</v>
      </c>
      <c r="R30">
        <v>0.22151786647807911</v>
      </c>
      <c r="S30">
        <v>0</v>
      </c>
      <c r="T30">
        <v>0</v>
      </c>
      <c r="U30">
        <v>0</v>
      </c>
      <c r="V30">
        <v>0</v>
      </c>
      <c r="W30">
        <v>4.6174301929903452</v>
      </c>
    </row>
    <row r="31" spans="1:23" x14ac:dyDescent="0.35">
      <c r="A31" t="s">
        <v>1739</v>
      </c>
      <c r="B31">
        <v>450.69374732135941</v>
      </c>
      <c r="C31">
        <v>14.4230012830247</v>
      </c>
      <c r="D31">
        <v>84.571204909666434</v>
      </c>
      <c r="E31">
        <v>6.8655407563370785</v>
      </c>
      <c r="F31">
        <v>29.91481295528477</v>
      </c>
      <c r="G31">
        <v>4.6581578769837817</v>
      </c>
      <c r="H31">
        <v>3.8109815164523617</v>
      </c>
      <c r="I31">
        <v>2.044392224539318</v>
      </c>
      <c r="J31">
        <v>5.1055298332489726E-3</v>
      </c>
      <c r="K31">
        <v>0.86225468949996564</v>
      </c>
      <c r="L31">
        <v>3.3121293739470731E-2</v>
      </c>
      <c r="M31">
        <v>9.0934882009778395</v>
      </c>
      <c r="N31">
        <v>6.0800983074046631</v>
      </c>
      <c r="O31">
        <v>2.3989087411686136</v>
      </c>
      <c r="P31">
        <v>1.2697075107437537E-2</v>
      </c>
      <c r="Q31">
        <v>0</v>
      </c>
      <c r="R31">
        <v>15.291479099026192</v>
      </c>
      <c r="S31">
        <v>0</v>
      </c>
      <c r="T31">
        <v>0</v>
      </c>
      <c r="U31">
        <v>0</v>
      </c>
      <c r="V31">
        <v>724.19577448000007</v>
      </c>
      <c r="W31">
        <v>1354.9547662604054</v>
      </c>
    </row>
    <row r="32" spans="1:23" x14ac:dyDescent="0.35">
      <c r="A32" t="s">
        <v>1740</v>
      </c>
      <c r="B32">
        <v>174.13553140247416</v>
      </c>
      <c r="C32">
        <v>63.475578982770656</v>
      </c>
      <c r="D32">
        <v>5.5914389889973366</v>
      </c>
      <c r="E32">
        <v>2.6526540363064903</v>
      </c>
      <c r="F32">
        <v>1148.4757926019279</v>
      </c>
      <c r="G32">
        <v>41.175117808160351</v>
      </c>
      <c r="H32">
        <v>348.46971380492357</v>
      </c>
      <c r="I32">
        <v>7.3244389408089061</v>
      </c>
      <c r="J32">
        <v>6.0065056861752621E-4</v>
      </c>
      <c r="K32">
        <v>0.38312674424828752</v>
      </c>
      <c r="L32">
        <v>5.1657063630367204E-3</v>
      </c>
      <c r="M32">
        <v>2.3153698396256988</v>
      </c>
      <c r="N32">
        <v>0.17330070210777709</v>
      </c>
      <c r="O32">
        <v>0.5403963047842637</v>
      </c>
      <c r="P32">
        <v>3.5418156878641548E-2</v>
      </c>
      <c r="Q32">
        <v>0</v>
      </c>
      <c r="R32">
        <v>8.0854479000361774</v>
      </c>
      <c r="S32">
        <v>0</v>
      </c>
      <c r="T32">
        <v>0</v>
      </c>
      <c r="U32">
        <v>0</v>
      </c>
      <c r="V32">
        <v>0</v>
      </c>
      <c r="W32">
        <v>1802.8390925709821</v>
      </c>
    </row>
    <row r="33" spans="1:23" x14ac:dyDescent="0.35">
      <c r="A33" t="s">
        <v>1741</v>
      </c>
      <c r="B33">
        <v>33.109380770781847</v>
      </c>
      <c r="C33">
        <v>4.4744158044310742</v>
      </c>
      <c r="D33">
        <v>1.4155215708523792</v>
      </c>
      <c r="E33">
        <v>0.5043642261511202</v>
      </c>
      <c r="F33">
        <v>16.914638503987732</v>
      </c>
      <c r="G33">
        <v>1.2221899380204968</v>
      </c>
      <c r="H33">
        <v>2.3324756302415244</v>
      </c>
      <c r="I33">
        <v>0.23246596301677702</v>
      </c>
      <c r="J33">
        <v>1.8019517058525782E-3</v>
      </c>
      <c r="K33">
        <v>0.2083928509585796</v>
      </c>
      <c r="L33">
        <v>2.7043992135898115E-2</v>
      </c>
      <c r="M33">
        <v>1.463348388753281</v>
      </c>
      <c r="N33">
        <v>1.6046948010528175</v>
      </c>
      <c r="O33">
        <v>0.13901272266756257</v>
      </c>
      <c r="P33">
        <v>0</v>
      </c>
      <c r="Q33">
        <v>0</v>
      </c>
      <c r="R33">
        <v>3.9584555192053115</v>
      </c>
      <c r="S33">
        <v>0</v>
      </c>
      <c r="T33">
        <v>0</v>
      </c>
      <c r="U33">
        <v>0</v>
      </c>
      <c r="V33">
        <v>0</v>
      </c>
      <c r="W33">
        <v>67.608202633962264</v>
      </c>
    </row>
    <row r="34" spans="1:23" x14ac:dyDescent="0.35">
      <c r="A34" t="s">
        <v>1742</v>
      </c>
      <c r="B34">
        <v>7.9746114717511718</v>
      </c>
      <c r="C34">
        <v>0.24477392774269702</v>
      </c>
      <c r="D34">
        <v>4.0318567742687286E-2</v>
      </c>
      <c r="E34">
        <v>0.12147943121168339</v>
      </c>
      <c r="F34">
        <v>2.8820558012865947</v>
      </c>
      <c r="G34">
        <v>0.24789701573057246</v>
      </c>
      <c r="H34">
        <v>0.26518948785321361</v>
      </c>
      <c r="I34">
        <v>2.1384855905222992E-2</v>
      </c>
      <c r="J34">
        <v>3.0032528430876311E-4</v>
      </c>
      <c r="K34">
        <v>0.63952019570856233</v>
      </c>
      <c r="L34">
        <v>2.9778777857505791E-2</v>
      </c>
      <c r="M34">
        <v>0.96370617990834462</v>
      </c>
      <c r="N34">
        <v>0.2274769727849798</v>
      </c>
      <c r="O34">
        <v>0.19505614013939521</v>
      </c>
      <c r="P34">
        <v>3.3413355545888258E-4</v>
      </c>
      <c r="Q34">
        <v>0</v>
      </c>
      <c r="R34">
        <v>1.4455276977884024</v>
      </c>
      <c r="S34">
        <v>0</v>
      </c>
      <c r="T34">
        <v>0</v>
      </c>
      <c r="U34">
        <v>0</v>
      </c>
      <c r="V34">
        <v>0</v>
      </c>
      <c r="W34">
        <v>15.299410982250798</v>
      </c>
    </row>
    <row r="35" spans="1:23" x14ac:dyDescent="0.35">
      <c r="A35" t="s">
        <v>1743</v>
      </c>
      <c r="B35">
        <v>5.4493205394137876</v>
      </c>
      <c r="C35">
        <v>0.15066151682578016</v>
      </c>
      <c r="D35">
        <v>2.4334283489669248E-2</v>
      </c>
      <c r="E35">
        <v>8.3010985797000073E-2</v>
      </c>
      <c r="F35">
        <v>20.093270763117072</v>
      </c>
      <c r="G35">
        <v>4.2661346893168292E-2</v>
      </c>
      <c r="H35">
        <v>2.0857600168230288E-2</v>
      </c>
      <c r="I35">
        <v>7.0444231217205158E-3</v>
      </c>
      <c r="J35">
        <v>1.2013011372350524E-3</v>
      </c>
      <c r="K35">
        <v>0.93806051590203299</v>
      </c>
      <c r="L35">
        <v>6.8065777960013257E-2</v>
      </c>
      <c r="M35">
        <v>1.1910975257294145</v>
      </c>
      <c r="N35">
        <v>3.8652076155665085E-2</v>
      </c>
      <c r="O35">
        <v>9.5492973904519329E-2</v>
      </c>
      <c r="P35">
        <v>0</v>
      </c>
      <c r="Q35">
        <v>0</v>
      </c>
      <c r="R35">
        <v>1.6421540363515481</v>
      </c>
      <c r="S35">
        <v>0</v>
      </c>
      <c r="T35">
        <v>0</v>
      </c>
      <c r="U35">
        <v>0</v>
      </c>
      <c r="V35">
        <v>0</v>
      </c>
      <c r="W35">
        <v>29.845885665966858</v>
      </c>
    </row>
    <row r="36" spans="1:23" x14ac:dyDescent="0.35">
      <c r="A36" t="s">
        <v>1744</v>
      </c>
      <c r="B36">
        <v>3.9825260565156508</v>
      </c>
      <c r="C36">
        <v>1.3322724374052048</v>
      </c>
      <c r="D36">
        <v>1.5029998625972178E-2</v>
      </c>
      <c r="E36">
        <v>6.0666905446741665E-2</v>
      </c>
      <c r="F36">
        <v>2.1430597584175199</v>
      </c>
      <c r="G36">
        <v>0.26749817511392004</v>
      </c>
      <c r="H36">
        <v>0.28485522515468792</v>
      </c>
      <c r="I36">
        <v>4.7801442611674931E-3</v>
      </c>
      <c r="J36">
        <v>4.204553980322683E-3</v>
      </c>
      <c r="K36">
        <v>0.77035110073452462</v>
      </c>
      <c r="L36">
        <v>1.7928039730539202E-2</v>
      </c>
      <c r="M36">
        <v>1.6409302016802121</v>
      </c>
      <c r="N36">
        <v>3.2315670228506885E-2</v>
      </c>
      <c r="O36">
        <v>0.11020828463734691</v>
      </c>
      <c r="P36">
        <v>0</v>
      </c>
      <c r="Q36">
        <v>0</v>
      </c>
      <c r="R36">
        <v>1.6637613263035425</v>
      </c>
      <c r="S36">
        <v>0</v>
      </c>
      <c r="T36">
        <v>0</v>
      </c>
      <c r="U36">
        <v>0</v>
      </c>
      <c r="V36">
        <v>0</v>
      </c>
      <c r="W36">
        <v>12.330387878235857</v>
      </c>
    </row>
    <row r="37" spans="1:23" x14ac:dyDescent="0.35">
      <c r="A37" t="s">
        <v>1745</v>
      </c>
      <c r="B37">
        <v>5.9217796924162132</v>
      </c>
      <c r="C37">
        <v>6.6348228954442465E-2</v>
      </c>
      <c r="D37">
        <v>0.27352211785201758</v>
      </c>
      <c r="E37">
        <v>9.0208084913464645E-2</v>
      </c>
      <c r="F37">
        <v>4.8804230686324344</v>
      </c>
      <c r="G37">
        <v>3.1131253138257944E-2</v>
      </c>
      <c r="H37">
        <v>2.741284593538838E-2</v>
      </c>
      <c r="I37">
        <v>0</v>
      </c>
      <c r="J37">
        <v>9.009758529262891E-4</v>
      </c>
      <c r="K37">
        <v>1.1847953099442841</v>
      </c>
      <c r="L37">
        <v>7.9916516086979833E-2</v>
      </c>
      <c r="M37">
        <v>1.9038997852828103</v>
      </c>
      <c r="N37">
        <v>0.15048964077000751</v>
      </c>
      <c r="O37">
        <v>0.2786516287705646</v>
      </c>
      <c r="P37">
        <v>1.0024006663766475E-3</v>
      </c>
      <c r="Q37">
        <v>0</v>
      </c>
      <c r="R37">
        <v>5.0366592878098135</v>
      </c>
      <c r="S37">
        <v>0</v>
      </c>
      <c r="T37">
        <v>0</v>
      </c>
      <c r="U37">
        <v>0</v>
      </c>
      <c r="V37">
        <v>0</v>
      </c>
      <c r="W37">
        <v>19.927140837025981</v>
      </c>
    </row>
    <row r="38" spans="1:23" x14ac:dyDescent="0.35">
      <c r="A38" t="s">
        <v>1746</v>
      </c>
      <c r="B38">
        <v>4.0437707615344838</v>
      </c>
      <c r="C38">
        <v>0.29846495609659968</v>
      </c>
      <c r="D38">
        <v>2.8628568811375588E-2</v>
      </c>
      <c r="E38">
        <v>6.1599862739616693E-2</v>
      </c>
      <c r="F38">
        <v>0.40646220652939002</v>
      </c>
      <c r="G38">
        <v>1.6142131256874491E-2</v>
      </c>
      <c r="H38">
        <v>1.43023544010722E-2</v>
      </c>
      <c r="I38">
        <v>9.3087019822735376E-3</v>
      </c>
      <c r="J38">
        <v>3.0032528430876311E-4</v>
      </c>
      <c r="K38">
        <v>0.77883901179884885</v>
      </c>
      <c r="L38">
        <v>9.1159524053589167E-3</v>
      </c>
      <c r="M38">
        <v>0.79726190228693539</v>
      </c>
      <c r="N38">
        <v>8.3957378534846305E-2</v>
      </c>
      <c r="O38">
        <v>0.26424940975545674</v>
      </c>
      <c r="P38">
        <v>0</v>
      </c>
      <c r="Q38">
        <v>0</v>
      </c>
      <c r="R38">
        <v>0.79082681224298246</v>
      </c>
      <c r="S38">
        <v>0</v>
      </c>
      <c r="T38">
        <v>0</v>
      </c>
      <c r="U38">
        <v>0</v>
      </c>
      <c r="V38">
        <v>0</v>
      </c>
      <c r="W38">
        <v>7.6032303356604221</v>
      </c>
    </row>
    <row r="39" spans="1:23" x14ac:dyDescent="0.35">
      <c r="A39" t="s">
        <v>1747</v>
      </c>
      <c r="B39">
        <v>1.3119004670303998</v>
      </c>
      <c r="C39">
        <v>1.8169207313678094E-2</v>
      </c>
      <c r="D39">
        <v>6.083570872417312E-3</v>
      </c>
      <c r="E39">
        <v>1.9984537567219983E-2</v>
      </c>
      <c r="F39">
        <v>0.35669719468962746</v>
      </c>
      <c r="G39">
        <v>2.3060187509820695E-3</v>
      </c>
      <c r="H39">
        <v>5.9593143337800835E-4</v>
      </c>
      <c r="I39">
        <v>1.5095192403686815E-3</v>
      </c>
      <c r="J39">
        <v>0</v>
      </c>
      <c r="K39">
        <v>0.41239540309078471</v>
      </c>
      <c r="L39">
        <v>3.9502460423221971E-3</v>
      </c>
      <c r="M39">
        <v>0.43591075681889491</v>
      </c>
      <c r="N39">
        <v>7.0017285495098239E-2</v>
      </c>
      <c r="O39">
        <v>7.6707470841335196E-2</v>
      </c>
      <c r="P39">
        <v>0</v>
      </c>
      <c r="Q39">
        <v>0</v>
      </c>
      <c r="R39">
        <v>1.4800993617115927</v>
      </c>
      <c r="S39">
        <v>0</v>
      </c>
      <c r="T39">
        <v>0</v>
      </c>
      <c r="U39">
        <v>0</v>
      </c>
      <c r="V39">
        <v>0</v>
      </c>
      <c r="W39">
        <v>4.1963269708980988</v>
      </c>
    </row>
    <row r="40" spans="1:23" x14ac:dyDescent="0.35">
      <c r="A40" t="s">
        <v>1748</v>
      </c>
      <c r="B40">
        <v>0.39663237536006157</v>
      </c>
      <c r="C40">
        <v>2.0414839678289991E-4</v>
      </c>
      <c r="D40">
        <v>6.083570872417312E-3</v>
      </c>
      <c r="E40">
        <v>6.0420091348097459E-3</v>
      </c>
      <c r="F40">
        <v>0.12513167716934512</v>
      </c>
      <c r="G40">
        <v>4.6120375019641389E-3</v>
      </c>
      <c r="H40">
        <v>0</v>
      </c>
      <c r="I40">
        <v>3.7737981009217038E-3</v>
      </c>
      <c r="J40">
        <v>3.0032528430876311E-4</v>
      </c>
      <c r="K40">
        <v>0.14634329421248565</v>
      </c>
      <c r="L40">
        <v>4.2541111225008286E-3</v>
      </c>
      <c r="M40">
        <v>0.13210354376271685</v>
      </c>
      <c r="N40">
        <v>1.6791475706969261E-2</v>
      </c>
      <c r="O40">
        <v>4.0701923303565618E-3</v>
      </c>
      <c r="P40">
        <v>0</v>
      </c>
      <c r="Q40">
        <v>0</v>
      </c>
      <c r="R40">
        <v>0.12532228172156551</v>
      </c>
      <c r="S40">
        <v>0</v>
      </c>
      <c r="T40">
        <v>0</v>
      </c>
      <c r="U40">
        <v>0</v>
      </c>
      <c r="V40">
        <v>0</v>
      </c>
      <c r="W40">
        <v>0.97166484067720593</v>
      </c>
    </row>
    <row r="41" spans="1:23" x14ac:dyDescent="0.35">
      <c r="A41" t="s">
        <v>1749</v>
      </c>
      <c r="B41">
        <v>0.57955637527080883</v>
      </c>
      <c r="C41">
        <v>6.5327486970527971E-3</v>
      </c>
      <c r="D41">
        <v>1.6103569956398767E-2</v>
      </c>
      <c r="E41">
        <v>8.8285403085026411E-3</v>
      </c>
      <c r="F41">
        <v>9.7804069511672025E-3</v>
      </c>
      <c r="G41">
        <v>0</v>
      </c>
      <c r="H41">
        <v>0</v>
      </c>
      <c r="I41">
        <v>7.5475962018434076E-4</v>
      </c>
      <c r="J41">
        <v>3.0032528430876311E-4</v>
      </c>
      <c r="K41">
        <v>6.7610601926168384E-2</v>
      </c>
      <c r="L41">
        <v>3.6767674701614295E-2</v>
      </c>
      <c r="M41">
        <v>0.18902872421316164</v>
      </c>
      <c r="N41">
        <v>1.1722350965242694E-2</v>
      </c>
      <c r="O41">
        <v>0.11740939414490084</v>
      </c>
      <c r="P41">
        <v>0</v>
      </c>
      <c r="Q41">
        <v>0</v>
      </c>
      <c r="R41">
        <v>5.6178953875184547E-2</v>
      </c>
      <c r="S41">
        <v>0</v>
      </c>
      <c r="T41">
        <v>0</v>
      </c>
      <c r="U41">
        <v>0</v>
      </c>
      <c r="V41">
        <v>0</v>
      </c>
      <c r="W41">
        <v>1.1005744259146957</v>
      </c>
    </row>
    <row r="42" spans="1:23" x14ac:dyDescent="0.35">
      <c r="A42" t="s">
        <v>1750</v>
      </c>
      <c r="B42">
        <v>0.96361788486354161</v>
      </c>
      <c r="C42">
        <v>3.0451751827119703E-3</v>
      </c>
      <c r="D42">
        <v>6.418270938562344E-2</v>
      </c>
      <c r="E42">
        <v>1.4679054017025722E-2</v>
      </c>
      <c r="F42">
        <v>0.7683372637225766</v>
      </c>
      <c r="G42">
        <v>0.15104422818932553</v>
      </c>
      <c r="H42">
        <v>0.18414281291380455</v>
      </c>
      <c r="I42">
        <v>0</v>
      </c>
      <c r="J42">
        <v>0</v>
      </c>
      <c r="K42">
        <v>2.2536867308722796E-2</v>
      </c>
      <c r="L42">
        <v>6.0773016035726112E-4</v>
      </c>
      <c r="M42">
        <v>0.1327222957241348</v>
      </c>
      <c r="N42">
        <v>4.4354841490107481E-2</v>
      </c>
      <c r="O42">
        <v>1.0332026684751272E-2</v>
      </c>
      <c r="P42">
        <v>0</v>
      </c>
      <c r="Q42">
        <v>0</v>
      </c>
      <c r="R42">
        <v>0.13612592669756257</v>
      </c>
      <c r="S42">
        <v>0</v>
      </c>
      <c r="T42">
        <v>0</v>
      </c>
      <c r="U42">
        <v>0</v>
      </c>
      <c r="V42">
        <v>0</v>
      </c>
      <c r="W42">
        <v>2.4957288163402453</v>
      </c>
    </row>
    <row r="43" spans="1:23" x14ac:dyDescent="0.35">
      <c r="A43" t="s">
        <v>1751</v>
      </c>
      <c r="B43">
        <v>3620.2776949022555</v>
      </c>
      <c r="C43">
        <v>1.7564135428856542</v>
      </c>
      <c r="D43">
        <v>42.443244331220697</v>
      </c>
      <c r="E43">
        <v>59.153647211677992</v>
      </c>
      <c r="F43">
        <v>8.9228921318329064</v>
      </c>
      <c r="G43">
        <v>26.765068268381359</v>
      </c>
      <c r="H43">
        <v>136.08064982403866</v>
      </c>
      <c r="I43">
        <v>4.3272884890568887E-2</v>
      </c>
      <c r="J43">
        <v>0.47960282510471086</v>
      </c>
      <c r="K43">
        <v>0.76127770859046084</v>
      </c>
      <c r="L43">
        <v>1.8221384380936693E-3</v>
      </c>
      <c r="M43">
        <v>2.1077967732737539</v>
      </c>
      <c r="N43">
        <v>6.4076096641659248</v>
      </c>
      <c r="O43">
        <v>8.7351038810327547E-2</v>
      </c>
      <c r="P43">
        <v>7.6362882764573019</v>
      </c>
      <c r="Q43">
        <v>9.0318972494392167</v>
      </c>
      <c r="R43">
        <v>60.772663718978485</v>
      </c>
      <c r="S43">
        <v>0</v>
      </c>
      <c r="T43">
        <v>0</v>
      </c>
      <c r="U43">
        <v>0</v>
      </c>
      <c r="V43">
        <v>0</v>
      </c>
      <c r="W43">
        <v>3982.7291924904425</v>
      </c>
    </row>
    <row r="44" spans="1:23" x14ac:dyDescent="0.35">
      <c r="A44" t="s">
        <v>1752</v>
      </c>
      <c r="B44">
        <v>0.18738361978352816</v>
      </c>
      <c r="C44">
        <v>0</v>
      </c>
      <c r="D44">
        <v>9.2855572775342437E-3</v>
      </c>
      <c r="E44">
        <v>2.8544657793454454E-3</v>
      </c>
      <c r="F44">
        <v>7.7667937553386624E-3</v>
      </c>
      <c r="G44">
        <v>0.35512688765123868</v>
      </c>
      <c r="H44">
        <v>3.8139611736192534E-2</v>
      </c>
      <c r="I44">
        <v>0</v>
      </c>
      <c r="J44">
        <v>0</v>
      </c>
      <c r="K44">
        <v>8.8976722881191309E-2</v>
      </c>
      <c r="L44">
        <v>0</v>
      </c>
      <c r="M44">
        <v>5.9090812315407332E-2</v>
      </c>
      <c r="N44">
        <v>6.0195856308003001E-3</v>
      </c>
      <c r="O44">
        <v>4.0701923303565618E-3</v>
      </c>
      <c r="P44">
        <v>0</v>
      </c>
      <c r="Q44">
        <v>0</v>
      </c>
      <c r="R44">
        <v>0.3824490321502948</v>
      </c>
      <c r="S44">
        <v>0</v>
      </c>
      <c r="T44">
        <v>0</v>
      </c>
      <c r="U44">
        <v>0</v>
      </c>
      <c r="V44">
        <v>0</v>
      </c>
      <c r="W44">
        <v>1.141163281291228</v>
      </c>
    </row>
    <row r="45" spans="1:23" x14ac:dyDescent="0.35">
      <c r="A45" t="s">
        <v>1753</v>
      </c>
      <c r="B45">
        <v>0.22472930624388165</v>
      </c>
      <c r="C45">
        <v>6.1915029006244971E-4</v>
      </c>
      <c r="D45">
        <v>0</v>
      </c>
      <c r="E45">
        <v>3.4233628052989088E-3</v>
      </c>
      <c r="F45">
        <v>5.7531805595101206E-4</v>
      </c>
      <c r="G45">
        <v>0</v>
      </c>
      <c r="H45">
        <v>0</v>
      </c>
      <c r="I45">
        <v>0</v>
      </c>
      <c r="J45">
        <v>0</v>
      </c>
      <c r="K45">
        <v>0.10156224618346509</v>
      </c>
      <c r="L45">
        <v>0</v>
      </c>
      <c r="M45">
        <v>4.888140495201234E-2</v>
      </c>
      <c r="N45">
        <v>6.3364059271582107E-4</v>
      </c>
      <c r="O45">
        <v>2.1916420240381488E-3</v>
      </c>
      <c r="P45">
        <v>0</v>
      </c>
      <c r="Q45">
        <v>0</v>
      </c>
      <c r="R45">
        <v>5.1857495884785727E-2</v>
      </c>
      <c r="S45">
        <v>0</v>
      </c>
      <c r="T45">
        <v>0</v>
      </c>
      <c r="U45">
        <v>0</v>
      </c>
      <c r="V45">
        <v>0</v>
      </c>
      <c r="W45">
        <v>0.43447356703221113</v>
      </c>
    </row>
    <row r="46" spans="1:23" x14ac:dyDescent="0.35">
      <c r="A46" t="s">
        <v>1754</v>
      </c>
      <c r="B46">
        <v>14.578364746625303</v>
      </c>
      <c r="C46">
        <v>0.1410649292663998</v>
      </c>
      <c r="D46">
        <v>0.24243451209881733</v>
      </c>
      <c r="E46">
        <v>0</v>
      </c>
      <c r="F46">
        <v>0.27874147810012034</v>
      </c>
      <c r="G46">
        <v>0</v>
      </c>
      <c r="H46">
        <v>0</v>
      </c>
      <c r="I46">
        <v>0</v>
      </c>
      <c r="J46">
        <v>0</v>
      </c>
      <c r="K46">
        <v>9.6884072578141449</v>
      </c>
      <c r="L46">
        <v>0.31626200395173482</v>
      </c>
      <c r="M46">
        <v>17.076336270597572</v>
      </c>
      <c r="N46">
        <v>1.4130710269034923</v>
      </c>
      <c r="O46">
        <v>0.52535844187052638</v>
      </c>
      <c r="P46">
        <v>0</v>
      </c>
      <c r="Q46">
        <v>0</v>
      </c>
      <c r="R46">
        <v>0.40621705109748824</v>
      </c>
      <c r="S46">
        <v>0</v>
      </c>
      <c r="T46">
        <v>0</v>
      </c>
      <c r="U46">
        <v>0</v>
      </c>
      <c r="V46">
        <v>0</v>
      </c>
      <c r="W46">
        <v>44.666257718325596</v>
      </c>
    </row>
    <row r="47" spans="1:23" x14ac:dyDescent="0.35">
      <c r="A47" t="s">
        <v>1755</v>
      </c>
      <c r="B47">
        <v>7.5516629722004716</v>
      </c>
      <c r="C47">
        <v>0.17622200209882835</v>
      </c>
      <c r="D47">
        <v>0.34703184288412303</v>
      </c>
      <c r="E47">
        <v>0</v>
      </c>
      <c r="F47">
        <v>7.7667904114584629E-2</v>
      </c>
      <c r="G47">
        <v>0</v>
      </c>
      <c r="H47">
        <v>0</v>
      </c>
      <c r="I47">
        <v>0</v>
      </c>
      <c r="J47">
        <v>0</v>
      </c>
      <c r="K47">
        <v>136.53299320839673</v>
      </c>
      <c r="L47">
        <v>67.25970140279874</v>
      </c>
      <c r="M47">
        <v>341.64429054978689</v>
      </c>
      <c r="N47">
        <v>45.667223902418982</v>
      </c>
      <c r="O47">
        <v>2.7971110367528502</v>
      </c>
      <c r="P47">
        <v>0</v>
      </c>
      <c r="Q47">
        <v>0</v>
      </c>
      <c r="R47">
        <v>36.745357292361092</v>
      </c>
      <c r="S47">
        <v>0</v>
      </c>
      <c r="T47">
        <v>0</v>
      </c>
      <c r="U47">
        <v>0</v>
      </c>
      <c r="V47">
        <v>0</v>
      </c>
      <c r="W47">
        <v>638.79926211381326</v>
      </c>
    </row>
    <row r="48" spans="1:23" x14ac:dyDescent="0.35">
      <c r="A48" t="s">
        <v>1756</v>
      </c>
      <c r="B48">
        <v>53.595169896292553</v>
      </c>
      <c r="C48">
        <v>0</v>
      </c>
      <c r="D48">
        <v>0.74296264811132251</v>
      </c>
      <c r="E48">
        <v>0.43034489150928851</v>
      </c>
      <c r="F48">
        <v>1.3399151754286489</v>
      </c>
      <c r="G48">
        <v>9.5696531684374322E-2</v>
      </c>
      <c r="H48">
        <v>0.45230900331702217</v>
      </c>
      <c r="I48">
        <v>0</v>
      </c>
      <c r="J48">
        <v>0</v>
      </c>
      <c r="K48">
        <v>6.374160096303485</v>
      </c>
      <c r="L48">
        <v>0.34236424228172441</v>
      </c>
      <c r="M48">
        <v>7.1194972417608717</v>
      </c>
      <c r="N48">
        <v>0.55097096766483711</v>
      </c>
      <c r="O48">
        <v>2.7125777952123009</v>
      </c>
      <c r="P48">
        <v>0</v>
      </c>
      <c r="Q48">
        <v>0</v>
      </c>
      <c r="R48">
        <v>10.073318575619627</v>
      </c>
      <c r="S48">
        <v>0</v>
      </c>
      <c r="T48">
        <v>0</v>
      </c>
      <c r="U48">
        <v>0</v>
      </c>
      <c r="V48">
        <v>0</v>
      </c>
      <c r="W48">
        <v>83.829287065186051</v>
      </c>
    </row>
    <row r="49" spans="1:23" x14ac:dyDescent="0.35">
      <c r="A49" t="s">
        <v>1757</v>
      </c>
      <c r="B49">
        <v>57.387605999827159</v>
      </c>
      <c r="C49">
        <v>0</v>
      </c>
      <c r="D49">
        <v>1.1842380858196564</v>
      </c>
      <c r="E49">
        <v>0.16000960231175798</v>
      </c>
      <c r="F49">
        <v>0.14670604110532648</v>
      </c>
      <c r="G49">
        <v>0.31821979210707607</v>
      </c>
      <c r="H49">
        <v>0</v>
      </c>
      <c r="I49">
        <v>0</v>
      </c>
      <c r="J49">
        <v>0</v>
      </c>
      <c r="K49">
        <v>50.868894065761509</v>
      </c>
      <c r="L49">
        <v>1.5397285470702022</v>
      </c>
      <c r="M49">
        <v>39.252833849661513</v>
      </c>
      <c r="N49">
        <v>0.47873325597560024</v>
      </c>
      <c r="O49">
        <v>2.4849642152123765</v>
      </c>
      <c r="P49">
        <v>0</v>
      </c>
      <c r="Q49">
        <v>0</v>
      </c>
      <c r="R49">
        <v>8.9259714791687461</v>
      </c>
      <c r="S49">
        <v>0</v>
      </c>
      <c r="T49">
        <v>0</v>
      </c>
      <c r="U49">
        <v>0</v>
      </c>
      <c r="V49">
        <v>0</v>
      </c>
      <c r="W49">
        <v>162.74790493402094</v>
      </c>
    </row>
    <row r="50" spans="1:23" x14ac:dyDescent="0.35">
      <c r="A50" t="s">
        <v>1758</v>
      </c>
      <c r="B50">
        <v>14.871739077452851</v>
      </c>
      <c r="C50">
        <v>0</v>
      </c>
      <c r="D50">
        <v>2.7389881330053538</v>
      </c>
      <c r="E50">
        <v>2.1295597032962532</v>
      </c>
      <c r="F50">
        <v>0.43954280550772329</v>
      </c>
      <c r="G50">
        <v>4.1714464052297151</v>
      </c>
      <c r="H50">
        <v>3.6137046062113605</v>
      </c>
      <c r="I50">
        <v>0</v>
      </c>
      <c r="J50">
        <v>0</v>
      </c>
      <c r="K50">
        <v>42.927461490661692</v>
      </c>
      <c r="L50">
        <v>0.11412141409390815</v>
      </c>
      <c r="M50">
        <v>17.063032847105671</v>
      </c>
      <c r="N50">
        <v>0</v>
      </c>
      <c r="O50">
        <v>52.068093583861589</v>
      </c>
      <c r="P50">
        <v>0</v>
      </c>
      <c r="Q50">
        <v>0</v>
      </c>
      <c r="R50">
        <v>73.747841335150895</v>
      </c>
      <c r="S50">
        <v>0</v>
      </c>
      <c r="T50">
        <v>0</v>
      </c>
      <c r="U50">
        <v>0</v>
      </c>
      <c r="V50">
        <v>0</v>
      </c>
      <c r="W50">
        <v>213.885531401577</v>
      </c>
    </row>
    <row r="51" spans="1:23" x14ac:dyDescent="0.35">
      <c r="A51" t="s">
        <v>1759</v>
      </c>
      <c r="B51">
        <v>99.778097088357811</v>
      </c>
      <c r="C51">
        <v>0</v>
      </c>
      <c r="D51">
        <v>7.354123898288341</v>
      </c>
      <c r="E51">
        <v>4.4613416588526578</v>
      </c>
      <c r="F51">
        <v>0.60811092332678474</v>
      </c>
      <c r="G51">
        <v>0</v>
      </c>
      <c r="H51">
        <v>7.1511304872256464E-3</v>
      </c>
      <c r="I51">
        <v>0</v>
      </c>
      <c r="J51">
        <v>0</v>
      </c>
      <c r="K51">
        <v>19.085017940210935</v>
      </c>
      <c r="L51">
        <v>0.7615176275574882</v>
      </c>
      <c r="M51">
        <v>13.39252549110658</v>
      </c>
      <c r="N51">
        <v>0</v>
      </c>
      <c r="O51">
        <v>15.969894757408703</v>
      </c>
      <c r="P51">
        <v>0</v>
      </c>
      <c r="Q51">
        <v>0</v>
      </c>
      <c r="R51">
        <v>0.27225185339512514</v>
      </c>
      <c r="S51">
        <v>0</v>
      </c>
      <c r="T51">
        <v>0</v>
      </c>
      <c r="U51">
        <v>0</v>
      </c>
      <c r="V51">
        <v>0</v>
      </c>
      <c r="W51">
        <v>161.69003236899164</v>
      </c>
    </row>
  </sheetData>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W51"/>
  <sheetViews>
    <sheetView workbookViewId="0"/>
  </sheetViews>
  <sheetFormatPr defaultColWidth="8.81640625" defaultRowHeight="14.5" x14ac:dyDescent="0.35"/>
  <cols>
    <col min="1" max="1" width="59" customWidth="1"/>
    <col min="2" max="2" width="12.6328125" customWidth="1"/>
    <col min="3" max="3" width="15.6328125" customWidth="1"/>
    <col min="4" max="5" width="14.6328125" customWidth="1"/>
    <col min="6" max="6" width="15.6328125" customWidth="1"/>
    <col min="7" max="7" width="14.6328125" customWidth="1"/>
    <col min="8" max="10" width="15.6328125" customWidth="1"/>
    <col min="11" max="11" width="13.6328125" customWidth="1"/>
    <col min="12" max="12" width="15.6328125" customWidth="1"/>
    <col min="13" max="13" width="13.6328125" customWidth="1"/>
    <col min="14" max="16" width="15.6328125" customWidth="1"/>
    <col min="17" max="17" width="11.6328125" customWidth="1"/>
    <col min="18" max="18" width="14.6328125" customWidth="1"/>
    <col min="19" max="21" width="2.1796875" customWidth="1"/>
    <col min="22" max="22" width="9.6328125" customWidth="1"/>
    <col min="23" max="23" width="12.6328125" customWidth="1"/>
  </cols>
  <sheetData>
    <row r="1" spans="1:23" x14ac:dyDescent="0.35">
      <c r="A1" t="s">
        <v>1760</v>
      </c>
      <c r="B1" t="s">
        <v>1762</v>
      </c>
      <c r="C1" t="s">
        <v>1764</v>
      </c>
      <c r="D1" t="s">
        <v>1766</v>
      </c>
      <c r="E1" t="s">
        <v>1768</v>
      </c>
      <c r="F1" t="s">
        <v>1770</v>
      </c>
      <c r="G1" t="s">
        <v>1772</v>
      </c>
      <c r="H1" t="s">
        <v>1774</v>
      </c>
      <c r="I1" t="s">
        <v>1776</v>
      </c>
      <c r="J1" t="s">
        <v>1778</v>
      </c>
      <c r="K1" t="s">
        <v>1780</v>
      </c>
      <c r="L1" t="s">
        <v>1782</v>
      </c>
      <c r="M1" t="s">
        <v>1784</v>
      </c>
      <c r="N1" t="s">
        <v>1786</v>
      </c>
      <c r="O1" t="s">
        <v>1788</v>
      </c>
      <c r="P1" t="s">
        <v>1790</v>
      </c>
      <c r="Q1" t="s">
        <v>1792</v>
      </c>
      <c r="R1" t="s">
        <v>1794</v>
      </c>
      <c r="S1" t="s">
        <v>1796</v>
      </c>
      <c r="T1" t="s">
        <v>1798</v>
      </c>
      <c r="U1" t="s">
        <v>1800</v>
      </c>
      <c r="V1" t="s">
        <v>1802</v>
      </c>
      <c r="W1" t="s">
        <v>1804</v>
      </c>
    </row>
    <row r="2" spans="1:23" x14ac:dyDescent="0.35">
      <c r="A2" t="s">
        <v>1761</v>
      </c>
      <c r="B2" t="s">
        <v>1763</v>
      </c>
      <c r="C2" t="s">
        <v>1765</v>
      </c>
      <c r="D2" t="s">
        <v>1767</v>
      </c>
      <c r="E2" t="s">
        <v>1769</v>
      </c>
      <c r="F2" t="s">
        <v>1771</v>
      </c>
      <c r="G2" t="s">
        <v>1773</v>
      </c>
      <c r="H2" t="s">
        <v>1775</v>
      </c>
      <c r="I2" t="s">
        <v>1777</v>
      </c>
      <c r="J2" t="s">
        <v>1779</v>
      </c>
      <c r="K2" t="s">
        <v>1781</v>
      </c>
      <c r="L2" t="s">
        <v>1783</v>
      </c>
      <c r="M2" t="s">
        <v>1785</v>
      </c>
      <c r="N2" t="s">
        <v>1787</v>
      </c>
      <c r="O2" t="s">
        <v>1789</v>
      </c>
      <c r="P2" t="s">
        <v>1791</v>
      </c>
      <c r="Q2" t="s">
        <v>1793</v>
      </c>
      <c r="R2" t="s">
        <v>1795</v>
      </c>
      <c r="S2" t="s">
        <v>1797</v>
      </c>
      <c r="T2" t="s">
        <v>1799</v>
      </c>
      <c r="U2" t="s">
        <v>1801</v>
      </c>
      <c r="V2" t="s">
        <v>1803</v>
      </c>
      <c r="W2" t="s">
        <v>1805</v>
      </c>
    </row>
    <row r="4" spans="1:23" x14ac:dyDescent="0.35">
      <c r="A4" t="s">
        <v>1806</v>
      </c>
      <c r="B4">
        <v>4844.1218238002284</v>
      </c>
      <c r="C4">
        <v>120.97678514048575</v>
      </c>
      <c r="D4">
        <v>185.23176376530895</v>
      </c>
      <c r="E4">
        <v>75.652090397113255</v>
      </c>
      <c r="F4">
        <v>1212.1019958286472</v>
      </c>
      <c r="G4">
        <v>92.751845637122614</v>
      </c>
      <c r="H4">
        <v>493.46912261887121</v>
      </c>
      <c r="I4">
        <v>17.222136639918965</v>
      </c>
      <c r="J4">
        <v>20.006368493030603</v>
      </c>
      <c r="K4">
        <v>332.44322375633425</v>
      </c>
      <c r="L4">
        <v>80.788855746511388</v>
      </c>
      <c r="M4">
        <v>534.65902126471121</v>
      </c>
      <c r="N4">
        <v>69.342817076497553</v>
      </c>
      <c r="O4">
        <v>104.81621013300496</v>
      </c>
      <c r="P4">
        <v>57.602620159778596</v>
      </c>
      <c r="Q4">
        <v>9.9709694825138655</v>
      </c>
      <c r="R4">
        <v>316.76503142522796</v>
      </c>
      <c r="S4">
        <v>0</v>
      </c>
      <c r="T4">
        <v>0</v>
      </c>
      <c r="U4">
        <v>0</v>
      </c>
      <c r="V4">
        <v>685.58011997999995</v>
      </c>
      <c r="W4">
        <v>9253.5028013453084</v>
      </c>
    </row>
    <row r="5" spans="1:23" x14ac:dyDescent="0.35">
      <c r="A5" t="s">
        <v>1807</v>
      </c>
      <c r="B5">
        <v>42.432221527789153</v>
      </c>
      <c r="C5">
        <v>0</v>
      </c>
      <c r="D5">
        <v>0.53219398387343975</v>
      </c>
      <c r="E5">
        <v>0</v>
      </c>
      <c r="F5">
        <v>1.4236239165299236</v>
      </c>
      <c r="G5">
        <v>0</v>
      </c>
      <c r="H5">
        <v>0</v>
      </c>
      <c r="I5">
        <v>0</v>
      </c>
      <c r="J5">
        <v>0</v>
      </c>
      <c r="K5">
        <v>6.7704415036405949</v>
      </c>
      <c r="L5">
        <v>3.338658391045185E-2</v>
      </c>
      <c r="M5">
        <v>46.187011308360731</v>
      </c>
      <c r="N5">
        <v>2.9782214468369574E-2</v>
      </c>
      <c r="O5">
        <v>0.22416963312234617</v>
      </c>
      <c r="P5">
        <v>0</v>
      </c>
      <c r="Q5">
        <v>0</v>
      </c>
      <c r="R5">
        <v>0.20526925454394351</v>
      </c>
      <c r="S5">
        <v>0</v>
      </c>
      <c r="T5">
        <v>0</v>
      </c>
      <c r="U5">
        <v>0</v>
      </c>
      <c r="V5">
        <v>0</v>
      </c>
      <c r="W5">
        <v>97.838099926238968</v>
      </c>
    </row>
    <row r="6" spans="1:23" x14ac:dyDescent="0.35">
      <c r="A6" t="s">
        <v>1808</v>
      </c>
      <c r="B6">
        <v>44.53129743716142</v>
      </c>
      <c r="C6">
        <v>2.2815724191818698</v>
      </c>
      <c r="D6">
        <v>8.3542193238960945</v>
      </c>
      <c r="E6">
        <v>0.68143365838961745</v>
      </c>
      <c r="F6">
        <v>1.8122523418497656</v>
      </c>
      <c r="G6">
        <v>0.49230961425125785</v>
      </c>
      <c r="H6">
        <v>0.86170977928002601</v>
      </c>
      <c r="I6">
        <v>4.7296096422417423E-2</v>
      </c>
      <c r="J6">
        <v>0</v>
      </c>
      <c r="K6">
        <v>0.31141230856378554</v>
      </c>
      <c r="L6">
        <v>5.2204476659979272E-2</v>
      </c>
      <c r="M6">
        <v>5.0996744230640907</v>
      </c>
      <c r="N6">
        <v>1.26734958419612E-2</v>
      </c>
      <c r="O6">
        <v>2.5046201657706419E-3</v>
      </c>
      <c r="P6">
        <v>0</v>
      </c>
      <c r="Q6">
        <v>0</v>
      </c>
      <c r="R6">
        <v>1.5427880838810828</v>
      </c>
      <c r="S6">
        <v>0</v>
      </c>
      <c r="T6">
        <v>0</v>
      </c>
      <c r="U6">
        <v>0</v>
      </c>
      <c r="V6">
        <v>0</v>
      </c>
      <c r="W6">
        <v>66.083348078609134</v>
      </c>
    </row>
    <row r="7" spans="1:23" x14ac:dyDescent="0.35">
      <c r="A7" t="s">
        <v>1809</v>
      </c>
      <c r="B7">
        <v>2.2507331033844791</v>
      </c>
      <c r="C7">
        <v>0</v>
      </c>
      <c r="D7">
        <v>0</v>
      </c>
      <c r="E7">
        <v>3.4441513743500483E-2</v>
      </c>
      <c r="F7">
        <v>0</v>
      </c>
      <c r="G7">
        <v>0</v>
      </c>
      <c r="H7">
        <v>0</v>
      </c>
      <c r="I7">
        <v>0</v>
      </c>
      <c r="J7">
        <v>13.226030887415407</v>
      </c>
      <c r="K7">
        <v>0.33043655673732514</v>
      </c>
      <c r="L7">
        <v>0</v>
      </c>
      <c r="M7">
        <v>1.4695130738628017</v>
      </c>
      <c r="N7">
        <v>0.70939892975377827</v>
      </c>
      <c r="O7">
        <v>1.3462333391017198E-2</v>
      </c>
      <c r="P7">
        <v>0.81929547798517988</v>
      </c>
      <c r="Q7">
        <v>0</v>
      </c>
      <c r="R7">
        <v>26.661711718499561</v>
      </c>
      <c r="S7">
        <v>0</v>
      </c>
      <c r="T7">
        <v>0</v>
      </c>
      <c r="U7">
        <v>0</v>
      </c>
      <c r="V7">
        <v>0</v>
      </c>
      <c r="W7">
        <v>45.515023594773055</v>
      </c>
    </row>
    <row r="8" spans="1:23" x14ac:dyDescent="0.35">
      <c r="A8" t="s">
        <v>1810</v>
      </c>
      <c r="B8">
        <v>4.4026966804360255</v>
      </c>
      <c r="C8">
        <v>1.3472731571613965</v>
      </c>
      <c r="D8">
        <v>2.3997714182994692E-2</v>
      </c>
      <c r="E8">
        <v>6.7371621272945881E-2</v>
      </c>
      <c r="F8">
        <v>4.5317814910319365</v>
      </c>
      <c r="G8">
        <v>0.28247272948842661</v>
      </c>
      <c r="H8">
        <v>1.4701507783428935</v>
      </c>
      <c r="I8">
        <v>4.2767746764951929E-3</v>
      </c>
      <c r="J8">
        <v>0</v>
      </c>
      <c r="K8">
        <v>0.10916991644200377</v>
      </c>
      <c r="L8">
        <v>2.1246007943014817E-3</v>
      </c>
      <c r="M8">
        <v>2.5637589143370616</v>
      </c>
      <c r="N8">
        <v>1.2673495841961202E-3</v>
      </c>
      <c r="O8">
        <v>0</v>
      </c>
      <c r="P8">
        <v>0</v>
      </c>
      <c r="Q8">
        <v>0</v>
      </c>
      <c r="R8">
        <v>2.1607676244833098E-3</v>
      </c>
      <c r="S8">
        <v>0</v>
      </c>
      <c r="T8">
        <v>0</v>
      </c>
      <c r="U8">
        <v>0</v>
      </c>
      <c r="V8">
        <v>0</v>
      </c>
      <c r="W8">
        <v>14.80850249537516</v>
      </c>
    </row>
    <row r="9" spans="1:23" x14ac:dyDescent="0.35">
      <c r="A9" t="s">
        <v>1811</v>
      </c>
      <c r="B9">
        <v>2.1552395149067012</v>
      </c>
      <c r="C9">
        <v>0.33124592788664864</v>
      </c>
      <c r="D9">
        <v>5.3060272565415394E-3</v>
      </c>
      <c r="E9">
        <v>3.2980237088783886E-2</v>
      </c>
      <c r="F9">
        <v>0.24940044133075343</v>
      </c>
      <c r="G9">
        <v>6.4565195311640372E-2</v>
      </c>
      <c r="H9">
        <v>0</v>
      </c>
      <c r="I9">
        <v>0</v>
      </c>
      <c r="J9">
        <v>0</v>
      </c>
      <c r="K9">
        <v>0.20575456101535836</v>
      </c>
      <c r="L9">
        <v>1.3051119164994818E-2</v>
      </c>
      <c r="M9">
        <v>0.94667579074108943</v>
      </c>
      <c r="N9">
        <v>4.7842446803403528E-2</v>
      </c>
      <c r="O9">
        <v>0</v>
      </c>
      <c r="P9">
        <v>1.0024006663766475E-3</v>
      </c>
      <c r="Q9">
        <v>0</v>
      </c>
      <c r="R9">
        <v>0.22688060057074749</v>
      </c>
      <c r="S9">
        <v>0</v>
      </c>
      <c r="T9">
        <v>0</v>
      </c>
      <c r="U9">
        <v>0</v>
      </c>
      <c r="V9">
        <v>0</v>
      </c>
      <c r="W9">
        <v>4.2799442627430384</v>
      </c>
    </row>
    <row r="10" spans="1:23" x14ac:dyDescent="0.35">
      <c r="A10" t="s">
        <v>1812</v>
      </c>
      <c r="B10">
        <v>6.2825936186169189</v>
      </c>
      <c r="C10">
        <v>0.32443526394879219</v>
      </c>
      <c r="D10">
        <v>2.2203312238055188</v>
      </c>
      <c r="E10">
        <v>9.6138468899330809E-2</v>
      </c>
      <c r="F10">
        <v>0.20222434862228339</v>
      </c>
      <c r="G10">
        <v>4.2659146902333814E-2</v>
      </c>
      <c r="H10">
        <v>5.9592654168743144E-4</v>
      </c>
      <c r="I10">
        <v>0</v>
      </c>
      <c r="J10">
        <v>0</v>
      </c>
      <c r="K10">
        <v>0.10214557865485074</v>
      </c>
      <c r="L10">
        <v>6.6773167820903725E-3</v>
      </c>
      <c r="M10">
        <v>2.190347907989187</v>
      </c>
      <c r="N10">
        <v>5.7030731288825387E-3</v>
      </c>
      <c r="O10">
        <v>9.3923256216399051E-4</v>
      </c>
      <c r="P10">
        <v>0</v>
      </c>
      <c r="Q10">
        <v>0</v>
      </c>
      <c r="R10">
        <v>1.7286140995866478E-2</v>
      </c>
      <c r="S10">
        <v>0</v>
      </c>
      <c r="T10">
        <v>0</v>
      </c>
      <c r="U10">
        <v>0</v>
      </c>
      <c r="V10">
        <v>0</v>
      </c>
      <c r="W10">
        <v>11.492077247449908</v>
      </c>
    </row>
    <row r="11" spans="1:23" x14ac:dyDescent="0.35">
      <c r="A11" t="s">
        <v>1813</v>
      </c>
      <c r="B11">
        <v>0.52955535428586131</v>
      </c>
      <c r="C11">
        <v>0</v>
      </c>
      <c r="D11">
        <v>0</v>
      </c>
      <c r="E11">
        <v>8.1034432670647732E-3</v>
      </c>
      <c r="F11">
        <v>8.6297730564274561E-4</v>
      </c>
      <c r="G11">
        <v>0</v>
      </c>
      <c r="H11">
        <v>0</v>
      </c>
      <c r="I11">
        <v>0</v>
      </c>
      <c r="J11">
        <v>1.4415292520343769E-2</v>
      </c>
      <c r="K11">
        <v>0.12321859201630991</v>
      </c>
      <c r="L11">
        <v>0</v>
      </c>
      <c r="M11">
        <v>2.899736008698115</v>
      </c>
      <c r="N11">
        <v>1.0138796673568961E-2</v>
      </c>
      <c r="O11">
        <v>3.756930248655962E-3</v>
      </c>
      <c r="P11">
        <v>0</v>
      </c>
      <c r="Q11">
        <v>0</v>
      </c>
      <c r="R11">
        <v>0.4407965953945952</v>
      </c>
      <c r="S11">
        <v>0</v>
      </c>
      <c r="T11">
        <v>0</v>
      </c>
      <c r="U11">
        <v>0</v>
      </c>
      <c r="V11">
        <v>0</v>
      </c>
      <c r="W11">
        <v>4.0305839904101575</v>
      </c>
    </row>
    <row r="12" spans="1:23" x14ac:dyDescent="0.35">
      <c r="A12" t="s">
        <v>1814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1815</v>
      </c>
      <c r="B13">
        <v>32.800259198395025</v>
      </c>
      <c r="C13">
        <v>0.41656016140052771</v>
      </c>
      <c r="D13">
        <v>0.57593528519494219</v>
      </c>
      <c r="E13">
        <v>0.50192116349697724</v>
      </c>
      <c r="F13">
        <v>4.0631848140679274</v>
      </c>
      <c r="G13">
        <v>3.2282597655820186E-2</v>
      </c>
      <c r="H13">
        <v>1.8426048668975381</v>
      </c>
      <c r="I13">
        <v>7.5472494291091636E-4</v>
      </c>
      <c r="J13">
        <v>9.0095578252148559E-4</v>
      </c>
      <c r="K13">
        <v>0.8335547507421629</v>
      </c>
      <c r="L13">
        <v>1.5175719959296299E-2</v>
      </c>
      <c r="M13">
        <v>1.4763192396785876</v>
      </c>
      <c r="N13">
        <v>5.6397056496727334E-2</v>
      </c>
      <c r="O13">
        <v>4.4143930421707542E-2</v>
      </c>
      <c r="P13">
        <v>0</v>
      </c>
      <c r="Q13">
        <v>0</v>
      </c>
      <c r="R13">
        <v>0.328436678921463</v>
      </c>
      <c r="S13">
        <v>0</v>
      </c>
      <c r="T13">
        <v>0</v>
      </c>
      <c r="U13">
        <v>0</v>
      </c>
      <c r="V13">
        <v>0</v>
      </c>
      <c r="W13">
        <v>42.988431144054132</v>
      </c>
    </row>
    <row r="14" spans="1:23" x14ac:dyDescent="0.35">
      <c r="A14" t="s">
        <v>1816</v>
      </c>
      <c r="B14">
        <v>17.406816670610429</v>
      </c>
      <c r="C14">
        <v>0.13932113194098494</v>
      </c>
      <c r="D14">
        <v>0.21411627035516662</v>
      </c>
      <c r="E14">
        <v>0.26636526325130011</v>
      </c>
      <c r="F14">
        <v>8.8886662481202791E-2</v>
      </c>
      <c r="G14">
        <v>2.0753098493027262E-2</v>
      </c>
      <c r="H14">
        <v>5.9592654168743144E-4</v>
      </c>
      <c r="I14">
        <v>2.5157498097030543E-4</v>
      </c>
      <c r="J14">
        <v>0</v>
      </c>
      <c r="K14">
        <v>0.29648559076608533</v>
      </c>
      <c r="L14">
        <v>1.5175719959296297E-3</v>
      </c>
      <c r="M14">
        <v>0.49468450633823602</v>
      </c>
      <c r="N14">
        <v>0.11374462518160178</v>
      </c>
      <c r="O14">
        <v>3.5064682320788985E-2</v>
      </c>
      <c r="P14">
        <v>0</v>
      </c>
      <c r="Q14">
        <v>0</v>
      </c>
      <c r="R14">
        <v>1.633540324109382</v>
      </c>
      <c r="S14">
        <v>0</v>
      </c>
      <c r="T14">
        <v>0</v>
      </c>
      <c r="U14">
        <v>0</v>
      </c>
      <c r="V14">
        <v>0</v>
      </c>
      <c r="W14">
        <v>20.712143899366794</v>
      </c>
    </row>
    <row r="15" spans="1:23" x14ac:dyDescent="0.35">
      <c r="A15" t="s">
        <v>1817</v>
      </c>
      <c r="B15">
        <v>17.735352237970002</v>
      </c>
      <c r="C15">
        <v>0.10123334047510417</v>
      </c>
      <c r="D15">
        <v>0.14184617253835166</v>
      </c>
      <c r="E15">
        <v>0.27139263066391256</v>
      </c>
      <c r="F15">
        <v>3.3943774021947995E-2</v>
      </c>
      <c r="G15">
        <v>2.3058998325585847E-2</v>
      </c>
      <c r="H15">
        <v>0</v>
      </c>
      <c r="I15">
        <v>0</v>
      </c>
      <c r="J15">
        <v>0</v>
      </c>
      <c r="K15">
        <v>0.19404733137010324</v>
      </c>
      <c r="L15">
        <v>2.4281151934874077E-3</v>
      </c>
      <c r="M15">
        <v>0.34711445660506618</v>
      </c>
      <c r="N15">
        <v>2.0277593347137923E-2</v>
      </c>
      <c r="O15">
        <v>1.9410806284722467E-2</v>
      </c>
      <c r="P15">
        <v>0</v>
      </c>
      <c r="Q15">
        <v>0</v>
      </c>
      <c r="R15">
        <v>1.1171168618578711</v>
      </c>
      <c r="S15">
        <v>0</v>
      </c>
      <c r="T15">
        <v>0</v>
      </c>
      <c r="U15">
        <v>0</v>
      </c>
      <c r="V15">
        <v>0</v>
      </c>
      <c r="W15">
        <v>20.007222318653291</v>
      </c>
    </row>
    <row r="16" spans="1:23" x14ac:dyDescent="0.35">
      <c r="A16" t="s">
        <v>1818</v>
      </c>
      <c r="B16">
        <v>0.58165909649713676</v>
      </c>
      <c r="C16">
        <v>5.9336769862635315E-2</v>
      </c>
      <c r="D16">
        <v>8.4334636026105018E-3</v>
      </c>
      <c r="E16">
        <v>8.9007531527899916E-3</v>
      </c>
      <c r="F16">
        <v>0</v>
      </c>
      <c r="G16">
        <v>0</v>
      </c>
      <c r="H16">
        <v>0</v>
      </c>
      <c r="I16">
        <v>0</v>
      </c>
      <c r="J16">
        <v>0</v>
      </c>
      <c r="K16">
        <v>1.8438886691276777E-2</v>
      </c>
      <c r="L16">
        <v>0</v>
      </c>
      <c r="M16">
        <v>5.5068068873174482E-2</v>
      </c>
      <c r="N16">
        <v>1.3307170634059262E-2</v>
      </c>
      <c r="O16">
        <v>2.5046201657706419E-3</v>
      </c>
      <c r="P16">
        <v>0</v>
      </c>
      <c r="Q16">
        <v>0</v>
      </c>
      <c r="R16">
        <v>0.20095138907694782</v>
      </c>
      <c r="S16">
        <v>0</v>
      </c>
      <c r="T16">
        <v>0</v>
      </c>
      <c r="U16">
        <v>0</v>
      </c>
      <c r="V16">
        <v>0</v>
      </c>
      <c r="W16">
        <v>0.94860021855640175</v>
      </c>
    </row>
    <row r="17" spans="1:23" x14ac:dyDescent="0.35">
      <c r="A17" t="s">
        <v>1819</v>
      </c>
      <c r="B17">
        <v>24.604420585388542</v>
      </c>
      <c r="C17">
        <v>0.1008492828174192</v>
      </c>
      <c r="D17">
        <v>0.10970956012656753</v>
      </c>
      <c r="E17">
        <v>0.37650554322422786</v>
      </c>
      <c r="F17">
        <v>5.5518206663016635E-2</v>
      </c>
      <c r="G17">
        <v>0.30207287806517463</v>
      </c>
      <c r="H17">
        <v>5.9592654168743144E-4</v>
      </c>
      <c r="I17">
        <v>0</v>
      </c>
      <c r="J17">
        <v>0</v>
      </c>
      <c r="K17">
        <v>0.40653354943148329</v>
      </c>
      <c r="L17">
        <v>4.5527159877888895E-3</v>
      </c>
      <c r="M17">
        <v>0.44766008797462625</v>
      </c>
      <c r="N17">
        <v>0.22558822598690934</v>
      </c>
      <c r="O17">
        <v>7.6703992576725916E-2</v>
      </c>
      <c r="P17">
        <v>0</v>
      </c>
      <c r="Q17">
        <v>0</v>
      </c>
      <c r="R17">
        <v>1.0155607835071554</v>
      </c>
      <c r="S17">
        <v>0</v>
      </c>
      <c r="T17">
        <v>0</v>
      </c>
      <c r="U17">
        <v>0</v>
      </c>
      <c r="V17">
        <v>0</v>
      </c>
      <c r="W17">
        <v>27.726271338291323</v>
      </c>
    </row>
    <row r="18" spans="1:23" x14ac:dyDescent="0.35">
      <c r="A18" t="s">
        <v>1820</v>
      </c>
      <c r="B18">
        <v>3.6409720590148362</v>
      </c>
      <c r="C18">
        <v>5.3294336448229647E-3</v>
      </c>
      <c r="D18">
        <v>2.1678417448590306E-2</v>
      </c>
      <c r="E18">
        <v>5.5715441791695762E-2</v>
      </c>
      <c r="F18">
        <v>4.5737797199065504E-2</v>
      </c>
      <c r="G18">
        <v>0</v>
      </c>
      <c r="H18">
        <v>0</v>
      </c>
      <c r="I18">
        <v>1.2578749048515272E-3</v>
      </c>
      <c r="J18">
        <v>3.0031859417382851E-4</v>
      </c>
      <c r="K18">
        <v>0.34799740120520783</v>
      </c>
      <c r="L18">
        <v>1.2140575967437039E-3</v>
      </c>
      <c r="M18">
        <v>0.42755096170071427</v>
      </c>
      <c r="N18">
        <v>1.932708115899083E-2</v>
      </c>
      <c r="O18">
        <v>2.5359279178427743E-2</v>
      </c>
      <c r="P18">
        <v>0</v>
      </c>
      <c r="Q18">
        <v>0</v>
      </c>
      <c r="R18">
        <v>0.14477143084038174</v>
      </c>
      <c r="S18">
        <v>0</v>
      </c>
      <c r="T18">
        <v>0</v>
      </c>
      <c r="U18">
        <v>0</v>
      </c>
      <c r="V18">
        <v>0</v>
      </c>
      <c r="W18">
        <v>4.7372115542785016</v>
      </c>
    </row>
    <row r="19" spans="1:23" x14ac:dyDescent="0.35">
      <c r="A19" t="s">
        <v>1821</v>
      </c>
      <c r="B19">
        <v>2.471943632399376</v>
      </c>
      <c r="C19">
        <v>2.3367516750377616E-2</v>
      </c>
      <c r="D19">
        <v>3.8326483887010489E-3</v>
      </c>
      <c r="E19">
        <v>3.7826555472267417E-2</v>
      </c>
      <c r="F19">
        <v>9.780409463951114E-3</v>
      </c>
      <c r="G19">
        <v>0</v>
      </c>
      <c r="H19">
        <v>0</v>
      </c>
      <c r="I19">
        <v>5.0314996194061087E-4</v>
      </c>
      <c r="J19">
        <v>6.0063718834765703E-4</v>
      </c>
      <c r="K19">
        <v>0.20107166915725633</v>
      </c>
      <c r="L19">
        <v>3.6421727902311114E-3</v>
      </c>
      <c r="M19">
        <v>0.16613232013985788</v>
      </c>
      <c r="N19">
        <v>2.9465877832559786E-2</v>
      </c>
      <c r="O19">
        <v>9.7054031423612335E-3</v>
      </c>
      <c r="P19">
        <v>0</v>
      </c>
      <c r="Q19">
        <v>0</v>
      </c>
      <c r="R19">
        <v>1.2964605746899855E-2</v>
      </c>
      <c r="S19">
        <v>0</v>
      </c>
      <c r="T19">
        <v>0</v>
      </c>
      <c r="U19">
        <v>0</v>
      </c>
      <c r="V19">
        <v>0</v>
      </c>
      <c r="W19">
        <v>2.9708365984341278</v>
      </c>
    </row>
    <row r="20" spans="1:23" x14ac:dyDescent="0.35">
      <c r="A20" t="s">
        <v>1822</v>
      </c>
      <c r="B20">
        <v>7.1135507446881778</v>
      </c>
      <c r="C20">
        <v>5.4124756293620069E-3</v>
      </c>
      <c r="D20">
        <v>2.0380870372975382E-2</v>
      </c>
      <c r="E20">
        <v>0.10885406864539009</v>
      </c>
      <c r="F20">
        <v>4.1135251568970854E-2</v>
      </c>
      <c r="G20">
        <v>5.7647495813964618E-3</v>
      </c>
      <c r="H20">
        <v>0</v>
      </c>
      <c r="I20">
        <v>1.0062999238812217E-3</v>
      </c>
      <c r="J20">
        <v>1.2012743766953141E-3</v>
      </c>
      <c r="K20">
        <v>0.20663260323875243</v>
      </c>
      <c r="L20">
        <v>1.578274875766815E-2</v>
      </c>
      <c r="M20">
        <v>0.36691421170553334</v>
      </c>
      <c r="N20">
        <v>5.3862357328335097E-3</v>
      </c>
      <c r="O20">
        <v>3.756930248655962E-3</v>
      </c>
      <c r="P20">
        <v>0</v>
      </c>
      <c r="Q20">
        <v>0</v>
      </c>
      <c r="R20">
        <v>0.13828912796693182</v>
      </c>
      <c r="S20">
        <v>0</v>
      </c>
      <c r="T20">
        <v>0</v>
      </c>
      <c r="U20">
        <v>0</v>
      </c>
      <c r="V20">
        <v>0</v>
      </c>
      <c r="W20">
        <v>8.0340675924372249</v>
      </c>
    </row>
    <row r="21" spans="1:23" x14ac:dyDescent="0.35">
      <c r="A21" t="s">
        <v>1823</v>
      </c>
      <c r="B21">
        <v>0.79373556685563884</v>
      </c>
      <c r="C21">
        <v>2.0046206034674094E-4</v>
      </c>
      <c r="D21">
        <v>1.4055772671017499E-3</v>
      </c>
      <c r="E21">
        <v>1.2146022286452209E-2</v>
      </c>
      <c r="F21">
        <v>5.4367570255492964E-2</v>
      </c>
      <c r="G21">
        <v>0</v>
      </c>
      <c r="H21">
        <v>0</v>
      </c>
      <c r="I21">
        <v>0</v>
      </c>
      <c r="J21">
        <v>3.0031859417382851E-4</v>
      </c>
      <c r="K21">
        <v>0.1519013046471849</v>
      </c>
      <c r="L21">
        <v>3.0351439918592597E-4</v>
      </c>
      <c r="M21">
        <v>0.22460347192092509</v>
      </c>
      <c r="N21">
        <v>8.5546096933238093E-3</v>
      </c>
      <c r="O21">
        <v>1.7845418681115818E-2</v>
      </c>
      <c r="P21">
        <v>0</v>
      </c>
      <c r="Q21">
        <v>0</v>
      </c>
      <c r="R21">
        <v>0.19662985382798112</v>
      </c>
      <c r="S21">
        <v>0</v>
      </c>
      <c r="T21">
        <v>0</v>
      </c>
      <c r="U21">
        <v>0</v>
      </c>
      <c r="V21">
        <v>0</v>
      </c>
      <c r="W21">
        <v>1.461993690488923</v>
      </c>
    </row>
    <row r="22" spans="1:23" x14ac:dyDescent="0.35">
      <c r="A22" t="s">
        <v>1824</v>
      </c>
      <c r="B22">
        <v>25.290715704477801</v>
      </c>
      <c r="C22">
        <v>0.31853421389097142</v>
      </c>
      <c r="D22">
        <v>0.27010509816138628</v>
      </c>
      <c r="E22">
        <v>0.38700747379105815</v>
      </c>
      <c r="F22">
        <v>2.2149750844830465E-2</v>
      </c>
      <c r="G22">
        <v>0</v>
      </c>
      <c r="H22">
        <v>0</v>
      </c>
      <c r="I22">
        <v>0</v>
      </c>
      <c r="J22">
        <v>1.2012743766953141E-3</v>
      </c>
      <c r="K22">
        <v>0.17970597505466576</v>
      </c>
      <c r="L22">
        <v>1.5175719959296297E-3</v>
      </c>
      <c r="M22">
        <v>0.54109018235495598</v>
      </c>
      <c r="N22">
        <v>0.1720427060546233</v>
      </c>
      <c r="O22">
        <v>2.1289271409050459E-2</v>
      </c>
      <c r="P22">
        <v>0</v>
      </c>
      <c r="Q22">
        <v>0</v>
      </c>
      <c r="R22">
        <v>0.33707974941939622</v>
      </c>
      <c r="S22">
        <v>0</v>
      </c>
      <c r="T22">
        <v>0</v>
      </c>
      <c r="U22">
        <v>0</v>
      </c>
      <c r="V22">
        <v>0</v>
      </c>
      <c r="W22">
        <v>27.542438971831359</v>
      </c>
    </row>
    <row r="23" spans="1:23" x14ac:dyDescent="0.35">
      <c r="A23" t="s">
        <v>1825</v>
      </c>
      <c r="B23">
        <v>1.2670495198312905</v>
      </c>
      <c r="C23">
        <v>0</v>
      </c>
      <c r="D23">
        <v>5.7394405073321478E-3</v>
      </c>
      <c r="E23">
        <v>1.9388839745300736E-2</v>
      </c>
      <c r="F23">
        <v>1.4095295992164844E-2</v>
      </c>
      <c r="G23">
        <v>0</v>
      </c>
      <c r="H23">
        <v>0</v>
      </c>
      <c r="I23">
        <v>9.5598492768716094E-3</v>
      </c>
      <c r="J23">
        <v>0</v>
      </c>
      <c r="K23">
        <v>0.19199856618218361</v>
      </c>
      <c r="L23">
        <v>1.5175719959296297E-3</v>
      </c>
      <c r="M23">
        <v>0.20356623212667874</v>
      </c>
      <c r="N23">
        <v>1.1406146257765077E-2</v>
      </c>
      <c r="O23">
        <v>2.4733124136985089E-2</v>
      </c>
      <c r="P23">
        <v>0</v>
      </c>
      <c r="Q23">
        <v>0</v>
      </c>
      <c r="R23">
        <v>0.3954204752804456</v>
      </c>
      <c r="S23">
        <v>0</v>
      </c>
      <c r="T23">
        <v>0</v>
      </c>
      <c r="U23">
        <v>0</v>
      </c>
      <c r="V23">
        <v>0</v>
      </c>
      <c r="W23">
        <v>2.1444750613329475</v>
      </c>
    </row>
    <row r="24" spans="1:23" x14ac:dyDescent="0.35">
      <c r="A24" t="s">
        <v>1826</v>
      </c>
      <c r="B24">
        <v>1.7550004084956004</v>
      </c>
      <c r="C24">
        <v>6.6352941974771248E-2</v>
      </c>
      <c r="D24">
        <v>2.1786447640077134E-2</v>
      </c>
      <c r="E24">
        <v>2.6855636769263235E-2</v>
      </c>
      <c r="F24">
        <v>9.5790480926344748E-2</v>
      </c>
      <c r="G24">
        <v>0</v>
      </c>
      <c r="H24">
        <v>0</v>
      </c>
      <c r="I24">
        <v>7.5472494291091636E-4</v>
      </c>
      <c r="J24">
        <v>0</v>
      </c>
      <c r="K24">
        <v>0.23941284624546674</v>
      </c>
      <c r="L24">
        <v>1.5175719959296297E-3</v>
      </c>
      <c r="M24">
        <v>0.24316574232761318</v>
      </c>
      <c r="N24">
        <v>2.7564853456265612E-2</v>
      </c>
      <c r="O24">
        <v>3.443852727934632E-2</v>
      </c>
      <c r="P24">
        <v>0</v>
      </c>
      <c r="Q24">
        <v>0</v>
      </c>
      <c r="R24">
        <v>0.28522132643179693</v>
      </c>
      <c r="S24">
        <v>0</v>
      </c>
      <c r="T24">
        <v>0</v>
      </c>
      <c r="U24">
        <v>0</v>
      </c>
      <c r="V24">
        <v>0</v>
      </c>
      <c r="W24">
        <v>2.7978615084853855</v>
      </c>
    </row>
    <row r="25" spans="1:23" x14ac:dyDescent="0.35">
      <c r="A25" t="s">
        <v>1827</v>
      </c>
      <c r="B25">
        <v>34.306246086868526</v>
      </c>
      <c r="C25">
        <v>14.359852456397693</v>
      </c>
      <c r="D25">
        <v>17.813083733807954</v>
      </c>
      <c r="E25">
        <v>0.52496630733873095</v>
      </c>
      <c r="F25">
        <v>1.8643186392902111</v>
      </c>
      <c r="G25">
        <v>12.035644176039535</v>
      </c>
      <c r="H25">
        <v>5.8168389734110164</v>
      </c>
      <c r="I25">
        <v>3.3386515724569237</v>
      </c>
      <c r="J25">
        <v>2.1508817714729607</v>
      </c>
      <c r="K25">
        <v>8.6340818633756367E-2</v>
      </c>
      <c r="L25">
        <v>4.5527159877888895E-3</v>
      </c>
      <c r="M25">
        <v>0.48076280353321993</v>
      </c>
      <c r="N25">
        <v>3.5260833806296552</v>
      </c>
      <c r="O25">
        <v>10.856902263574286</v>
      </c>
      <c r="P25">
        <v>49.148372939557952</v>
      </c>
      <c r="Q25">
        <v>0</v>
      </c>
      <c r="R25">
        <v>7.8803195264906298</v>
      </c>
      <c r="S25">
        <v>0</v>
      </c>
      <c r="T25">
        <v>0</v>
      </c>
      <c r="U25">
        <v>0</v>
      </c>
      <c r="V25">
        <v>0</v>
      </c>
      <c r="W25">
        <v>164.19381816549085</v>
      </c>
    </row>
    <row r="26" spans="1:23" x14ac:dyDescent="0.35">
      <c r="A26" t="s">
        <v>1828</v>
      </c>
      <c r="B26">
        <v>182.32452412301492</v>
      </c>
      <c r="C26">
        <v>12.175599098516207</v>
      </c>
      <c r="D26">
        <v>0</v>
      </c>
      <c r="E26">
        <v>3.8654522821347292</v>
      </c>
      <c r="F26">
        <v>47.710616822060921</v>
      </c>
      <c r="G26">
        <v>4.4099485477086784</v>
      </c>
      <c r="H26">
        <v>1.2913728158366637</v>
      </c>
      <c r="I26">
        <v>4.3019873235131847</v>
      </c>
      <c r="J26">
        <v>4.0171177516667882</v>
      </c>
      <c r="K26">
        <v>0.89732117915083154</v>
      </c>
      <c r="L26">
        <v>5.2999468690334277E-2</v>
      </c>
      <c r="M26">
        <v>1.3631352739029206</v>
      </c>
      <c r="N26">
        <v>0.82839108114019799</v>
      </c>
      <c r="O26">
        <v>0.34973547240295838</v>
      </c>
      <c r="P26">
        <v>1.4544030029576973</v>
      </c>
      <c r="Q26">
        <v>0</v>
      </c>
      <c r="R26">
        <v>20.374715260729023</v>
      </c>
      <c r="S26">
        <v>0</v>
      </c>
      <c r="T26">
        <v>0</v>
      </c>
      <c r="U26">
        <v>0</v>
      </c>
      <c r="V26">
        <v>0</v>
      </c>
      <c r="W26">
        <v>285.41731950342609</v>
      </c>
    </row>
    <row r="27" spans="1:23" x14ac:dyDescent="0.35">
      <c r="A27" t="s">
        <v>1829</v>
      </c>
      <c r="B27">
        <v>10.752345094035666</v>
      </c>
      <c r="C27">
        <v>8.4649412396768917E-2</v>
      </c>
      <c r="D27">
        <v>0</v>
      </c>
      <c r="E27">
        <v>0.22795988132675915</v>
      </c>
      <c r="F27">
        <v>1.0539360304628629E-2</v>
      </c>
      <c r="G27">
        <v>4.1840119048469444E-3</v>
      </c>
      <c r="H27">
        <v>0</v>
      </c>
      <c r="I27">
        <v>0</v>
      </c>
      <c r="J27">
        <v>0</v>
      </c>
      <c r="K27">
        <v>0.27333939072105845</v>
      </c>
      <c r="L27">
        <v>2.4650915669922925E-3</v>
      </c>
      <c r="M27">
        <v>0.23451549727810922</v>
      </c>
      <c r="N27">
        <v>7.5958189748561843E-3</v>
      </c>
      <c r="O27">
        <v>1.1108667343877501E-3</v>
      </c>
      <c r="P27">
        <v>1.8715776643388204E-4</v>
      </c>
      <c r="Q27">
        <v>0</v>
      </c>
      <c r="R27">
        <v>0.65176266168738439</v>
      </c>
      <c r="S27">
        <v>0</v>
      </c>
      <c r="T27">
        <v>0</v>
      </c>
      <c r="U27">
        <v>0</v>
      </c>
      <c r="V27">
        <v>0</v>
      </c>
      <c r="W27">
        <v>12.250654244697891</v>
      </c>
    </row>
    <row r="28" spans="1:23" x14ac:dyDescent="0.35">
      <c r="A28" t="s">
        <v>1830</v>
      </c>
      <c r="B28">
        <v>5.4576383385006704</v>
      </c>
      <c r="C28">
        <v>0.10365234171032929</v>
      </c>
      <c r="D28">
        <v>0</v>
      </c>
      <c r="E28">
        <v>0.1157070924610762</v>
      </c>
      <c r="F28">
        <v>4.2691079714951398E-3</v>
      </c>
      <c r="G28">
        <v>0</v>
      </c>
      <c r="H28">
        <v>0</v>
      </c>
      <c r="I28">
        <v>0</v>
      </c>
      <c r="J28">
        <v>0</v>
      </c>
      <c r="K28">
        <v>2.3999299554991266E-2</v>
      </c>
      <c r="L28">
        <v>1.0784775605591278E-3</v>
      </c>
      <c r="M28">
        <v>4.529652326113813E-2</v>
      </c>
      <c r="N28">
        <v>1.6587928202443286E-2</v>
      </c>
      <c r="O28">
        <v>5.7707362825337762E-5</v>
      </c>
      <c r="P28">
        <v>0</v>
      </c>
      <c r="Q28">
        <v>0</v>
      </c>
      <c r="R28">
        <v>7.3515317059014734E-2</v>
      </c>
      <c r="S28">
        <v>0</v>
      </c>
      <c r="T28">
        <v>0</v>
      </c>
      <c r="U28">
        <v>0</v>
      </c>
      <c r="V28">
        <v>0</v>
      </c>
      <c r="W28">
        <v>5.8418021336445429</v>
      </c>
    </row>
    <row r="29" spans="1:23" x14ac:dyDescent="0.35">
      <c r="A29" t="s">
        <v>1831</v>
      </c>
      <c r="B29">
        <v>3.3527255979609807</v>
      </c>
      <c r="C29">
        <v>9.7030108767724915E-2</v>
      </c>
      <c r="D29">
        <v>0</v>
      </c>
      <c r="E29">
        <v>7.1080952364179953E-2</v>
      </c>
      <c r="F29">
        <v>2.3079864970895595E-2</v>
      </c>
      <c r="G29">
        <v>1.0041628571632665E-2</v>
      </c>
      <c r="H29">
        <v>0</v>
      </c>
      <c r="I29">
        <v>1.6417467332090854E-3</v>
      </c>
      <c r="J29">
        <v>2.9822700457808387E-4</v>
      </c>
      <c r="K29">
        <v>0.26373967089906197</v>
      </c>
      <c r="L29">
        <v>2.0799210096497465E-3</v>
      </c>
      <c r="M29">
        <v>0.27925418158282939</v>
      </c>
      <c r="N29">
        <v>2.0329986079762139E-2</v>
      </c>
      <c r="O29">
        <v>1.4931780131056099E-3</v>
      </c>
      <c r="P29">
        <v>2.8073664965082312E-4</v>
      </c>
      <c r="Q29">
        <v>0</v>
      </c>
      <c r="R29">
        <v>0.25510912263016305</v>
      </c>
      <c r="S29">
        <v>0</v>
      </c>
      <c r="T29">
        <v>0</v>
      </c>
      <c r="U29">
        <v>0</v>
      </c>
      <c r="V29">
        <v>0</v>
      </c>
      <c r="W29">
        <v>4.3781849232374226</v>
      </c>
    </row>
    <row r="30" spans="1:23" x14ac:dyDescent="0.35">
      <c r="A30" t="s">
        <v>1832</v>
      </c>
      <c r="B30">
        <v>3.3527255979609807</v>
      </c>
      <c r="C30">
        <v>9.7030108767724915E-2</v>
      </c>
      <c r="D30">
        <v>0</v>
      </c>
      <c r="E30">
        <v>7.1080952364179953E-2</v>
      </c>
      <c r="F30">
        <v>2.3079864970895595E-2</v>
      </c>
      <c r="G30">
        <v>1.0041628571632665E-2</v>
      </c>
      <c r="H30">
        <v>0</v>
      </c>
      <c r="I30">
        <v>1.6417467332090854E-3</v>
      </c>
      <c r="J30">
        <v>2.9822700457808387E-4</v>
      </c>
      <c r="K30">
        <v>0.26373967089906197</v>
      </c>
      <c r="L30">
        <v>2.0799210096497465E-3</v>
      </c>
      <c r="M30">
        <v>0.27925418158282939</v>
      </c>
      <c r="N30">
        <v>2.0329986079762139E-2</v>
      </c>
      <c r="O30">
        <v>1.4931780131056099E-3</v>
      </c>
      <c r="P30">
        <v>2.8073664965082312E-4</v>
      </c>
      <c r="Q30">
        <v>0</v>
      </c>
      <c r="R30">
        <v>0.25510912263016305</v>
      </c>
      <c r="S30">
        <v>0</v>
      </c>
      <c r="T30">
        <v>0</v>
      </c>
      <c r="U30">
        <v>0</v>
      </c>
      <c r="V30">
        <v>0</v>
      </c>
      <c r="W30">
        <v>4.3781849232374226</v>
      </c>
    </row>
    <row r="31" spans="1:23" x14ac:dyDescent="0.35">
      <c r="A31" t="s">
        <v>1833</v>
      </c>
      <c r="B31">
        <v>416.16361332027765</v>
      </c>
      <c r="C31">
        <v>14.0228925533346</v>
      </c>
      <c r="D31">
        <v>92.792371417002229</v>
      </c>
      <c r="E31">
        <v>6.3682827546997212</v>
      </c>
      <c r="F31">
        <v>26.011286628479869</v>
      </c>
      <c r="G31">
        <v>4.1782904965961549</v>
      </c>
      <c r="H31">
        <v>2.9605630591031593</v>
      </c>
      <c r="I31">
        <v>1.8498308350746564</v>
      </c>
      <c r="J31">
        <v>6.3066904776503986E-3</v>
      </c>
      <c r="K31">
        <v>0.88038366932318335</v>
      </c>
      <c r="L31">
        <v>7.4664542199737796E-2</v>
      </c>
      <c r="M31">
        <v>9.0661222377998776</v>
      </c>
      <c r="N31">
        <v>6.5712075940568822</v>
      </c>
      <c r="O31">
        <v>2.3014328548224983</v>
      </c>
      <c r="P31">
        <v>1.1026407330143125E-2</v>
      </c>
      <c r="Q31">
        <v>0</v>
      </c>
      <c r="R31">
        <v>11.817238138299217</v>
      </c>
      <c r="S31">
        <v>0</v>
      </c>
      <c r="T31">
        <v>0</v>
      </c>
      <c r="U31">
        <v>0</v>
      </c>
      <c r="V31">
        <v>685.58011997999995</v>
      </c>
      <c r="W31">
        <v>1280.655633178877</v>
      </c>
    </row>
    <row r="32" spans="1:23" x14ac:dyDescent="0.35">
      <c r="A32" t="s">
        <v>1834</v>
      </c>
      <c r="B32">
        <v>164.26381320067856</v>
      </c>
      <c r="C32">
        <v>65.851640509641967</v>
      </c>
      <c r="D32">
        <v>4.69804023210619</v>
      </c>
      <c r="E32">
        <v>2.5136229486311201</v>
      </c>
      <c r="F32">
        <v>1065.9861006358581</v>
      </c>
      <c r="G32">
        <v>39.8205842084542</v>
      </c>
      <c r="H32">
        <v>336.76523982606778</v>
      </c>
      <c r="I32">
        <v>7.3469957442568008</v>
      </c>
      <c r="J32">
        <v>6.0063718834765703E-4</v>
      </c>
      <c r="K32">
        <v>0.3313145989607193</v>
      </c>
      <c r="L32">
        <v>7.2843455804622228E-3</v>
      </c>
      <c r="M32">
        <v>2.0919678748337405</v>
      </c>
      <c r="N32">
        <v>0.12039821049863141</v>
      </c>
      <c r="O32">
        <v>0.54882489382449184</v>
      </c>
      <c r="P32">
        <v>5.3127235317962318E-2</v>
      </c>
      <c r="Q32">
        <v>0</v>
      </c>
      <c r="R32">
        <v>7.5929374324343488</v>
      </c>
      <c r="S32">
        <v>0</v>
      </c>
      <c r="T32">
        <v>0</v>
      </c>
      <c r="U32">
        <v>0</v>
      </c>
      <c r="V32">
        <v>0</v>
      </c>
      <c r="W32">
        <v>1697.9924925343337</v>
      </c>
    </row>
    <row r="33" spans="1:23" x14ac:dyDescent="0.35">
      <c r="A33" t="s">
        <v>1835</v>
      </c>
      <c r="B33">
        <v>31.415116087170041</v>
      </c>
      <c r="C33">
        <v>4.1614483626975183</v>
      </c>
      <c r="D33">
        <v>1.0349327349235595</v>
      </c>
      <c r="E33">
        <v>0.48072521386161943</v>
      </c>
      <c r="F33">
        <v>16.238931619381422</v>
      </c>
      <c r="G33">
        <v>1.1252791182885893</v>
      </c>
      <c r="H33">
        <v>3.5213299348310323</v>
      </c>
      <c r="I33">
        <v>0.25082025602739455</v>
      </c>
      <c r="J33">
        <v>3.0031859417382851E-4</v>
      </c>
      <c r="K33">
        <v>0.19521805433462877</v>
      </c>
      <c r="L33">
        <v>2.2156551140572595E-2</v>
      </c>
      <c r="M33">
        <v>1.3736080100949142</v>
      </c>
      <c r="N33">
        <v>1.4149958107549676</v>
      </c>
      <c r="O33">
        <v>0.15215567507056649</v>
      </c>
      <c r="P33">
        <v>0</v>
      </c>
      <c r="Q33">
        <v>0</v>
      </c>
      <c r="R33">
        <v>3.9390793794330738</v>
      </c>
      <c r="S33">
        <v>0</v>
      </c>
      <c r="T33">
        <v>0</v>
      </c>
      <c r="U33">
        <v>0</v>
      </c>
      <c r="V33">
        <v>0</v>
      </c>
      <c r="W33">
        <v>65.326097126604068</v>
      </c>
    </row>
    <row r="34" spans="1:23" x14ac:dyDescent="0.35">
      <c r="A34" t="s">
        <v>1836</v>
      </c>
      <c r="B34">
        <v>7.0074969655367427</v>
      </c>
      <c r="C34">
        <v>0.23436272932914937</v>
      </c>
      <c r="D34">
        <v>3.6143530840191729E-2</v>
      </c>
      <c r="E34">
        <v>0.10723119621920073</v>
      </c>
      <c r="F34">
        <v>2.8820565417448893</v>
      </c>
      <c r="G34">
        <v>0.25595488141400285</v>
      </c>
      <c r="H34">
        <v>0.28544881346827966</v>
      </c>
      <c r="I34">
        <v>2.5157498097030543E-4</v>
      </c>
      <c r="J34">
        <v>3.0031859417382851E-4</v>
      </c>
      <c r="K34">
        <v>0.6535560949463658</v>
      </c>
      <c r="L34">
        <v>2.7923324725105191E-2</v>
      </c>
      <c r="M34">
        <v>0.92594792212028776</v>
      </c>
      <c r="N34">
        <v>0.21133054316470301</v>
      </c>
      <c r="O34">
        <v>0.18408958218414218</v>
      </c>
      <c r="P34">
        <v>0</v>
      </c>
      <c r="Q34">
        <v>0</v>
      </c>
      <c r="R34">
        <v>1.5687172953748827</v>
      </c>
      <c r="S34">
        <v>0</v>
      </c>
      <c r="T34">
        <v>0</v>
      </c>
      <c r="U34">
        <v>0</v>
      </c>
      <c r="V34">
        <v>0</v>
      </c>
      <c r="W34">
        <v>14.380811314643088</v>
      </c>
    </row>
    <row r="35" spans="1:23" x14ac:dyDescent="0.35">
      <c r="A35" t="s">
        <v>1837</v>
      </c>
      <c r="B35">
        <v>4.5439364716411088</v>
      </c>
      <c r="C35">
        <v>0.10227850818284305</v>
      </c>
      <c r="D35">
        <v>1.5745696603647882E-2</v>
      </c>
      <c r="E35">
        <v>6.9532922496358007E-2</v>
      </c>
      <c r="F35">
        <v>19.683074046201618</v>
      </c>
      <c r="G35">
        <v>2.6517848074423721E-2</v>
      </c>
      <c r="H35">
        <v>0.25386470675884582</v>
      </c>
      <c r="I35">
        <v>2.0125998477624435E-3</v>
      </c>
      <c r="J35">
        <v>9.0095578252148559E-4</v>
      </c>
      <c r="K35">
        <v>0.91287123158876637</v>
      </c>
      <c r="L35">
        <v>7.5878599796481511E-2</v>
      </c>
      <c r="M35">
        <v>1.1189955343498432</v>
      </c>
      <c r="N35">
        <v>3.5802625753540387E-2</v>
      </c>
      <c r="O35">
        <v>9.2044791092071088E-2</v>
      </c>
      <c r="P35">
        <v>0</v>
      </c>
      <c r="Q35">
        <v>0</v>
      </c>
      <c r="R35">
        <v>1.9036362771697959</v>
      </c>
      <c r="S35">
        <v>0</v>
      </c>
      <c r="T35">
        <v>0</v>
      </c>
      <c r="U35">
        <v>0</v>
      </c>
      <c r="V35">
        <v>0</v>
      </c>
      <c r="W35">
        <v>28.837092815339631</v>
      </c>
    </row>
    <row r="36" spans="1:23" x14ac:dyDescent="0.35">
      <c r="A36" t="s">
        <v>1838</v>
      </c>
      <c r="B36">
        <v>3.3540391834352858</v>
      </c>
      <c r="C36">
        <v>1.2934862831267335</v>
      </c>
      <c r="D36">
        <v>4.1153525214079695E-2</v>
      </c>
      <c r="E36">
        <v>5.1324693478235234E-2</v>
      </c>
      <c r="F36">
        <v>1.953492960873294</v>
      </c>
      <c r="G36">
        <v>0.12451859095816356</v>
      </c>
      <c r="H36">
        <v>0.14898163542185786</v>
      </c>
      <c r="I36">
        <v>6.7925244861982478E-3</v>
      </c>
      <c r="J36">
        <v>2.4025487533906281E-3</v>
      </c>
      <c r="K36">
        <v>0.75892116175366164</v>
      </c>
      <c r="L36">
        <v>2.7316295926733337E-2</v>
      </c>
      <c r="M36">
        <v>1.4543538863640069</v>
      </c>
      <c r="N36">
        <v>4.245621107057003E-2</v>
      </c>
      <c r="O36">
        <v>0.10112403919298965</v>
      </c>
      <c r="P36">
        <v>0</v>
      </c>
      <c r="Q36">
        <v>0</v>
      </c>
      <c r="R36">
        <v>0.99179233963783886</v>
      </c>
      <c r="S36">
        <v>0</v>
      </c>
      <c r="T36">
        <v>0</v>
      </c>
      <c r="U36">
        <v>0</v>
      </c>
      <c r="V36">
        <v>0</v>
      </c>
      <c r="W36">
        <v>10.352155879693038</v>
      </c>
    </row>
    <row r="37" spans="1:23" x14ac:dyDescent="0.35">
      <c r="A37" t="s">
        <v>1839</v>
      </c>
      <c r="B37">
        <v>5.1534671903543856</v>
      </c>
      <c r="C37">
        <v>5.8998979770143005E-2</v>
      </c>
      <c r="D37">
        <v>0.26851184132432865</v>
      </c>
      <c r="E37">
        <v>7.8860177066916004E-2</v>
      </c>
      <c r="F37">
        <v>3.7982507812356032</v>
      </c>
      <c r="G37">
        <v>5.7647495813964618E-2</v>
      </c>
      <c r="H37">
        <v>7.2703038085866645E-2</v>
      </c>
      <c r="I37">
        <v>0</v>
      </c>
      <c r="J37">
        <v>9.0095578252148559E-4</v>
      </c>
      <c r="K37">
        <v>1.2424297461026972</v>
      </c>
      <c r="L37">
        <v>7.5878599796481511E-2</v>
      </c>
      <c r="M37">
        <v>1.7866185266437227</v>
      </c>
      <c r="N37">
        <v>0.14891357614304407</v>
      </c>
      <c r="O37">
        <v>0.18440265970486344</v>
      </c>
      <c r="P37">
        <v>1.3365342218355303E-3</v>
      </c>
      <c r="Q37">
        <v>0</v>
      </c>
      <c r="R37">
        <v>4.2567122202321199</v>
      </c>
      <c r="S37">
        <v>0</v>
      </c>
      <c r="T37">
        <v>0</v>
      </c>
      <c r="U37">
        <v>0</v>
      </c>
      <c r="V37">
        <v>0</v>
      </c>
      <c r="W37">
        <v>17.185632322278494</v>
      </c>
    </row>
    <row r="38" spans="1:23" x14ac:dyDescent="0.35">
      <c r="A38" t="s">
        <v>1840</v>
      </c>
      <c r="B38">
        <v>3.5191406726348684</v>
      </c>
      <c r="C38">
        <v>0.33562049391735321</v>
      </c>
      <c r="D38">
        <v>2.8747824859690456E-2</v>
      </c>
      <c r="E38">
        <v>5.38511348411801E-2</v>
      </c>
      <c r="F38">
        <v>0.34519092225709813</v>
      </c>
      <c r="G38">
        <v>3.4588497488378766E-3</v>
      </c>
      <c r="H38">
        <v>0</v>
      </c>
      <c r="I38">
        <v>5.2830746003764148E-3</v>
      </c>
      <c r="J38">
        <v>0</v>
      </c>
      <c r="K38">
        <v>0.77414056029249334</v>
      </c>
      <c r="L38">
        <v>2.185303674138667E-2</v>
      </c>
      <c r="M38">
        <v>0.75981560198042986</v>
      </c>
      <c r="N38">
        <v>5.8931755665119573E-2</v>
      </c>
      <c r="O38">
        <v>0.2438873886419162</v>
      </c>
      <c r="P38">
        <v>0</v>
      </c>
      <c r="Q38">
        <v>0</v>
      </c>
      <c r="R38">
        <v>0.68496333696120904</v>
      </c>
      <c r="S38">
        <v>0</v>
      </c>
      <c r="T38">
        <v>0</v>
      </c>
      <c r="U38">
        <v>0</v>
      </c>
      <c r="V38">
        <v>0</v>
      </c>
      <c r="W38">
        <v>6.834884653141958</v>
      </c>
    </row>
    <row r="39" spans="1:23" x14ac:dyDescent="0.35">
      <c r="A39" t="s">
        <v>1841</v>
      </c>
      <c r="B39">
        <v>1.3598594689421941</v>
      </c>
      <c r="C39">
        <v>1.5923600076370774E-2</v>
      </c>
      <c r="D39">
        <v>6.6799924985172857E-3</v>
      </c>
      <c r="E39">
        <v>2.0809050401566519E-2</v>
      </c>
      <c r="F39">
        <v>0.41164017479158965</v>
      </c>
      <c r="G39">
        <v>2.3058998325585847E-3</v>
      </c>
      <c r="H39">
        <v>5.9592654168743144E-4</v>
      </c>
      <c r="I39">
        <v>2.5157498097030545E-3</v>
      </c>
      <c r="J39">
        <v>3.0031859417382851E-4</v>
      </c>
      <c r="K39">
        <v>0.42555779760502277</v>
      </c>
      <c r="L39">
        <v>8.19488877802E-3</v>
      </c>
      <c r="M39">
        <v>0.40991680481436066</v>
      </c>
      <c r="N39">
        <v>6.5902178378198228E-2</v>
      </c>
      <c r="O39">
        <v>6.4807046789315328E-2</v>
      </c>
      <c r="P39">
        <v>0</v>
      </c>
      <c r="Q39">
        <v>0</v>
      </c>
      <c r="R39">
        <v>1.5255019428852163</v>
      </c>
      <c r="S39">
        <v>0</v>
      </c>
      <c r="T39">
        <v>0</v>
      </c>
      <c r="U39">
        <v>0</v>
      </c>
      <c r="V39">
        <v>0</v>
      </c>
      <c r="W39">
        <v>4.3205108407384945</v>
      </c>
    </row>
    <row r="40" spans="1:23" x14ac:dyDescent="0.35">
      <c r="A40" t="s">
        <v>1842</v>
      </c>
      <c r="B40">
        <v>0.32161575668417192</v>
      </c>
      <c r="C40">
        <v>2.0414871892783043E-4</v>
      </c>
      <c r="D40">
        <v>1.6699981246293214E-3</v>
      </c>
      <c r="E40">
        <v>4.9214780230084033E-3</v>
      </c>
      <c r="F40">
        <v>7.738029840596615E-2</v>
      </c>
      <c r="G40">
        <v>0</v>
      </c>
      <c r="H40">
        <v>0</v>
      </c>
      <c r="I40">
        <v>2.0125998477624435E-3</v>
      </c>
      <c r="J40">
        <v>3.0031859417382851E-4</v>
      </c>
      <c r="K40">
        <v>0.17092555282072441</v>
      </c>
      <c r="L40">
        <v>1.2747604765808893E-2</v>
      </c>
      <c r="M40">
        <v>0.13488583162193302</v>
      </c>
      <c r="N40">
        <v>9.8219592775199305E-3</v>
      </c>
      <c r="O40">
        <v>5.635395372983942E-3</v>
      </c>
      <c r="P40">
        <v>0</v>
      </c>
      <c r="Q40">
        <v>0</v>
      </c>
      <c r="R40">
        <v>0.12964605746899857</v>
      </c>
      <c r="S40">
        <v>0</v>
      </c>
      <c r="T40">
        <v>0</v>
      </c>
      <c r="U40">
        <v>0</v>
      </c>
      <c r="V40">
        <v>0</v>
      </c>
      <c r="W40">
        <v>0.87176699972660876</v>
      </c>
    </row>
    <row r="41" spans="1:23" x14ac:dyDescent="0.35">
      <c r="A41" t="s">
        <v>1843</v>
      </c>
      <c r="B41">
        <v>0.54310126771050093</v>
      </c>
      <c r="C41">
        <v>2.0414871892783043E-4</v>
      </c>
      <c r="D41">
        <v>2.087497655786651E-2</v>
      </c>
      <c r="E41">
        <v>8.3107276237401381E-3</v>
      </c>
      <c r="F41">
        <v>8.629773056427455E-3</v>
      </c>
      <c r="G41">
        <v>0</v>
      </c>
      <c r="H41">
        <v>0</v>
      </c>
      <c r="I41">
        <v>2.5157498097030543E-4</v>
      </c>
      <c r="J41">
        <v>0</v>
      </c>
      <c r="K41">
        <v>7.8731119364340532E-2</v>
      </c>
      <c r="L41">
        <v>3.7939299898240755E-2</v>
      </c>
      <c r="M41">
        <v>0.17943528059798428</v>
      </c>
      <c r="N41">
        <v>2.4079642099726274E-2</v>
      </c>
      <c r="O41">
        <v>0.1311794811822373</v>
      </c>
      <c r="P41">
        <v>0</v>
      </c>
      <c r="Q41">
        <v>0</v>
      </c>
      <c r="R41">
        <v>5.617995823656604E-2</v>
      </c>
      <c r="S41">
        <v>0</v>
      </c>
      <c r="T41">
        <v>0</v>
      </c>
      <c r="U41">
        <v>0</v>
      </c>
      <c r="V41">
        <v>0</v>
      </c>
      <c r="W41">
        <v>1.0889172500275284</v>
      </c>
    </row>
    <row r="42" spans="1:23" x14ac:dyDescent="0.35">
      <c r="A42" t="s">
        <v>1844</v>
      </c>
      <c r="B42">
        <v>1.0204131303316482</v>
      </c>
      <c r="C42">
        <v>2.1751285628427981E-3</v>
      </c>
      <c r="D42">
        <v>0</v>
      </c>
      <c r="E42">
        <v>1.5614722509531715E-2</v>
      </c>
      <c r="F42">
        <v>0.62335727377594319</v>
      </c>
      <c r="G42">
        <v>4.8423896483730279E-2</v>
      </c>
      <c r="H42">
        <v>0.21274577538241302</v>
      </c>
      <c r="I42">
        <v>0</v>
      </c>
      <c r="J42">
        <v>0</v>
      </c>
      <c r="K42">
        <v>2.3707140031641573E-2</v>
      </c>
      <c r="L42">
        <v>6.0702879837185194E-4</v>
      </c>
      <c r="M42">
        <v>0.1299358928468162</v>
      </c>
      <c r="N42">
        <v>2.1228105535285015E-2</v>
      </c>
      <c r="O42">
        <v>8.7661705801972464E-3</v>
      </c>
      <c r="P42">
        <v>0</v>
      </c>
      <c r="Q42">
        <v>0</v>
      </c>
      <c r="R42">
        <v>0.1793437128321147</v>
      </c>
      <c r="S42">
        <v>0</v>
      </c>
      <c r="T42">
        <v>0</v>
      </c>
      <c r="U42">
        <v>0</v>
      </c>
      <c r="V42">
        <v>0</v>
      </c>
      <c r="W42">
        <v>2.286317977670536</v>
      </c>
    </row>
    <row r="43" spans="1:23" x14ac:dyDescent="0.35">
      <c r="A43" t="s">
        <v>1845</v>
      </c>
      <c r="B43">
        <v>3473.1286540697561</v>
      </c>
      <c r="C43">
        <v>2.1213998720349441</v>
      </c>
      <c r="D43">
        <v>43.703890757339906</v>
      </c>
      <c r="E43">
        <v>50.710576806899411</v>
      </c>
      <c r="F43">
        <v>9.2197562987443398</v>
      </c>
      <c r="G43">
        <v>26.585188080626164</v>
      </c>
      <c r="H43">
        <v>133.97345004046946</v>
      </c>
      <c r="I43">
        <v>4.5786646536595581E-2</v>
      </c>
      <c r="J43">
        <v>0.58050849467221632</v>
      </c>
      <c r="K43">
        <v>0.76009173731219415</v>
      </c>
      <c r="L43">
        <v>2.4281151934874077E-3</v>
      </c>
      <c r="M43">
        <v>2.0542553672674084</v>
      </c>
      <c r="N43">
        <v>6.2596516736331891</v>
      </c>
      <c r="O43">
        <v>0.10331838065016286</v>
      </c>
      <c r="P43">
        <v>6.1133075306757148</v>
      </c>
      <c r="Q43">
        <v>9.9709694825138655</v>
      </c>
      <c r="R43">
        <v>76.569757574844004</v>
      </c>
      <c r="S43">
        <v>0</v>
      </c>
      <c r="T43">
        <v>0</v>
      </c>
      <c r="U43">
        <v>0</v>
      </c>
      <c r="V43">
        <v>0</v>
      </c>
      <c r="W43">
        <v>3841.9029909291698</v>
      </c>
    </row>
    <row r="44" spans="1:23" x14ac:dyDescent="0.35">
      <c r="A44" t="s">
        <v>1846</v>
      </c>
      <c r="B44">
        <v>0.13824457748755553</v>
      </c>
      <c r="C44">
        <v>0</v>
      </c>
      <c r="D44">
        <v>7.356083242023497E-3</v>
      </c>
      <c r="E44">
        <v>2.1154674040837203E-3</v>
      </c>
      <c r="F44">
        <v>0</v>
      </c>
      <c r="G44">
        <v>0.2732491301581923</v>
      </c>
      <c r="H44">
        <v>8.9388981253114737E-3</v>
      </c>
      <c r="I44">
        <v>0</v>
      </c>
      <c r="J44">
        <v>0</v>
      </c>
      <c r="K44">
        <v>9.9218771243536952E-2</v>
      </c>
      <c r="L44">
        <v>0</v>
      </c>
      <c r="M44">
        <v>7.858027805497933E-2</v>
      </c>
      <c r="N44">
        <v>5.0693983367844806E-3</v>
      </c>
      <c r="O44">
        <v>9.7054031423612335E-3</v>
      </c>
      <c r="P44">
        <v>0</v>
      </c>
      <c r="Q44">
        <v>0</v>
      </c>
      <c r="R44">
        <v>0.80164478868330791</v>
      </c>
      <c r="S44">
        <v>0</v>
      </c>
      <c r="T44">
        <v>0</v>
      </c>
      <c r="U44">
        <v>0</v>
      </c>
      <c r="V44">
        <v>0</v>
      </c>
      <c r="W44">
        <v>1.4241227958781364</v>
      </c>
    </row>
    <row r="45" spans="1:23" x14ac:dyDescent="0.35">
      <c r="A45" t="s">
        <v>1847</v>
      </c>
      <c r="B45">
        <v>0.21342735126337073</v>
      </c>
      <c r="C45">
        <v>3.0957563353892388E-3</v>
      </c>
      <c r="D45">
        <v>0</v>
      </c>
      <c r="E45">
        <v>3.2659407909017631E-3</v>
      </c>
      <c r="F45">
        <v>5.7531820376183034E-4</v>
      </c>
      <c r="G45">
        <v>0</v>
      </c>
      <c r="H45">
        <v>0</v>
      </c>
      <c r="I45">
        <v>0</v>
      </c>
      <c r="J45">
        <v>0</v>
      </c>
      <c r="K45">
        <v>0.1153162120057627</v>
      </c>
      <c r="L45">
        <v>0</v>
      </c>
      <c r="M45">
        <v>6.5896059943742508E-2</v>
      </c>
      <c r="N45">
        <v>9.5051218814709007E-4</v>
      </c>
      <c r="O45">
        <v>3.1307752072133018E-3</v>
      </c>
      <c r="P45">
        <v>0</v>
      </c>
      <c r="Q45">
        <v>0</v>
      </c>
      <c r="R45">
        <v>4.7536887738632815E-2</v>
      </c>
      <c r="S45">
        <v>0</v>
      </c>
      <c r="T45">
        <v>0</v>
      </c>
      <c r="U45">
        <v>0</v>
      </c>
      <c r="V45">
        <v>0</v>
      </c>
      <c r="W45">
        <v>0.45319481367692194</v>
      </c>
    </row>
    <row r="46" spans="1:23" x14ac:dyDescent="0.35">
      <c r="A46" t="s">
        <v>1848</v>
      </c>
      <c r="B46">
        <v>13.995236732773979</v>
      </c>
      <c r="C46">
        <v>0.16757933594202265</v>
      </c>
      <c r="D46">
        <v>0.22609469226190257</v>
      </c>
      <c r="E46">
        <v>0</v>
      </c>
      <c r="F46">
        <v>0.19215614795756494</v>
      </c>
      <c r="G46">
        <v>0</v>
      </c>
      <c r="H46">
        <v>0</v>
      </c>
      <c r="I46">
        <v>0</v>
      </c>
      <c r="J46">
        <v>0</v>
      </c>
      <c r="K46">
        <v>11.957806100127257</v>
      </c>
      <c r="L46">
        <v>0.37939299898240741</v>
      </c>
      <c r="M46">
        <v>17.192663880666323</v>
      </c>
      <c r="N46">
        <v>1.6953684002153784</v>
      </c>
      <c r="O46">
        <v>0.47275998046751772</v>
      </c>
      <c r="P46">
        <v>0</v>
      </c>
      <c r="Q46">
        <v>0</v>
      </c>
      <c r="R46">
        <v>0.46671746296307165</v>
      </c>
      <c r="S46">
        <v>0</v>
      </c>
      <c r="T46">
        <v>0</v>
      </c>
      <c r="U46">
        <v>0</v>
      </c>
      <c r="V46">
        <v>0</v>
      </c>
      <c r="W46">
        <v>46.745775732357423</v>
      </c>
    </row>
    <row r="47" spans="1:23" x14ac:dyDescent="0.35">
      <c r="A47" t="s">
        <v>1849</v>
      </c>
      <c r="B47">
        <v>6.7438154173758695</v>
      </c>
      <c r="C47">
        <v>0.16663670491353638</v>
      </c>
      <c r="D47">
        <v>0.23253933854339592</v>
      </c>
      <c r="E47">
        <v>0</v>
      </c>
      <c r="F47">
        <v>8.6872989046683544E-2</v>
      </c>
      <c r="G47">
        <v>0</v>
      </c>
      <c r="H47">
        <v>0</v>
      </c>
      <c r="I47">
        <v>0</v>
      </c>
      <c r="J47">
        <v>0</v>
      </c>
      <c r="K47">
        <v>155.3104101448327</v>
      </c>
      <c r="L47">
        <v>76.026714823284209</v>
      </c>
      <c r="M47">
        <v>345.35687384985334</v>
      </c>
      <c r="N47">
        <v>45.607659473482251</v>
      </c>
      <c r="O47">
        <v>3.1302346256385709</v>
      </c>
      <c r="P47">
        <v>0</v>
      </c>
      <c r="Q47">
        <v>0</v>
      </c>
      <c r="R47">
        <v>41.19429829347667</v>
      </c>
      <c r="S47">
        <v>0</v>
      </c>
      <c r="T47">
        <v>0</v>
      </c>
      <c r="U47">
        <v>0</v>
      </c>
      <c r="V47">
        <v>0</v>
      </c>
      <c r="W47">
        <v>673.85605566044717</v>
      </c>
    </row>
    <row r="48" spans="1:23" x14ac:dyDescent="0.35">
      <c r="A48" t="s">
        <v>1850</v>
      </c>
      <c r="B48">
        <v>55.112407670846324</v>
      </c>
      <c r="C48">
        <v>0</v>
      </c>
      <c r="D48">
        <v>0.66864484190708739</v>
      </c>
      <c r="E48">
        <v>0.42822803295730411</v>
      </c>
      <c r="F48">
        <v>1.1523615699371335</v>
      </c>
      <c r="G48">
        <v>0.10492029377443453</v>
      </c>
      <c r="H48">
        <v>0.36589950992971226</v>
      </c>
      <c r="I48">
        <v>0</v>
      </c>
      <c r="J48">
        <v>0</v>
      </c>
      <c r="K48">
        <v>7.1204803243017354</v>
      </c>
      <c r="L48">
        <v>0.35450481824916147</v>
      </c>
      <c r="M48">
        <v>7.9740101646595134</v>
      </c>
      <c r="N48">
        <v>0.60039677039957806</v>
      </c>
      <c r="O48">
        <v>2.6311754144695492</v>
      </c>
      <c r="P48">
        <v>0</v>
      </c>
      <c r="Q48">
        <v>0</v>
      </c>
      <c r="R48">
        <v>11.082379016377752</v>
      </c>
      <c r="S48">
        <v>0</v>
      </c>
      <c r="T48">
        <v>0</v>
      </c>
      <c r="U48">
        <v>0</v>
      </c>
      <c r="V48">
        <v>0</v>
      </c>
      <c r="W48">
        <v>87.595408427809318</v>
      </c>
    </row>
    <row r="49" spans="1:23" x14ac:dyDescent="0.35">
      <c r="A49" t="s">
        <v>1851</v>
      </c>
      <c r="B49">
        <v>59.159838031544879</v>
      </c>
      <c r="C49">
        <v>0</v>
      </c>
      <c r="D49">
        <v>1.1013037223743505</v>
      </c>
      <c r="E49">
        <v>0.15652301175554853</v>
      </c>
      <c r="F49">
        <v>0.1538975137085288</v>
      </c>
      <c r="G49">
        <v>0.1360504908283876</v>
      </c>
      <c r="H49">
        <v>0</v>
      </c>
      <c r="I49">
        <v>0</v>
      </c>
      <c r="J49">
        <v>0</v>
      </c>
      <c r="K49">
        <v>61.70956122068511</v>
      </c>
      <c r="L49">
        <v>2.5273644020212052</v>
      </c>
      <c r="M49">
        <v>42.82310145655881</v>
      </c>
      <c r="N49">
        <v>0.50946596665040711</v>
      </c>
      <c r="O49">
        <v>2.8603544248683721</v>
      </c>
      <c r="P49">
        <v>0</v>
      </c>
      <c r="Q49">
        <v>0</v>
      </c>
      <c r="R49">
        <v>9.8183525541860988</v>
      </c>
      <c r="S49">
        <v>0</v>
      </c>
      <c r="T49">
        <v>0</v>
      </c>
      <c r="U49">
        <v>0</v>
      </c>
      <c r="V49">
        <v>0</v>
      </c>
      <c r="W49">
        <v>180.95581279518169</v>
      </c>
    </row>
    <row r="50" spans="1:23" x14ac:dyDescent="0.35">
      <c r="A50" t="s">
        <v>1852</v>
      </c>
      <c r="B50">
        <v>14.485078250324744</v>
      </c>
      <c r="C50">
        <v>0</v>
      </c>
      <c r="D50">
        <v>2.5143114029444344</v>
      </c>
      <c r="E50">
        <v>2.0912072071779484</v>
      </c>
      <c r="F50">
        <v>0.2637832150854596</v>
      </c>
      <c r="G50">
        <v>2.2736573551998336</v>
      </c>
      <c r="H50">
        <v>3.6029779104805213</v>
      </c>
      <c r="I50">
        <v>0</v>
      </c>
      <c r="J50">
        <v>0</v>
      </c>
      <c r="K50">
        <v>52.800839095179725</v>
      </c>
      <c r="L50">
        <v>0.1135143852955363</v>
      </c>
      <c r="M50">
        <v>17.006725333721324</v>
      </c>
      <c r="N50">
        <v>0</v>
      </c>
      <c r="O50">
        <v>60.991046857586269</v>
      </c>
      <c r="P50">
        <v>0</v>
      </c>
      <c r="Q50">
        <v>0</v>
      </c>
      <c r="R50">
        <v>77.436205729956299</v>
      </c>
      <c r="S50">
        <v>0</v>
      </c>
      <c r="T50">
        <v>0</v>
      </c>
      <c r="U50">
        <v>0</v>
      </c>
      <c r="V50">
        <v>0</v>
      </c>
      <c r="W50">
        <v>233.57934674295208</v>
      </c>
    </row>
    <row r="51" spans="1:23" x14ac:dyDescent="0.35">
      <c r="A51" t="s">
        <v>1853</v>
      </c>
      <c r="B51">
        <v>104.8874914839118</v>
      </c>
      <c r="C51">
        <v>0</v>
      </c>
      <c r="D51">
        <v>7.4886498982145575</v>
      </c>
      <c r="E51">
        <v>4.6174911073343274</v>
      </c>
      <c r="F51">
        <v>0.63256193017767248</v>
      </c>
      <c r="G51">
        <v>0</v>
      </c>
      <c r="H51">
        <v>1.1918550812042746E-2</v>
      </c>
      <c r="I51">
        <v>0</v>
      </c>
      <c r="J51">
        <v>0</v>
      </c>
      <c r="K51">
        <v>23.092903901861145</v>
      </c>
      <c r="L51">
        <v>0.77062305953306609</v>
      </c>
      <c r="M51">
        <v>13.642506099977725</v>
      </c>
      <c r="N51">
        <v>0</v>
      </c>
      <c r="O51">
        <v>18.825552891080378</v>
      </c>
      <c r="P51">
        <v>0</v>
      </c>
      <c r="Q51">
        <v>0</v>
      </c>
      <c r="R51">
        <v>0.30898424631351501</v>
      </c>
      <c r="S51">
        <v>0</v>
      </c>
      <c r="T51">
        <v>0</v>
      </c>
      <c r="U51">
        <v>0</v>
      </c>
      <c r="V51">
        <v>0</v>
      </c>
      <c r="W51">
        <v>174.27868316921627</v>
      </c>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dimension ref="A1:W51"/>
  <sheetViews>
    <sheetView workbookViewId="0"/>
  </sheetViews>
  <sheetFormatPr defaultColWidth="8.81640625" defaultRowHeight="14.5" x14ac:dyDescent="0.35"/>
  <cols>
    <col min="1" max="1" width="59" customWidth="1"/>
    <col min="2" max="2" width="13.6328125" customWidth="1"/>
    <col min="3" max="3" width="2.1796875" customWidth="1"/>
    <col min="4" max="4" width="14.6328125" customWidth="1"/>
    <col min="5" max="6" width="15.6328125" customWidth="1"/>
    <col min="7" max="7" width="14.6328125" customWidth="1"/>
    <col min="8" max="10" width="15.6328125" customWidth="1"/>
    <col min="11" max="11" width="13.6328125" customWidth="1"/>
    <col min="12" max="12" width="15.6328125" customWidth="1"/>
    <col min="13" max="13" width="13.6328125" customWidth="1"/>
    <col min="14" max="16" width="15.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1854</v>
      </c>
      <c r="B1" t="s">
        <v>1856</v>
      </c>
      <c r="C1" t="s">
        <v>1858</v>
      </c>
      <c r="D1" t="s">
        <v>1860</v>
      </c>
      <c r="E1" t="s">
        <v>1862</v>
      </c>
      <c r="F1" t="s">
        <v>1864</v>
      </c>
      <c r="G1" t="s">
        <v>1866</v>
      </c>
      <c r="H1" t="s">
        <v>1868</v>
      </c>
      <c r="I1" t="s">
        <v>1870</v>
      </c>
      <c r="J1" t="s">
        <v>1872</v>
      </c>
      <c r="K1" t="s">
        <v>1874</v>
      </c>
      <c r="L1" t="s">
        <v>1876</v>
      </c>
      <c r="M1" t="s">
        <v>1878</v>
      </c>
      <c r="N1" t="s">
        <v>1880</v>
      </c>
      <c r="O1" t="s">
        <v>1882</v>
      </c>
      <c r="P1" t="s">
        <v>1884</v>
      </c>
      <c r="Q1" t="s">
        <v>1886</v>
      </c>
      <c r="R1" t="s">
        <v>1888</v>
      </c>
      <c r="S1" t="s">
        <v>1890</v>
      </c>
      <c r="T1" t="s">
        <v>1892</v>
      </c>
      <c r="U1" t="s">
        <v>1894</v>
      </c>
      <c r="V1" t="s">
        <v>1896</v>
      </c>
      <c r="W1" t="s">
        <v>1898</v>
      </c>
    </row>
    <row r="2" spans="1:23" x14ac:dyDescent="0.35">
      <c r="A2" t="s">
        <v>1855</v>
      </c>
      <c r="B2" t="s">
        <v>1857</v>
      </c>
      <c r="C2" t="s">
        <v>1859</v>
      </c>
      <c r="D2" t="s">
        <v>1861</v>
      </c>
      <c r="E2" t="s">
        <v>1863</v>
      </c>
      <c r="F2" t="s">
        <v>1865</v>
      </c>
      <c r="G2" t="s">
        <v>1867</v>
      </c>
      <c r="H2" t="s">
        <v>1869</v>
      </c>
      <c r="I2" t="s">
        <v>1871</v>
      </c>
      <c r="J2" t="s">
        <v>1873</v>
      </c>
      <c r="K2" t="s">
        <v>1875</v>
      </c>
      <c r="L2" t="s">
        <v>1877</v>
      </c>
      <c r="M2" t="s">
        <v>1879</v>
      </c>
      <c r="N2" t="s">
        <v>1881</v>
      </c>
      <c r="O2" t="s">
        <v>1883</v>
      </c>
      <c r="P2" t="s">
        <v>1885</v>
      </c>
      <c r="Q2" t="s">
        <v>1887</v>
      </c>
      <c r="R2" t="s">
        <v>1889</v>
      </c>
      <c r="S2" t="s">
        <v>1891</v>
      </c>
      <c r="T2" t="s">
        <v>1893</v>
      </c>
      <c r="U2" t="s">
        <v>1895</v>
      </c>
      <c r="V2" t="s">
        <v>1897</v>
      </c>
      <c r="W2" t="s">
        <v>1899</v>
      </c>
    </row>
    <row r="4" spans="1:23" x14ac:dyDescent="0.35">
      <c r="A4" t="s">
        <v>1900</v>
      </c>
      <c r="B4">
        <v>4807.1173476358708</v>
      </c>
      <c r="C4">
        <v>0</v>
      </c>
      <c r="D4">
        <v>240.60503829721895</v>
      </c>
      <c r="E4">
        <v>73.02148368610608</v>
      </c>
      <c r="F4">
        <v>1233.4094661752231</v>
      </c>
      <c r="G4">
        <v>93.170373841959105</v>
      </c>
      <c r="H4">
        <v>526.44834864333404</v>
      </c>
      <c r="I4">
        <v>16.893322035087049</v>
      </c>
      <c r="J4">
        <v>18.505995966218318</v>
      </c>
      <c r="K4">
        <v>346.83842391872406</v>
      </c>
      <c r="L4">
        <v>90.094303711152691</v>
      </c>
      <c r="M4">
        <v>517.8215278530846</v>
      </c>
      <c r="N4">
        <v>69.247767455853818</v>
      </c>
      <c r="O4">
        <v>127.15959821649129</v>
      </c>
      <c r="P4">
        <v>58.101481558078696</v>
      </c>
      <c r="Q4">
        <v>10.641605369893728</v>
      </c>
      <c r="R4">
        <v>326.73895646706848</v>
      </c>
      <c r="S4">
        <v>0</v>
      </c>
      <c r="T4">
        <v>0</v>
      </c>
      <c r="U4">
        <v>0</v>
      </c>
      <c r="V4">
        <v>700.4360278800001</v>
      </c>
      <c r="W4">
        <v>9256.2510687113663</v>
      </c>
    </row>
    <row r="5" spans="1:23" x14ac:dyDescent="0.35">
      <c r="A5" t="s">
        <v>1901</v>
      </c>
      <c r="B5">
        <v>44.942121552448896</v>
      </c>
      <c r="C5">
        <v>0</v>
      </c>
      <c r="D5">
        <v>0.53751955478324909</v>
      </c>
      <c r="E5">
        <v>0</v>
      </c>
      <c r="F5">
        <v>1.5277564398242924</v>
      </c>
      <c r="G5">
        <v>0</v>
      </c>
      <c r="H5">
        <v>0</v>
      </c>
      <c r="I5">
        <v>0</v>
      </c>
      <c r="J5">
        <v>0</v>
      </c>
      <c r="K5">
        <v>6.5673253317853861</v>
      </c>
      <c r="L5">
        <v>6.7987225417647415E-2</v>
      </c>
      <c r="M5">
        <v>46.279207126979045</v>
      </c>
      <c r="N5">
        <v>3.263370308768155E-2</v>
      </c>
      <c r="O5">
        <v>0.21289853425027289</v>
      </c>
      <c r="P5">
        <v>0</v>
      </c>
      <c r="Q5">
        <v>0</v>
      </c>
      <c r="R5">
        <v>0.23551946047673522</v>
      </c>
      <c r="S5">
        <v>0</v>
      </c>
      <c r="T5">
        <v>0</v>
      </c>
      <c r="U5">
        <v>0</v>
      </c>
      <c r="V5">
        <v>0</v>
      </c>
      <c r="W5">
        <v>100.40296892905322</v>
      </c>
    </row>
    <row r="6" spans="1:23" x14ac:dyDescent="0.35">
      <c r="A6" t="s">
        <v>1902</v>
      </c>
      <c r="B6">
        <v>32.093212215949329</v>
      </c>
      <c r="C6">
        <v>0</v>
      </c>
      <c r="D6">
        <v>16.123312868675267</v>
      </c>
      <c r="E6">
        <v>0.38939620301750444</v>
      </c>
      <c r="F6">
        <v>2.1634826179473738</v>
      </c>
      <c r="G6">
        <v>0.58572984906404724</v>
      </c>
      <c r="H6">
        <v>0.83966190470841118</v>
      </c>
      <c r="I6">
        <v>4.8805535412029935E-2</v>
      </c>
      <c r="J6">
        <v>3.003195231612911E-4</v>
      </c>
      <c r="K6">
        <v>0.25988907224988467</v>
      </c>
      <c r="L6">
        <v>4.8258789470562231E-2</v>
      </c>
      <c r="M6">
        <v>4.7319606832069567</v>
      </c>
      <c r="N6">
        <v>1.4890786829949603E-2</v>
      </c>
      <c r="O6">
        <v>2.1916425895570709E-3</v>
      </c>
      <c r="P6">
        <v>0</v>
      </c>
      <c r="Q6">
        <v>0</v>
      </c>
      <c r="R6">
        <v>1.8625850372818618</v>
      </c>
      <c r="S6">
        <v>0</v>
      </c>
      <c r="T6">
        <v>0</v>
      </c>
      <c r="U6">
        <v>0</v>
      </c>
      <c r="V6">
        <v>0</v>
      </c>
      <c r="W6">
        <v>59.163677525925891</v>
      </c>
    </row>
    <row r="7" spans="1:23" x14ac:dyDescent="0.35">
      <c r="A7" t="s">
        <v>1903</v>
      </c>
      <c r="B7">
        <v>2.2171544382778303</v>
      </c>
      <c r="C7">
        <v>0</v>
      </c>
      <c r="D7">
        <v>0</v>
      </c>
      <c r="E7">
        <v>2.6901374470073649E-2</v>
      </c>
      <c r="F7">
        <v>0</v>
      </c>
      <c r="G7">
        <v>0</v>
      </c>
      <c r="H7">
        <v>0</v>
      </c>
      <c r="I7">
        <v>0</v>
      </c>
      <c r="J7">
        <v>9.6135282559160888</v>
      </c>
      <c r="K7">
        <v>0.290033863287878</v>
      </c>
      <c r="L7">
        <v>0</v>
      </c>
      <c r="M7">
        <v>1.5258600908516973</v>
      </c>
      <c r="N7">
        <v>1.0613645931985356</v>
      </c>
      <c r="O7">
        <v>1.8785507910489174E-2</v>
      </c>
      <c r="P7">
        <v>0.43437640604316002</v>
      </c>
      <c r="Q7">
        <v>0</v>
      </c>
      <c r="R7">
        <v>24.414557234626162</v>
      </c>
      <c r="S7">
        <v>0</v>
      </c>
      <c r="T7">
        <v>0</v>
      </c>
      <c r="U7">
        <v>0</v>
      </c>
      <c r="V7">
        <v>0</v>
      </c>
      <c r="W7">
        <v>39.602561764581914</v>
      </c>
    </row>
    <row r="8" spans="1:23" x14ac:dyDescent="0.35">
      <c r="A8" t="s">
        <v>1904</v>
      </c>
      <c r="B8">
        <v>3.7421033020755998</v>
      </c>
      <c r="C8">
        <v>0</v>
      </c>
      <c r="D8">
        <v>4.5342370634858867E-2</v>
      </c>
      <c r="E8">
        <v>4.5404018996993395E-2</v>
      </c>
      <c r="F8">
        <v>4.4149888605579442</v>
      </c>
      <c r="G8">
        <v>0.32514924692138053</v>
      </c>
      <c r="H8">
        <v>1.3652699955194962</v>
      </c>
      <c r="I8">
        <v>2.4654342630819247E-2</v>
      </c>
      <c r="J8">
        <v>0</v>
      </c>
      <c r="K8">
        <v>9.570239484877506E-2</v>
      </c>
      <c r="L8">
        <v>1.5175719959296301E-3</v>
      </c>
      <c r="M8">
        <v>1.9410474878352693</v>
      </c>
      <c r="N8">
        <v>1.2673010068042217E-3</v>
      </c>
      <c r="O8">
        <v>0</v>
      </c>
      <c r="P8">
        <v>0</v>
      </c>
      <c r="Q8">
        <v>0</v>
      </c>
      <c r="R8">
        <v>2.1607715049673567E-3</v>
      </c>
      <c r="S8">
        <v>0</v>
      </c>
      <c r="T8">
        <v>0</v>
      </c>
      <c r="U8">
        <v>0</v>
      </c>
      <c r="V8">
        <v>0</v>
      </c>
      <c r="W8">
        <v>12.004607664528837</v>
      </c>
    </row>
    <row r="9" spans="1:23" x14ac:dyDescent="0.35">
      <c r="A9" t="s">
        <v>1905</v>
      </c>
      <c r="B9">
        <v>1.93820836791826</v>
      </c>
      <c r="C9">
        <v>0</v>
      </c>
      <c r="D9">
        <v>1.0250269957348415E-2</v>
      </c>
      <c r="E9">
        <v>2.3516841319768136E-2</v>
      </c>
      <c r="F9">
        <v>0.13663797946084336</v>
      </c>
      <c r="G9">
        <v>0</v>
      </c>
      <c r="H9">
        <v>0</v>
      </c>
      <c r="I9">
        <v>0</v>
      </c>
      <c r="J9">
        <v>3.6939301348838792E-2</v>
      </c>
      <c r="K9">
        <v>0.20340417253791643</v>
      </c>
      <c r="L9">
        <v>1.1230032769879262E-2</v>
      </c>
      <c r="M9">
        <v>0.9968210082571306</v>
      </c>
      <c r="N9">
        <v>9.5047575510316619E-4</v>
      </c>
      <c r="O9">
        <v>0</v>
      </c>
      <c r="P9">
        <v>0</v>
      </c>
      <c r="Q9">
        <v>0</v>
      </c>
      <c r="R9">
        <v>1.7286172039738854E-2</v>
      </c>
      <c r="S9">
        <v>0</v>
      </c>
      <c r="T9">
        <v>0</v>
      </c>
      <c r="U9">
        <v>0</v>
      </c>
      <c r="V9">
        <v>0</v>
      </c>
      <c r="W9">
        <v>3.3752446213648266</v>
      </c>
    </row>
    <row r="10" spans="1:23" x14ac:dyDescent="0.35">
      <c r="A10" t="s">
        <v>1906</v>
      </c>
      <c r="B10">
        <v>5.5045576280115815</v>
      </c>
      <c r="C10">
        <v>0</v>
      </c>
      <c r="D10">
        <v>2.2402266470313119</v>
      </c>
      <c r="E10">
        <v>6.6788385818653581E-2</v>
      </c>
      <c r="F10">
        <v>0.2882342219363474</v>
      </c>
      <c r="G10">
        <v>3.9202391472790567E-2</v>
      </c>
      <c r="H10">
        <v>5.9592754060213728E-4</v>
      </c>
      <c r="I10">
        <v>2.5157492480427804E-4</v>
      </c>
      <c r="J10">
        <v>0</v>
      </c>
      <c r="K10">
        <v>9.4824391226309229E-2</v>
      </c>
      <c r="L10">
        <v>4.2492015886029634E-3</v>
      </c>
      <c r="M10">
        <v>2.0088016159570294</v>
      </c>
      <c r="N10">
        <v>6.3365050340211081E-3</v>
      </c>
      <c r="O10">
        <v>0</v>
      </c>
      <c r="P10">
        <v>0</v>
      </c>
      <c r="Q10">
        <v>0</v>
      </c>
      <c r="R10">
        <v>3.2411572574510356E-2</v>
      </c>
      <c r="S10">
        <v>0</v>
      </c>
      <c r="T10">
        <v>0</v>
      </c>
      <c r="U10">
        <v>0</v>
      </c>
      <c r="V10">
        <v>0</v>
      </c>
      <c r="W10">
        <v>10.286480063116564</v>
      </c>
    </row>
    <row r="11" spans="1:23" x14ac:dyDescent="0.35">
      <c r="A11" t="s">
        <v>1907</v>
      </c>
      <c r="B11">
        <v>0.48205418970535269</v>
      </c>
      <c r="C11">
        <v>0</v>
      </c>
      <c r="D11">
        <v>0</v>
      </c>
      <c r="E11">
        <v>5.8489025609801083E-3</v>
      </c>
      <c r="F11">
        <v>5.7531780825618257E-4</v>
      </c>
      <c r="G11">
        <v>0</v>
      </c>
      <c r="H11">
        <v>0</v>
      </c>
      <c r="I11">
        <v>0</v>
      </c>
      <c r="J11">
        <v>4.8051123705806576E-3</v>
      </c>
      <c r="K11">
        <v>0.11735981753626545</v>
      </c>
      <c r="L11">
        <v>3.0351439918592597E-4</v>
      </c>
      <c r="M11">
        <v>2.2878619975361518</v>
      </c>
      <c r="N11">
        <v>6.6533302857221636E-3</v>
      </c>
      <c r="O11">
        <v>3.1309179850815289E-3</v>
      </c>
      <c r="P11">
        <v>0</v>
      </c>
      <c r="Q11">
        <v>0</v>
      </c>
      <c r="R11">
        <v>0.44944047303321022</v>
      </c>
      <c r="S11">
        <v>0</v>
      </c>
      <c r="T11">
        <v>0</v>
      </c>
      <c r="U11">
        <v>0</v>
      </c>
      <c r="V11">
        <v>0</v>
      </c>
      <c r="W11">
        <v>3.3580335732207871</v>
      </c>
    </row>
    <row r="12" spans="1:23" x14ac:dyDescent="0.35">
      <c r="A12" t="s">
        <v>1908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1909</v>
      </c>
      <c r="B13">
        <v>31.013435138852607</v>
      </c>
      <c r="C13">
        <v>0</v>
      </c>
      <c r="D13">
        <v>0.72972815472386554</v>
      </c>
      <c r="E13">
        <v>0.37629495621498427</v>
      </c>
      <c r="F13">
        <v>4.104892561907862</v>
      </c>
      <c r="G13">
        <v>2.3060230278112094E-3</v>
      </c>
      <c r="H13">
        <v>2.3670241912716885</v>
      </c>
      <c r="I13">
        <v>1.0062996992171122E-3</v>
      </c>
      <c r="J13">
        <v>6.006390463225822E-4</v>
      </c>
      <c r="K13">
        <v>0.69098885088060547</v>
      </c>
      <c r="L13">
        <v>1.062300397150741E-2</v>
      </c>
      <c r="M13">
        <v>1.2978473400492436</v>
      </c>
      <c r="N13">
        <v>6.7166953360623741E-2</v>
      </c>
      <c r="O13">
        <v>3.3187730641864206E-2</v>
      </c>
      <c r="P13">
        <v>2.0048141817376616E-2</v>
      </c>
      <c r="Q13">
        <v>0</v>
      </c>
      <c r="R13">
        <v>0.43647584400340605</v>
      </c>
      <c r="S13">
        <v>0</v>
      </c>
      <c r="T13">
        <v>0</v>
      </c>
      <c r="U13">
        <v>0</v>
      </c>
      <c r="V13">
        <v>0</v>
      </c>
      <c r="W13">
        <v>41.151625829468998</v>
      </c>
    </row>
    <row r="14" spans="1:23" x14ac:dyDescent="0.35">
      <c r="A14" t="s">
        <v>1910</v>
      </c>
      <c r="B14">
        <v>18.286144000299078</v>
      </c>
      <c r="C14">
        <v>0</v>
      </c>
      <c r="D14">
        <v>8.3163240747021583E-2</v>
      </c>
      <c r="E14">
        <v>0.22187106088461558</v>
      </c>
      <c r="F14">
        <v>6.2421982195795797E-2</v>
      </c>
      <c r="G14">
        <v>1.2683126652961656E-2</v>
      </c>
      <c r="H14">
        <v>5.9592754060213728E-4</v>
      </c>
      <c r="I14">
        <v>0</v>
      </c>
      <c r="J14">
        <v>0</v>
      </c>
      <c r="K14">
        <v>0.27803448044751167</v>
      </c>
      <c r="L14">
        <v>3.0351439918592602E-3</v>
      </c>
      <c r="M14">
        <v>0.44705349377143189</v>
      </c>
      <c r="N14">
        <v>8.269139069397545E-2</v>
      </c>
      <c r="O14">
        <v>3.5066281432913134E-2</v>
      </c>
      <c r="P14">
        <v>0</v>
      </c>
      <c r="Q14">
        <v>0</v>
      </c>
      <c r="R14">
        <v>1.9576589835004254</v>
      </c>
      <c r="S14">
        <v>0</v>
      </c>
      <c r="T14">
        <v>0</v>
      </c>
      <c r="U14">
        <v>0</v>
      </c>
      <c r="V14">
        <v>0</v>
      </c>
      <c r="W14">
        <v>21.470419112158197</v>
      </c>
    </row>
    <row r="15" spans="1:23" x14ac:dyDescent="0.35">
      <c r="A15" t="s">
        <v>1911</v>
      </c>
      <c r="B15">
        <v>15.782591950143722</v>
      </c>
      <c r="C15">
        <v>0</v>
      </c>
      <c r="D15">
        <v>0.14641415624475632</v>
      </c>
      <c r="E15">
        <v>0.19149474156115739</v>
      </c>
      <c r="F15">
        <v>2.6464619179784394E-2</v>
      </c>
      <c r="G15">
        <v>1.153011513905605E-2</v>
      </c>
      <c r="H15">
        <v>0</v>
      </c>
      <c r="I15">
        <v>0</v>
      </c>
      <c r="J15">
        <v>0</v>
      </c>
      <c r="K15">
        <v>0.19725814718065565</v>
      </c>
      <c r="L15">
        <v>1.2140575967437039E-3</v>
      </c>
      <c r="M15">
        <v>0.31989848620045724</v>
      </c>
      <c r="N15">
        <v>3.4217127183713988E-2</v>
      </c>
      <c r="O15">
        <v>1.9098599708997327E-2</v>
      </c>
      <c r="P15">
        <v>0</v>
      </c>
      <c r="Q15">
        <v>0</v>
      </c>
      <c r="R15">
        <v>1.3591252766244677</v>
      </c>
      <c r="S15">
        <v>0</v>
      </c>
      <c r="T15">
        <v>0</v>
      </c>
      <c r="U15">
        <v>0</v>
      </c>
      <c r="V15">
        <v>0</v>
      </c>
      <c r="W15">
        <v>18.08930727676351</v>
      </c>
    </row>
    <row r="16" spans="1:23" x14ac:dyDescent="0.35">
      <c r="A16" t="s">
        <v>1912</v>
      </c>
      <c r="B16">
        <v>0.39090158790237134</v>
      </c>
      <c r="C16">
        <v>0</v>
      </c>
      <c r="D16">
        <v>1.4407152974484022E-2</v>
      </c>
      <c r="E16">
        <v>4.7429217448993841E-3</v>
      </c>
      <c r="F16">
        <v>0</v>
      </c>
      <c r="G16">
        <v>0</v>
      </c>
      <c r="H16">
        <v>0</v>
      </c>
      <c r="I16">
        <v>0</v>
      </c>
      <c r="J16">
        <v>0</v>
      </c>
      <c r="K16">
        <v>1.6389400952695424E-2</v>
      </c>
      <c r="L16">
        <v>0</v>
      </c>
      <c r="M16">
        <v>4.0528725040870309E-2</v>
      </c>
      <c r="N16">
        <v>1.0138408054433773E-2</v>
      </c>
      <c r="O16">
        <v>2.5047343880652234E-3</v>
      </c>
      <c r="P16">
        <v>0</v>
      </c>
      <c r="Q16">
        <v>0</v>
      </c>
      <c r="R16">
        <v>0.22255946501163781</v>
      </c>
      <c r="S16">
        <v>0</v>
      </c>
      <c r="T16">
        <v>0</v>
      </c>
      <c r="U16">
        <v>0</v>
      </c>
      <c r="V16">
        <v>0</v>
      </c>
      <c r="W16">
        <v>0.70217239606945725</v>
      </c>
    </row>
    <row r="17" spans="1:23" x14ac:dyDescent="0.35">
      <c r="A17" t="s">
        <v>1913</v>
      </c>
      <c r="B17">
        <v>20.039578215267291</v>
      </c>
      <c r="C17">
        <v>0</v>
      </c>
      <c r="D17">
        <v>0.1097094534162088</v>
      </c>
      <c r="E17">
        <v>0.24314598409751467</v>
      </c>
      <c r="F17">
        <v>4.0847564386188945E-2</v>
      </c>
      <c r="G17">
        <v>0.40124800683915046</v>
      </c>
      <c r="H17">
        <v>0</v>
      </c>
      <c r="I17">
        <v>0</v>
      </c>
      <c r="J17">
        <v>0</v>
      </c>
      <c r="K17">
        <v>0.35090878111217527</v>
      </c>
      <c r="L17">
        <v>2.1246007943014817E-3</v>
      </c>
      <c r="M17">
        <v>0.39136516928779341</v>
      </c>
      <c r="N17">
        <v>0.1850259469934164</v>
      </c>
      <c r="O17">
        <v>7.7333674231513772E-2</v>
      </c>
      <c r="P17">
        <v>0</v>
      </c>
      <c r="Q17">
        <v>0</v>
      </c>
      <c r="R17">
        <v>1.5363085400317911</v>
      </c>
      <c r="S17">
        <v>0</v>
      </c>
      <c r="T17">
        <v>0</v>
      </c>
      <c r="U17">
        <v>0</v>
      </c>
      <c r="V17">
        <v>0</v>
      </c>
      <c r="W17">
        <v>23.377595936457343</v>
      </c>
    </row>
    <row r="18" spans="1:23" x14ac:dyDescent="0.35">
      <c r="A18" t="s">
        <v>1914</v>
      </c>
      <c r="B18">
        <v>2.9139485561470964</v>
      </c>
      <c r="C18">
        <v>0</v>
      </c>
      <c r="D18">
        <v>1.9642303886744802E-2</v>
      </c>
      <c r="E18">
        <v>3.5355778534007808E-2</v>
      </c>
      <c r="F18">
        <v>5.3504556167824971E-2</v>
      </c>
      <c r="G18">
        <v>0</v>
      </c>
      <c r="H18">
        <v>5.3633478654192338E-3</v>
      </c>
      <c r="I18">
        <v>7.5472477441283412E-4</v>
      </c>
      <c r="J18">
        <v>0</v>
      </c>
      <c r="K18">
        <v>0.31959331857756079</v>
      </c>
      <c r="L18">
        <v>6.0702879837185194E-4</v>
      </c>
      <c r="M18">
        <v>0.3712554965575906</v>
      </c>
      <c r="N18">
        <v>1.647491308845488E-2</v>
      </c>
      <c r="O18">
        <v>2.5360435679160385E-2</v>
      </c>
      <c r="P18">
        <v>0</v>
      </c>
      <c r="Q18">
        <v>0</v>
      </c>
      <c r="R18">
        <v>0.20743406447686627</v>
      </c>
      <c r="S18">
        <v>0</v>
      </c>
      <c r="T18">
        <v>0</v>
      </c>
      <c r="U18">
        <v>0</v>
      </c>
      <c r="V18">
        <v>0</v>
      </c>
      <c r="W18">
        <v>3.9692945245535105</v>
      </c>
    </row>
    <row r="19" spans="1:23" x14ac:dyDescent="0.35">
      <c r="A19" t="s">
        <v>1915</v>
      </c>
      <c r="B19">
        <v>2.1527624633482874</v>
      </c>
      <c r="C19">
        <v>0</v>
      </c>
      <c r="D19">
        <v>1.1378163836833882E-2</v>
      </c>
      <c r="E19">
        <v>2.6120088060547414E-2</v>
      </c>
      <c r="F19">
        <v>1.0068061644483192E-2</v>
      </c>
      <c r="G19">
        <v>0</v>
      </c>
      <c r="H19">
        <v>0</v>
      </c>
      <c r="I19">
        <v>5.0314984960855608E-4</v>
      </c>
      <c r="J19">
        <v>6.006390463225822E-4</v>
      </c>
      <c r="K19">
        <v>0.18350275709535765</v>
      </c>
      <c r="L19">
        <v>4.8562303869748155E-3</v>
      </c>
      <c r="M19">
        <v>0.13829267246770247</v>
      </c>
      <c r="N19">
        <v>1.6791738340155935E-2</v>
      </c>
      <c r="O19">
        <v>1.0018937552260894E-2</v>
      </c>
      <c r="P19">
        <v>0</v>
      </c>
      <c r="Q19">
        <v>0</v>
      </c>
      <c r="R19">
        <v>1.2964629029804142E-2</v>
      </c>
      <c r="S19">
        <v>0</v>
      </c>
      <c r="T19">
        <v>0</v>
      </c>
      <c r="U19">
        <v>0</v>
      </c>
      <c r="V19">
        <v>0</v>
      </c>
      <c r="W19">
        <v>2.5678595306583389</v>
      </c>
    </row>
    <row r="20" spans="1:23" x14ac:dyDescent="0.35">
      <c r="A20" t="s">
        <v>1916</v>
      </c>
      <c r="B20">
        <v>4.8830083581194881</v>
      </c>
      <c r="C20">
        <v>0</v>
      </c>
      <c r="D20">
        <v>1.3001577074534365E-2</v>
      </c>
      <c r="E20">
        <v>5.9246949204091119E-2</v>
      </c>
      <c r="F20">
        <v>3.3656091782986668E-2</v>
      </c>
      <c r="G20">
        <v>4.6120460556224189E-3</v>
      </c>
      <c r="H20">
        <v>0</v>
      </c>
      <c r="I20">
        <v>1.0062996992171122E-3</v>
      </c>
      <c r="J20">
        <v>3.003195231612911E-4</v>
      </c>
      <c r="K20">
        <v>0.17384471724823364</v>
      </c>
      <c r="L20">
        <v>4.2492015886029634E-3</v>
      </c>
      <c r="M20">
        <v>0.31649531081534599</v>
      </c>
      <c r="N20">
        <v>9.8215828027327159E-3</v>
      </c>
      <c r="O20">
        <v>2.8178261865733755E-3</v>
      </c>
      <c r="P20">
        <v>0</v>
      </c>
      <c r="Q20">
        <v>0</v>
      </c>
      <c r="R20">
        <v>0.22472023651660511</v>
      </c>
      <c r="S20">
        <v>0</v>
      </c>
      <c r="T20">
        <v>0</v>
      </c>
      <c r="U20">
        <v>0</v>
      </c>
      <c r="V20">
        <v>0</v>
      </c>
      <c r="W20">
        <v>5.7267805166171941</v>
      </c>
    </row>
    <row r="21" spans="1:23" x14ac:dyDescent="0.35">
      <c r="A21" t="s">
        <v>1917</v>
      </c>
      <c r="B21">
        <v>0.62381975016898572</v>
      </c>
      <c r="C21">
        <v>0</v>
      </c>
      <c r="D21">
        <v>6.2079602247776689E-3</v>
      </c>
      <c r="E21">
        <v>7.5689850068174531E-3</v>
      </c>
      <c r="F21">
        <v>4.113522329031704E-2</v>
      </c>
      <c r="G21">
        <v>0</v>
      </c>
      <c r="H21">
        <v>0</v>
      </c>
      <c r="I21">
        <v>0</v>
      </c>
      <c r="J21">
        <v>0</v>
      </c>
      <c r="K21">
        <v>0.13433455423727139</v>
      </c>
      <c r="L21">
        <v>3.0351439918592597E-4</v>
      </c>
      <c r="M21">
        <v>0.18222457289368404</v>
      </c>
      <c r="N21">
        <v>9.1879322993306065E-3</v>
      </c>
      <c r="O21">
        <v>1.6906957119440257E-2</v>
      </c>
      <c r="P21">
        <v>0</v>
      </c>
      <c r="Q21">
        <v>0</v>
      </c>
      <c r="R21">
        <v>0.21391637899176835</v>
      </c>
      <c r="S21">
        <v>0</v>
      </c>
      <c r="T21">
        <v>0</v>
      </c>
      <c r="U21">
        <v>0</v>
      </c>
      <c r="V21">
        <v>0</v>
      </c>
      <c r="W21">
        <v>1.2356058286315785</v>
      </c>
    </row>
    <row r="22" spans="1:23" x14ac:dyDescent="0.35">
      <c r="A22" t="s">
        <v>1918</v>
      </c>
      <c r="B22">
        <v>22.867663343736034</v>
      </c>
      <c r="C22">
        <v>0</v>
      </c>
      <c r="D22">
        <v>0.52662243718113944</v>
      </c>
      <c r="E22">
        <v>0.27745995689107367</v>
      </c>
      <c r="F22">
        <v>2.8478231508681028E-2</v>
      </c>
      <c r="G22">
        <v>0</v>
      </c>
      <c r="H22">
        <v>0</v>
      </c>
      <c r="I22">
        <v>5.0314984960855608E-4</v>
      </c>
      <c r="J22">
        <v>1.2012780926451644E-3</v>
      </c>
      <c r="K22">
        <v>0.15921132354046985</v>
      </c>
      <c r="L22">
        <v>1.1837061568251112E-2</v>
      </c>
      <c r="M22">
        <v>0.52285149098527317</v>
      </c>
      <c r="N22">
        <v>0.17140246117027097</v>
      </c>
      <c r="O22">
        <v>2.0350966903029937E-2</v>
      </c>
      <c r="P22">
        <v>0</v>
      </c>
      <c r="Q22">
        <v>0</v>
      </c>
      <c r="R22">
        <v>0.44727970152824276</v>
      </c>
      <c r="S22">
        <v>0</v>
      </c>
      <c r="T22">
        <v>0</v>
      </c>
      <c r="U22">
        <v>0</v>
      </c>
      <c r="V22">
        <v>0</v>
      </c>
      <c r="W22">
        <v>25.034861402954721</v>
      </c>
    </row>
    <row r="23" spans="1:23" x14ac:dyDescent="0.35">
      <c r="A23" t="s">
        <v>1919</v>
      </c>
      <c r="B23">
        <v>1.3192331977559884</v>
      </c>
      <c r="C23">
        <v>0</v>
      </c>
      <c r="D23">
        <v>8.3163240747021576E-3</v>
      </c>
      <c r="E23">
        <v>1.6006636999880218E-2</v>
      </c>
      <c r="F23">
        <v>1.3807627398148377E-2</v>
      </c>
      <c r="G23">
        <v>0</v>
      </c>
      <c r="H23">
        <v>0</v>
      </c>
      <c r="I23">
        <v>6.5409480449112297E-3</v>
      </c>
      <c r="J23">
        <v>0</v>
      </c>
      <c r="K23">
        <v>0.18877077883015264</v>
      </c>
      <c r="L23">
        <v>1.2140575967437039E-3</v>
      </c>
      <c r="M23">
        <v>0.18531836869833065</v>
      </c>
      <c r="N23">
        <v>1.0138408054433773E-2</v>
      </c>
      <c r="O23">
        <v>2.2229517694078851E-2</v>
      </c>
      <c r="P23">
        <v>0</v>
      </c>
      <c r="Q23">
        <v>0</v>
      </c>
      <c r="R23">
        <v>0.47104818808288385</v>
      </c>
      <c r="S23">
        <v>0</v>
      </c>
      <c r="T23">
        <v>0</v>
      </c>
      <c r="U23">
        <v>0</v>
      </c>
      <c r="V23">
        <v>0</v>
      </c>
      <c r="W23">
        <v>2.2426240532302537</v>
      </c>
    </row>
    <row r="24" spans="1:23" x14ac:dyDescent="0.35">
      <c r="A24" t="s">
        <v>1920</v>
      </c>
      <c r="B24">
        <v>1.5658337110847125</v>
      </c>
      <c r="C24">
        <v>0</v>
      </c>
      <c r="D24">
        <v>4.7555317948296844E-2</v>
      </c>
      <c r="E24">
        <v>1.8998712174725166E-2</v>
      </c>
      <c r="F24">
        <v>9.061255480034873E-2</v>
      </c>
      <c r="G24">
        <v>0</v>
      </c>
      <c r="H24">
        <v>0</v>
      </c>
      <c r="I24">
        <v>7.5472477441283412E-4</v>
      </c>
      <c r="J24">
        <v>3.003195231612911E-4</v>
      </c>
      <c r="K24">
        <v>0.20808685852440081</v>
      </c>
      <c r="L24">
        <v>1.2140575967437039E-3</v>
      </c>
      <c r="M24">
        <v>0.24379110940615109</v>
      </c>
      <c r="N24">
        <v>2.4712369632682321E-2</v>
      </c>
      <c r="O24">
        <v>2.3481884888111468E-2</v>
      </c>
      <c r="P24">
        <v>0</v>
      </c>
      <c r="Q24">
        <v>0</v>
      </c>
      <c r="R24">
        <v>0.41054658594379773</v>
      </c>
      <c r="S24">
        <v>0</v>
      </c>
      <c r="T24">
        <v>0</v>
      </c>
      <c r="U24">
        <v>0</v>
      </c>
      <c r="V24">
        <v>0</v>
      </c>
      <c r="W24">
        <v>2.6358882062975444</v>
      </c>
    </row>
    <row r="25" spans="1:23" x14ac:dyDescent="0.35">
      <c r="A25" t="s">
        <v>1921</v>
      </c>
      <c r="B25">
        <v>19.235826441693806</v>
      </c>
      <c r="C25">
        <v>0</v>
      </c>
      <c r="D25">
        <v>18.658621825326762</v>
      </c>
      <c r="E25">
        <v>0.23339383193860555</v>
      </c>
      <c r="F25">
        <v>0.91072809046953695</v>
      </c>
      <c r="G25">
        <v>11.94635229557597</v>
      </c>
      <c r="H25">
        <v>5.0022157758143386</v>
      </c>
      <c r="I25">
        <v>0</v>
      </c>
      <c r="J25">
        <v>1.9920193971288436</v>
      </c>
      <c r="K25">
        <v>8.5751687127495688E-2</v>
      </c>
      <c r="L25">
        <v>5.7667735845325953E-3</v>
      </c>
      <c r="M25">
        <v>0.59369941491168032</v>
      </c>
      <c r="N25">
        <v>2.3052205313768792</v>
      </c>
      <c r="O25">
        <v>16.96393982676874</v>
      </c>
      <c r="P25">
        <v>49.011358165243649</v>
      </c>
      <c r="Q25">
        <v>0</v>
      </c>
      <c r="R25">
        <v>5.7325268026783975</v>
      </c>
      <c r="S25">
        <v>0</v>
      </c>
      <c r="T25">
        <v>0</v>
      </c>
      <c r="U25">
        <v>0</v>
      </c>
      <c r="V25">
        <v>0</v>
      </c>
      <c r="W25">
        <v>132.67742085963926</v>
      </c>
    </row>
    <row r="26" spans="1:23" x14ac:dyDescent="0.35">
      <c r="A26" t="s">
        <v>1922</v>
      </c>
      <c r="B26">
        <v>160.4210246437938</v>
      </c>
      <c r="C26">
        <v>0</v>
      </c>
      <c r="D26">
        <v>0</v>
      </c>
      <c r="E26">
        <v>2.3504310573328655</v>
      </c>
      <c r="F26">
        <v>41.052464582744634</v>
      </c>
      <c r="G26">
        <v>4.2864236348784992</v>
      </c>
      <c r="H26">
        <v>1.6656174759829736</v>
      </c>
      <c r="I26">
        <v>1.6023494536440086</v>
      </c>
      <c r="J26">
        <v>6.441700508147596</v>
      </c>
      <c r="K26">
        <v>0.80307188977894706</v>
      </c>
      <c r="L26">
        <v>3.1120691930322474E-2</v>
      </c>
      <c r="M26">
        <v>1.0979842739661825</v>
      </c>
      <c r="N26">
        <v>0.78985897048214671</v>
      </c>
      <c r="O26">
        <v>4.1336755616369025</v>
      </c>
      <c r="P26">
        <v>1.5633610997205876</v>
      </c>
      <c r="Q26">
        <v>0</v>
      </c>
      <c r="R26">
        <v>17.930187713118052</v>
      </c>
      <c r="S26">
        <v>0</v>
      </c>
      <c r="T26">
        <v>0</v>
      </c>
      <c r="U26">
        <v>0</v>
      </c>
      <c r="V26">
        <v>0</v>
      </c>
      <c r="W26">
        <v>244.16927155715749</v>
      </c>
    </row>
    <row r="27" spans="1:23" x14ac:dyDescent="0.35">
      <c r="A27" t="s">
        <v>1923</v>
      </c>
      <c r="B27">
        <v>10.049957304778454</v>
      </c>
      <c r="C27">
        <v>0</v>
      </c>
      <c r="D27">
        <v>0</v>
      </c>
      <c r="E27">
        <v>0.14724835367727737</v>
      </c>
      <c r="F27">
        <v>9.4486100164676706E-3</v>
      </c>
      <c r="G27">
        <v>3.1408123355035709E-3</v>
      </c>
      <c r="H27">
        <v>0</v>
      </c>
      <c r="I27">
        <v>5.4376679610499385</v>
      </c>
      <c r="J27">
        <v>0</v>
      </c>
      <c r="K27">
        <v>0.22447531431356768</v>
      </c>
      <c r="L27">
        <v>3.9770852307121371E-4</v>
      </c>
      <c r="M27">
        <v>0.18950080449697831</v>
      </c>
      <c r="N27">
        <v>1.374430640972266E-2</v>
      </c>
      <c r="O27">
        <v>7.7869558471641408E-3</v>
      </c>
      <c r="P27">
        <v>2.0032817782170522E-4</v>
      </c>
      <c r="Q27">
        <v>0</v>
      </c>
      <c r="R27">
        <v>0.66860125831692063</v>
      </c>
      <c r="S27">
        <v>0</v>
      </c>
      <c r="T27">
        <v>0</v>
      </c>
      <c r="U27">
        <v>0</v>
      </c>
      <c r="V27">
        <v>0</v>
      </c>
      <c r="W27">
        <v>16.752169717942888</v>
      </c>
    </row>
    <row r="28" spans="1:23" x14ac:dyDescent="0.35">
      <c r="A28" t="s">
        <v>1924</v>
      </c>
      <c r="B28">
        <v>5.2311079587426192</v>
      </c>
      <c r="C28">
        <v>0</v>
      </c>
      <c r="D28">
        <v>0</v>
      </c>
      <c r="E28">
        <v>7.6644309172011357E-2</v>
      </c>
      <c r="F28">
        <v>0.17623711726367958</v>
      </c>
      <c r="G28">
        <v>0</v>
      </c>
      <c r="H28">
        <v>0</v>
      </c>
      <c r="I28">
        <v>4.1866861418616717E-4</v>
      </c>
      <c r="J28">
        <v>0</v>
      </c>
      <c r="K28">
        <v>3.0235450499378494E-2</v>
      </c>
      <c r="L28">
        <v>4.9713565383901733E-4</v>
      </c>
      <c r="M28">
        <v>4.5008855706214025E-2</v>
      </c>
      <c r="N28">
        <v>3.1485184186811475E-2</v>
      </c>
      <c r="O28">
        <v>7.9866213817068128E-4</v>
      </c>
      <c r="P28">
        <v>0</v>
      </c>
      <c r="Q28">
        <v>0</v>
      </c>
      <c r="R28">
        <v>0.10718845569842696</v>
      </c>
      <c r="S28">
        <v>0</v>
      </c>
      <c r="T28">
        <v>0</v>
      </c>
      <c r="U28">
        <v>0</v>
      </c>
      <c r="V28">
        <v>0</v>
      </c>
      <c r="W28">
        <v>5.6996217976753361</v>
      </c>
    </row>
    <row r="29" spans="1:23" x14ac:dyDescent="0.35">
      <c r="A29" t="s">
        <v>1925</v>
      </c>
      <c r="B29">
        <v>2.8550788022398375</v>
      </c>
      <c r="C29">
        <v>0</v>
      </c>
      <c r="D29">
        <v>0</v>
      </c>
      <c r="E29">
        <v>4.183158599577521E-2</v>
      </c>
      <c r="F29">
        <v>1.0526983985738435E-2</v>
      </c>
      <c r="G29">
        <v>1.1385444716200444E-2</v>
      </c>
      <c r="H29">
        <v>0</v>
      </c>
      <c r="I29">
        <v>1.3606729961050438E-3</v>
      </c>
      <c r="J29">
        <v>5.3354044048102025E-4</v>
      </c>
      <c r="K29">
        <v>0.2277966327396358</v>
      </c>
      <c r="L29">
        <v>1.292552699981445E-3</v>
      </c>
      <c r="M29">
        <v>0.21702767976794607</v>
      </c>
      <c r="N29">
        <v>3.5335539528542292E-2</v>
      </c>
      <c r="O29">
        <v>1.1480768236203545E-2</v>
      </c>
      <c r="P29">
        <v>1.0016408891085261E-4</v>
      </c>
      <c r="Q29">
        <v>0</v>
      </c>
      <c r="R29">
        <v>0.29397229929172541</v>
      </c>
      <c r="S29">
        <v>0</v>
      </c>
      <c r="T29">
        <v>0</v>
      </c>
      <c r="U29">
        <v>0</v>
      </c>
      <c r="V29">
        <v>0</v>
      </c>
      <c r="W29">
        <v>3.7077226667270833</v>
      </c>
    </row>
    <row r="30" spans="1:23" x14ac:dyDescent="0.35">
      <c r="A30" t="s">
        <v>1926</v>
      </c>
      <c r="B30">
        <v>2.8550788022398375</v>
      </c>
      <c r="C30">
        <v>0</v>
      </c>
      <c r="D30">
        <v>0</v>
      </c>
      <c r="E30">
        <v>4.183158599577521E-2</v>
      </c>
      <c r="F30">
        <v>1.0526983985738435E-2</v>
      </c>
      <c r="G30">
        <v>1.1385444716200444E-2</v>
      </c>
      <c r="H30">
        <v>0</v>
      </c>
      <c r="I30">
        <v>1.3606729961050438E-3</v>
      </c>
      <c r="J30">
        <v>5.3354044048102025E-4</v>
      </c>
      <c r="K30">
        <v>0.2277966327396358</v>
      </c>
      <c r="L30">
        <v>1.292552699981445E-3</v>
      </c>
      <c r="M30">
        <v>0.21702767976794607</v>
      </c>
      <c r="N30">
        <v>3.5335539528542292E-2</v>
      </c>
      <c r="O30">
        <v>1.1480768236203545E-2</v>
      </c>
      <c r="P30">
        <v>1.0016408891085261E-4</v>
      </c>
      <c r="Q30">
        <v>0</v>
      </c>
      <c r="R30">
        <v>0.29397229929172541</v>
      </c>
      <c r="S30">
        <v>0</v>
      </c>
      <c r="T30">
        <v>0</v>
      </c>
      <c r="U30">
        <v>0</v>
      </c>
      <c r="V30">
        <v>0</v>
      </c>
      <c r="W30">
        <v>3.7077226667270833</v>
      </c>
    </row>
    <row r="31" spans="1:23" x14ac:dyDescent="0.35">
      <c r="A31" t="s">
        <v>1927</v>
      </c>
      <c r="B31">
        <v>357.92314990115926</v>
      </c>
      <c r="C31">
        <v>0</v>
      </c>
      <c r="D31">
        <v>131.47171850038976</v>
      </c>
      <c r="E31">
        <v>4.3427848420331081</v>
      </c>
      <c r="F31">
        <v>25.35425580984996</v>
      </c>
      <c r="G31">
        <v>4.0620595634894467</v>
      </c>
      <c r="H31">
        <v>2.9492453984399765</v>
      </c>
      <c r="I31">
        <v>1.8805225629119786</v>
      </c>
      <c r="J31">
        <v>6.3067099863871115E-3</v>
      </c>
      <c r="K31">
        <v>0.79137393171586468</v>
      </c>
      <c r="L31">
        <v>4.7955275071376313E-2</v>
      </c>
      <c r="M31">
        <v>8.8971379750026571</v>
      </c>
      <c r="N31">
        <v>5.741190386074825</v>
      </c>
      <c r="O31">
        <v>2.3453706626245729</v>
      </c>
      <c r="P31">
        <v>5.0120354543441541E-3</v>
      </c>
      <c r="Q31">
        <v>0</v>
      </c>
      <c r="R31">
        <v>6.9814527325495312</v>
      </c>
      <c r="S31">
        <v>0</v>
      </c>
      <c r="T31">
        <v>0</v>
      </c>
      <c r="U31">
        <v>0</v>
      </c>
      <c r="V31">
        <v>700.4360278800001</v>
      </c>
      <c r="W31">
        <v>1253.2355641667532</v>
      </c>
    </row>
    <row r="32" spans="1:23" x14ac:dyDescent="0.35">
      <c r="A32" t="s">
        <v>1928</v>
      </c>
      <c r="B32">
        <v>173.5232955674085</v>
      </c>
      <c r="C32">
        <v>0</v>
      </c>
      <c r="D32">
        <v>5.835749186030653</v>
      </c>
      <c r="E32">
        <v>2.1054082082644618</v>
      </c>
      <c r="F32">
        <v>1105.5620551656302</v>
      </c>
      <c r="G32">
        <v>39.205850507332279</v>
      </c>
      <c r="H32">
        <v>353.42317093966585</v>
      </c>
      <c r="I32">
        <v>7.1887534762822467</v>
      </c>
      <c r="J32">
        <v>6.006390463225822E-4</v>
      </c>
      <c r="K32">
        <v>0.24408500704549968</v>
      </c>
      <c r="L32">
        <v>6.0702879837185204E-3</v>
      </c>
      <c r="M32">
        <v>1.8544212053051645</v>
      </c>
      <c r="N32">
        <v>9.0612021986501839E-2</v>
      </c>
      <c r="O32">
        <v>0.56763543069528111</v>
      </c>
      <c r="P32">
        <v>1.4367834969119905E-2</v>
      </c>
      <c r="Q32">
        <v>0</v>
      </c>
      <c r="R32">
        <v>7.5994333829701928</v>
      </c>
      <c r="S32">
        <v>0</v>
      </c>
      <c r="T32">
        <v>0</v>
      </c>
      <c r="U32">
        <v>0</v>
      </c>
      <c r="V32">
        <v>0</v>
      </c>
      <c r="W32">
        <v>1697.2215088606158</v>
      </c>
    </row>
    <row r="33" spans="1:23" x14ac:dyDescent="0.35">
      <c r="A33" t="s">
        <v>1929</v>
      </c>
      <c r="B33">
        <v>30.499840057729116</v>
      </c>
      <c r="C33">
        <v>0</v>
      </c>
      <c r="D33">
        <v>1.4656831183914734</v>
      </c>
      <c r="E33">
        <v>0.3700633589185765</v>
      </c>
      <c r="F33">
        <v>15.187814820154962</v>
      </c>
      <c r="G33">
        <v>1.0861368460990801</v>
      </c>
      <c r="H33">
        <v>4.1440801173472614</v>
      </c>
      <c r="I33">
        <v>0.60428296937987591</v>
      </c>
      <c r="J33">
        <v>3.003195231612911E-4</v>
      </c>
      <c r="K33">
        <v>0.17413738512238885</v>
      </c>
      <c r="L33">
        <v>2.8530353523477041E-2</v>
      </c>
      <c r="M33">
        <v>1.2102929187777454</v>
      </c>
      <c r="N33">
        <v>1.3236959016070093</v>
      </c>
      <c r="O33">
        <v>9.6745365739019235E-2</v>
      </c>
      <c r="P33">
        <v>0</v>
      </c>
      <c r="Q33">
        <v>0</v>
      </c>
      <c r="R33">
        <v>4.3107391524098775</v>
      </c>
      <c r="S33">
        <v>0</v>
      </c>
      <c r="T33">
        <v>0</v>
      </c>
      <c r="U33">
        <v>0</v>
      </c>
      <c r="V33">
        <v>0</v>
      </c>
      <c r="W33">
        <v>60.502342684723033</v>
      </c>
    </row>
    <row r="34" spans="1:23" x14ac:dyDescent="0.35">
      <c r="A34" t="s">
        <v>1930</v>
      </c>
      <c r="B34">
        <v>5.9924217331257683</v>
      </c>
      <c r="C34">
        <v>0</v>
      </c>
      <c r="D34">
        <v>4.5447761900613705E-2</v>
      </c>
      <c r="E34">
        <v>7.2707781759505735E-2</v>
      </c>
      <c r="F34">
        <v>1.9043019453279644</v>
      </c>
      <c r="G34">
        <v>0.18217581919708553</v>
      </c>
      <c r="H34">
        <v>0.58758455503370721</v>
      </c>
      <c r="I34">
        <v>2.5157492480427804E-4</v>
      </c>
      <c r="J34">
        <v>3.003195231612911E-4</v>
      </c>
      <c r="K34">
        <v>0.5788970550791348</v>
      </c>
      <c r="L34">
        <v>2.3067094338130381E-2</v>
      </c>
      <c r="M34">
        <v>0.78211157941465759</v>
      </c>
      <c r="N34">
        <v>0.2110056176329029</v>
      </c>
      <c r="O34">
        <v>0.17689686615710637</v>
      </c>
      <c r="P34">
        <v>0</v>
      </c>
      <c r="Q34">
        <v>0</v>
      </c>
      <c r="R34">
        <v>1.7999226636378085</v>
      </c>
      <c r="S34">
        <v>0</v>
      </c>
      <c r="T34">
        <v>0</v>
      </c>
      <c r="U34">
        <v>0</v>
      </c>
      <c r="V34">
        <v>0</v>
      </c>
      <c r="W34">
        <v>12.357092367052353</v>
      </c>
    </row>
    <row r="35" spans="1:23" x14ac:dyDescent="0.35">
      <c r="A35" t="s">
        <v>1931</v>
      </c>
      <c r="B35">
        <v>3.8976259892408676</v>
      </c>
      <c r="C35">
        <v>0</v>
      </c>
      <c r="D35">
        <v>2.9702080612212113E-2</v>
      </c>
      <c r="E35">
        <v>4.7291020630165485E-2</v>
      </c>
      <c r="F35">
        <v>19.739154001269622</v>
      </c>
      <c r="G35">
        <v>1.9601195736395283E-2</v>
      </c>
      <c r="H35">
        <v>8.9389131090320557E-3</v>
      </c>
      <c r="I35">
        <v>7.5472477441283412E-4</v>
      </c>
      <c r="J35">
        <v>9.0095856948387324E-4</v>
      </c>
      <c r="K35">
        <v>0.76883850540590859</v>
      </c>
      <c r="L35">
        <v>7.2843455804622231E-2</v>
      </c>
      <c r="M35">
        <v>0.95845794027951314</v>
      </c>
      <c r="N35">
        <v>3.0732049415002374E-2</v>
      </c>
      <c r="O35">
        <v>9.4866814947970307E-2</v>
      </c>
      <c r="P35">
        <v>0</v>
      </c>
      <c r="Q35">
        <v>0</v>
      </c>
      <c r="R35">
        <v>2.0051959566097071</v>
      </c>
      <c r="S35">
        <v>0</v>
      </c>
      <c r="T35">
        <v>0</v>
      </c>
      <c r="U35">
        <v>0</v>
      </c>
      <c r="V35">
        <v>0</v>
      </c>
      <c r="W35">
        <v>27.674903606404918</v>
      </c>
    </row>
    <row r="36" spans="1:23" x14ac:dyDescent="0.35">
      <c r="A36" t="s">
        <v>1932</v>
      </c>
      <c r="B36">
        <v>2.7738342590540257</v>
      </c>
      <c r="C36">
        <v>0</v>
      </c>
      <c r="D36">
        <v>5.8330592045669559E-2</v>
      </c>
      <c r="E36">
        <v>3.3655731343050922E-2</v>
      </c>
      <c r="F36">
        <v>2.0461177850631129</v>
      </c>
      <c r="G36">
        <v>0.11184211684884364</v>
      </c>
      <c r="H36">
        <v>0.99639084788677357</v>
      </c>
      <c r="I36">
        <v>2.2641743232385027E-3</v>
      </c>
      <c r="J36">
        <v>2.4025561852903288E-3</v>
      </c>
      <c r="K36">
        <v>0.66669741732571741</v>
      </c>
      <c r="L36">
        <v>2.7923324725105191E-2</v>
      </c>
      <c r="M36">
        <v>1.2353526647953825</v>
      </c>
      <c r="N36">
        <v>3.3900301932012926E-2</v>
      </c>
      <c r="O36">
        <v>0.10394647710470674</v>
      </c>
      <c r="P36">
        <v>0</v>
      </c>
      <c r="Q36">
        <v>0</v>
      </c>
      <c r="R36">
        <v>0.99179412078001672</v>
      </c>
      <c r="S36">
        <v>0</v>
      </c>
      <c r="T36">
        <v>0</v>
      </c>
      <c r="U36">
        <v>0</v>
      </c>
      <c r="V36">
        <v>0</v>
      </c>
      <c r="W36">
        <v>9.0844523694129471</v>
      </c>
    </row>
    <row r="37" spans="1:23" x14ac:dyDescent="0.35">
      <c r="A37" t="s">
        <v>1933</v>
      </c>
      <c r="B37">
        <v>3.7804833391651638</v>
      </c>
      <c r="C37">
        <v>0</v>
      </c>
      <c r="D37">
        <v>0.27352156965382479</v>
      </c>
      <c r="E37">
        <v>4.5869695060012108E-2</v>
      </c>
      <c r="F37">
        <v>3.5948733248887557</v>
      </c>
      <c r="G37">
        <v>3.6896368444979351E-2</v>
      </c>
      <c r="H37">
        <v>1.6090043596257705E-2</v>
      </c>
      <c r="I37">
        <v>0</v>
      </c>
      <c r="J37">
        <v>9.0095856948387324E-4</v>
      </c>
      <c r="K37">
        <v>1.2426677936632993</v>
      </c>
      <c r="L37">
        <v>9.4392978146822959E-2</v>
      </c>
      <c r="M37">
        <v>1.6607495879342884</v>
      </c>
      <c r="N37">
        <v>0.12641327542872113</v>
      </c>
      <c r="O37">
        <v>0.15310188947048672</v>
      </c>
      <c r="P37">
        <v>3.3413569695627692E-4</v>
      </c>
      <c r="Q37">
        <v>0</v>
      </c>
      <c r="R37">
        <v>2.7722698408731197</v>
      </c>
      <c r="S37">
        <v>0</v>
      </c>
      <c r="T37">
        <v>0</v>
      </c>
      <c r="U37">
        <v>0</v>
      </c>
      <c r="V37">
        <v>0</v>
      </c>
      <c r="W37">
        <v>13.798564800592171</v>
      </c>
    </row>
    <row r="38" spans="1:23" x14ac:dyDescent="0.35">
      <c r="A38" t="s">
        <v>1934</v>
      </c>
      <c r="B38">
        <v>2.7198805903469587</v>
      </c>
      <c r="C38">
        <v>0</v>
      </c>
      <c r="D38">
        <v>5.2247033366059854E-2</v>
      </c>
      <c r="E38">
        <v>3.300109591447406E-2</v>
      </c>
      <c r="F38">
        <v>0.19877230275251104</v>
      </c>
      <c r="G38">
        <v>1.1530115139056047E-3</v>
      </c>
      <c r="H38">
        <v>4.7674203248170982E-3</v>
      </c>
      <c r="I38">
        <v>8.0503975937368973E-3</v>
      </c>
      <c r="J38">
        <v>0</v>
      </c>
      <c r="K38">
        <v>0.72757233515001463</v>
      </c>
      <c r="L38">
        <v>2.124600794301482E-2</v>
      </c>
      <c r="M38">
        <v>0.63670317659626763</v>
      </c>
      <c r="N38">
        <v>6.3681875591912129E-2</v>
      </c>
      <c r="O38">
        <v>0.22730464571691897</v>
      </c>
      <c r="P38">
        <v>0</v>
      </c>
      <c r="Q38">
        <v>0</v>
      </c>
      <c r="R38">
        <v>0.66551762352994603</v>
      </c>
      <c r="S38">
        <v>0</v>
      </c>
      <c r="T38">
        <v>0</v>
      </c>
      <c r="U38">
        <v>0</v>
      </c>
      <c r="V38">
        <v>0</v>
      </c>
      <c r="W38">
        <v>5.3598975163405376</v>
      </c>
    </row>
    <row r="39" spans="1:23" x14ac:dyDescent="0.35">
      <c r="A39" t="s">
        <v>1935</v>
      </c>
      <c r="B39">
        <v>1.1430724706557331</v>
      </c>
      <c r="C39">
        <v>0</v>
      </c>
      <c r="D39">
        <v>8.8271243586493832E-3</v>
      </c>
      <c r="E39">
        <v>1.3869228073903289E-2</v>
      </c>
      <c r="F39">
        <v>0.41163989180729849</v>
      </c>
      <c r="G39">
        <v>2.3060230278112094E-3</v>
      </c>
      <c r="H39">
        <v>5.9592754060213728E-4</v>
      </c>
      <c r="I39">
        <v>2.0125993984342243E-3</v>
      </c>
      <c r="J39">
        <v>3.003195231612911E-4</v>
      </c>
      <c r="K39">
        <v>0.41236903468478309</v>
      </c>
      <c r="L39">
        <v>6.0702879837185204E-3</v>
      </c>
      <c r="M39">
        <v>0.379918124810601</v>
      </c>
      <c r="N39">
        <v>4.0870457469436142E-2</v>
      </c>
      <c r="O39">
        <v>5.0094687761304463E-2</v>
      </c>
      <c r="P39">
        <v>0</v>
      </c>
      <c r="Q39">
        <v>0</v>
      </c>
      <c r="R39">
        <v>1.6378648007652565</v>
      </c>
      <c r="S39">
        <v>0</v>
      </c>
      <c r="T39">
        <v>0</v>
      </c>
      <c r="U39">
        <v>0</v>
      </c>
      <c r="V39">
        <v>0</v>
      </c>
      <c r="W39">
        <v>4.1098109778606924</v>
      </c>
    </row>
    <row r="40" spans="1:23" x14ac:dyDescent="0.35">
      <c r="A40" t="s">
        <v>1936</v>
      </c>
      <c r="B40">
        <v>0.3214536898342984</v>
      </c>
      <c r="C40">
        <v>0</v>
      </c>
      <c r="D40">
        <v>6.0835586796097098E-3</v>
      </c>
      <c r="E40">
        <v>3.9002903612507618E-3</v>
      </c>
      <c r="F40">
        <v>5.0340308222415961E-2</v>
      </c>
      <c r="G40">
        <v>0</v>
      </c>
      <c r="H40">
        <v>0</v>
      </c>
      <c r="I40">
        <v>1.7610244736299468E-3</v>
      </c>
      <c r="J40">
        <v>3.003195231612911E-4</v>
      </c>
      <c r="K40">
        <v>0.14369992621024025</v>
      </c>
      <c r="L40">
        <v>8.4984031772059269E-3</v>
      </c>
      <c r="M40">
        <v>0.10209526155333741</v>
      </c>
      <c r="N40">
        <v>7.6038060408253295E-3</v>
      </c>
      <c r="O40">
        <v>6.5749277686712104E-3</v>
      </c>
      <c r="P40">
        <v>0</v>
      </c>
      <c r="Q40">
        <v>0</v>
      </c>
      <c r="R40">
        <v>0.12532474728810669</v>
      </c>
      <c r="S40">
        <v>0</v>
      </c>
      <c r="T40">
        <v>0</v>
      </c>
      <c r="U40">
        <v>0</v>
      </c>
      <c r="V40">
        <v>0</v>
      </c>
      <c r="W40">
        <v>0.77763626313275291</v>
      </c>
    </row>
    <row r="41" spans="1:23" x14ac:dyDescent="0.35">
      <c r="A41" t="s">
        <v>1937</v>
      </c>
      <c r="B41">
        <v>0.468570600302818</v>
      </c>
      <c r="C41">
        <v>0</v>
      </c>
      <c r="D41">
        <v>2.5884945754417788E-2</v>
      </c>
      <c r="E41">
        <v>5.6853022806135104E-3</v>
      </c>
      <c r="F41">
        <v>7.5366632881559911E-2</v>
      </c>
      <c r="G41">
        <v>2.3060230278112094E-3</v>
      </c>
      <c r="H41">
        <v>2.3837101624085491E-3</v>
      </c>
      <c r="I41">
        <v>1.0062996992171122E-3</v>
      </c>
      <c r="J41">
        <v>0</v>
      </c>
      <c r="K41">
        <v>7.6386315154526874E-2</v>
      </c>
      <c r="L41">
        <v>4.8258789470562224E-2</v>
      </c>
      <c r="M41">
        <v>0.16180552058301662</v>
      </c>
      <c r="N41">
        <v>1.7108563591856994E-2</v>
      </c>
      <c r="O41">
        <v>0.10958212947785351</v>
      </c>
      <c r="P41">
        <v>0</v>
      </c>
      <c r="Q41">
        <v>0</v>
      </c>
      <c r="R41">
        <v>4.7536973109281865E-2</v>
      </c>
      <c r="S41">
        <v>0</v>
      </c>
      <c r="T41">
        <v>0</v>
      </c>
      <c r="U41">
        <v>0</v>
      </c>
      <c r="V41">
        <v>0</v>
      </c>
      <c r="W41">
        <v>1.0418818054959442</v>
      </c>
    </row>
    <row r="42" spans="1:23" x14ac:dyDescent="0.35">
      <c r="A42" t="s">
        <v>1938</v>
      </c>
      <c r="B42">
        <v>1.0209308798070564</v>
      </c>
      <c r="C42">
        <v>0</v>
      </c>
      <c r="D42">
        <v>6.5199334503871859E-2</v>
      </c>
      <c r="E42">
        <v>1.238724891310878E-2</v>
      </c>
      <c r="F42">
        <v>0.46341849455035489</v>
      </c>
      <c r="G42">
        <v>1.9601195736395283E-2</v>
      </c>
      <c r="H42">
        <v>0.20678685658894161</v>
      </c>
      <c r="I42">
        <v>0</v>
      </c>
      <c r="J42">
        <v>0</v>
      </c>
      <c r="K42">
        <v>1.9608747568403452E-2</v>
      </c>
      <c r="L42">
        <v>6.0702879837185194E-4</v>
      </c>
      <c r="M42">
        <v>0.1339613583411973</v>
      </c>
      <c r="N42">
        <v>1.9643165605465432E-2</v>
      </c>
      <c r="O42">
        <v>3.1309179850815289E-3</v>
      </c>
      <c r="P42">
        <v>0</v>
      </c>
      <c r="Q42">
        <v>0</v>
      </c>
      <c r="R42">
        <v>0.17070094889242118</v>
      </c>
      <c r="S42">
        <v>0</v>
      </c>
      <c r="T42">
        <v>0</v>
      </c>
      <c r="U42">
        <v>0</v>
      </c>
      <c r="V42">
        <v>0</v>
      </c>
      <c r="W42">
        <v>2.13597617729067</v>
      </c>
    </row>
    <row r="43" spans="1:23" x14ac:dyDescent="0.35">
      <c r="A43" t="s">
        <v>1939</v>
      </c>
      <c r="B43">
        <v>3561.0110518750789</v>
      </c>
      <c r="C43">
        <v>0</v>
      </c>
      <c r="D43">
        <v>49.8061910384314</v>
      </c>
      <c r="E43">
        <v>53.52132344031952</v>
      </c>
      <c r="F43">
        <v>1.1808398014458144</v>
      </c>
      <c r="G43">
        <v>28.947624349392605</v>
      </c>
      <c r="H43">
        <v>149.60224572030114</v>
      </c>
      <c r="I43">
        <v>6.5661055373916546E-2</v>
      </c>
      <c r="J43">
        <v>0.40031969522102023</v>
      </c>
      <c r="K43">
        <v>0.69889094400833529</v>
      </c>
      <c r="L43">
        <v>2.1246007943014817E-3</v>
      </c>
      <c r="M43">
        <v>2.1133802374106985</v>
      </c>
      <c r="N43">
        <v>6.0407194877299935</v>
      </c>
      <c r="O43">
        <v>0.11458952235559661</v>
      </c>
      <c r="P43">
        <v>7.0522230827778563</v>
      </c>
      <c r="Q43">
        <v>10.641605369893728</v>
      </c>
      <c r="R43">
        <v>89.108468693156567</v>
      </c>
      <c r="S43">
        <v>0</v>
      </c>
      <c r="T43">
        <v>0</v>
      </c>
      <c r="U43">
        <v>0</v>
      </c>
      <c r="V43">
        <v>0</v>
      </c>
      <c r="W43">
        <v>3960.3072589136914</v>
      </c>
    </row>
    <row r="44" spans="1:23" x14ac:dyDescent="0.35">
      <c r="A44" t="s">
        <v>1940</v>
      </c>
      <c r="B44">
        <v>3.8328467682994402E-2</v>
      </c>
      <c r="C44">
        <v>0</v>
      </c>
      <c r="D44">
        <v>8.561990199667498E-3</v>
      </c>
      <c r="E44">
        <v>4.6505035653052841E-4</v>
      </c>
      <c r="F44">
        <v>0</v>
      </c>
      <c r="G44">
        <v>5.9956598723091455E-2</v>
      </c>
      <c r="H44">
        <v>0</v>
      </c>
      <c r="I44">
        <v>1.0062996992171122E-2</v>
      </c>
      <c r="J44">
        <v>0</v>
      </c>
      <c r="K44">
        <v>9.0141705239824829E-2</v>
      </c>
      <c r="L44">
        <v>0</v>
      </c>
      <c r="M44">
        <v>6.2804054834325732E-2</v>
      </c>
      <c r="N44">
        <v>4.4355535238147755E-3</v>
      </c>
      <c r="O44">
        <v>2.8178261865733755E-3</v>
      </c>
      <c r="P44">
        <v>0</v>
      </c>
      <c r="Q44">
        <v>0</v>
      </c>
      <c r="R44">
        <v>1.1149580965631565</v>
      </c>
      <c r="S44">
        <v>0</v>
      </c>
      <c r="T44">
        <v>0</v>
      </c>
      <c r="U44">
        <v>0</v>
      </c>
      <c r="V44">
        <v>0</v>
      </c>
      <c r="W44">
        <v>1.3925323403021501</v>
      </c>
    </row>
    <row r="45" spans="1:23" x14ac:dyDescent="0.35">
      <c r="A45" t="s">
        <v>1941</v>
      </c>
      <c r="B45">
        <v>0.18001276061372162</v>
      </c>
      <c r="C45">
        <v>0</v>
      </c>
      <c r="D45">
        <v>0</v>
      </c>
      <c r="E45">
        <v>2.1841467599446615E-3</v>
      </c>
      <c r="F45">
        <v>2.8765890412809129E-4</v>
      </c>
      <c r="G45">
        <v>0</v>
      </c>
      <c r="H45">
        <v>0</v>
      </c>
      <c r="I45">
        <v>0</v>
      </c>
      <c r="J45">
        <v>0</v>
      </c>
      <c r="K45">
        <v>0.12262783927106038</v>
      </c>
      <c r="L45">
        <v>0</v>
      </c>
      <c r="M45">
        <v>6.6207230219436988E-2</v>
      </c>
      <c r="N45">
        <v>1.2673010068042217E-3</v>
      </c>
      <c r="O45">
        <v>3.7571015820978344E-3</v>
      </c>
      <c r="P45">
        <v>0</v>
      </c>
      <c r="Q45">
        <v>0</v>
      </c>
      <c r="R45">
        <v>6.2662373644053346E-2</v>
      </c>
      <c r="S45">
        <v>0</v>
      </c>
      <c r="T45">
        <v>0</v>
      </c>
      <c r="U45">
        <v>0</v>
      </c>
      <c r="V45">
        <v>0</v>
      </c>
      <c r="W45">
        <v>0.43900641200124718</v>
      </c>
    </row>
    <row r="46" spans="1:23" x14ac:dyDescent="0.35">
      <c r="A46" t="s">
        <v>1942</v>
      </c>
      <c r="B46">
        <v>12.914797683709729</v>
      </c>
      <c r="C46">
        <v>0</v>
      </c>
      <c r="D46">
        <v>0.2385613696189561</v>
      </c>
      <c r="E46">
        <v>0</v>
      </c>
      <c r="F46">
        <v>0.20279952741030433</v>
      </c>
      <c r="G46">
        <v>0</v>
      </c>
      <c r="H46">
        <v>0</v>
      </c>
      <c r="I46">
        <v>0</v>
      </c>
      <c r="J46">
        <v>0</v>
      </c>
      <c r="K46">
        <v>12.797489525275092</v>
      </c>
      <c r="L46">
        <v>0.30351439918592593</v>
      </c>
      <c r="M46">
        <v>17.3643708582944</v>
      </c>
      <c r="N46">
        <v>1.6446752692053876</v>
      </c>
      <c r="O46">
        <v>0.46242813983478387</v>
      </c>
      <c r="P46">
        <v>0</v>
      </c>
      <c r="Q46">
        <v>0</v>
      </c>
      <c r="R46">
        <v>0.42134215406388398</v>
      </c>
      <c r="S46">
        <v>0</v>
      </c>
      <c r="T46">
        <v>0</v>
      </c>
      <c r="U46">
        <v>0</v>
      </c>
      <c r="V46">
        <v>0</v>
      </c>
      <c r="W46">
        <v>46.349978926598467</v>
      </c>
    </row>
    <row r="47" spans="1:23" x14ac:dyDescent="0.35">
      <c r="A47" t="s">
        <v>1943</v>
      </c>
      <c r="B47">
        <v>5.5738847951498061</v>
      </c>
      <c r="C47">
        <v>0</v>
      </c>
      <c r="D47">
        <v>0.24611041619808227</v>
      </c>
      <c r="E47">
        <v>0</v>
      </c>
      <c r="F47">
        <v>9.2338508225117286E-2</v>
      </c>
      <c r="G47">
        <v>0</v>
      </c>
      <c r="H47">
        <v>0</v>
      </c>
      <c r="I47">
        <v>0</v>
      </c>
      <c r="J47">
        <v>0</v>
      </c>
      <c r="K47">
        <v>161.29736174637475</v>
      </c>
      <c r="L47">
        <v>85.437482284443035</v>
      </c>
      <c r="M47">
        <v>342.43909275794277</v>
      </c>
      <c r="N47">
        <v>47.885365216174904</v>
      </c>
      <c r="O47">
        <v>3.2238473634927352</v>
      </c>
      <c r="P47">
        <v>0</v>
      </c>
      <c r="Q47">
        <v>0</v>
      </c>
      <c r="R47">
        <v>43.307491250781688</v>
      </c>
      <c r="S47">
        <v>0</v>
      </c>
      <c r="T47">
        <v>0</v>
      </c>
      <c r="U47">
        <v>0</v>
      </c>
      <c r="V47">
        <v>0</v>
      </c>
      <c r="W47">
        <v>689.50297433878291</v>
      </c>
    </row>
    <row r="48" spans="1:23" x14ac:dyDescent="0.35">
      <c r="A48" t="s">
        <v>1944</v>
      </c>
      <c r="B48">
        <v>54.570965475915891</v>
      </c>
      <c r="C48">
        <v>0</v>
      </c>
      <c r="D48">
        <v>0.69438680666478614</v>
      </c>
      <c r="E48">
        <v>0.38539277755244433</v>
      </c>
      <c r="F48">
        <v>1.1891819096655292</v>
      </c>
      <c r="G48">
        <v>8.8778710116829196E-2</v>
      </c>
      <c r="H48">
        <v>0.36649543747031443</v>
      </c>
      <c r="I48">
        <v>0</v>
      </c>
      <c r="J48">
        <v>0</v>
      </c>
      <c r="K48">
        <v>7.0493603966924914</v>
      </c>
      <c r="L48">
        <v>0.34023964148742303</v>
      </c>
      <c r="M48">
        <v>7.1767329009702312</v>
      </c>
      <c r="N48">
        <v>0.54653531870146288</v>
      </c>
      <c r="O48">
        <v>2.6180257991187972</v>
      </c>
      <c r="P48">
        <v>0</v>
      </c>
      <c r="Q48">
        <v>0</v>
      </c>
      <c r="R48">
        <v>11.613918349196807</v>
      </c>
      <c r="S48">
        <v>0</v>
      </c>
      <c r="T48">
        <v>0</v>
      </c>
      <c r="U48">
        <v>0</v>
      </c>
      <c r="V48">
        <v>0</v>
      </c>
      <c r="W48">
        <v>86.640013523553009</v>
      </c>
    </row>
    <row r="49" spans="1:23" x14ac:dyDescent="0.35">
      <c r="A49" t="s">
        <v>1945</v>
      </c>
      <c r="B49">
        <v>58.043305518248729</v>
      </c>
      <c r="C49">
        <v>0</v>
      </c>
      <c r="D49">
        <v>1.0903176118919857</v>
      </c>
      <c r="E49">
        <v>0.15017243609959546</v>
      </c>
      <c r="F49">
        <v>0.16022600959934682</v>
      </c>
      <c r="G49">
        <v>5.7648513062876106E-2</v>
      </c>
      <c r="H49">
        <v>0</v>
      </c>
      <c r="I49">
        <v>0</v>
      </c>
      <c r="J49">
        <v>0</v>
      </c>
      <c r="K49">
        <v>59.892929983357611</v>
      </c>
      <c r="L49">
        <v>2.6080992322046614</v>
      </c>
      <c r="M49">
        <v>40.443644943157842</v>
      </c>
      <c r="N49">
        <v>0.44546588875029386</v>
      </c>
      <c r="O49">
        <v>2.6145818522412196</v>
      </c>
      <c r="P49">
        <v>0</v>
      </c>
      <c r="Q49">
        <v>0</v>
      </c>
      <c r="R49">
        <v>10.408231569875536</v>
      </c>
      <c r="S49">
        <v>0</v>
      </c>
      <c r="T49">
        <v>0</v>
      </c>
      <c r="U49">
        <v>0</v>
      </c>
      <c r="V49">
        <v>0</v>
      </c>
      <c r="W49">
        <v>175.91462355848972</v>
      </c>
    </row>
    <row r="50" spans="1:23" x14ac:dyDescent="0.35">
      <c r="A50" t="s">
        <v>1946</v>
      </c>
      <c r="B50">
        <v>13.760765819332967</v>
      </c>
      <c r="C50">
        <v>0</v>
      </c>
      <c r="D50">
        <v>2.1560780356469196</v>
      </c>
      <c r="E50">
        <v>2.0578355547113718</v>
      </c>
      <c r="F50">
        <v>0.25055090549556747</v>
      </c>
      <c r="G50">
        <v>1.6452885628144842</v>
      </c>
      <c r="H50">
        <v>2.8825015138925374</v>
      </c>
      <c r="I50">
        <v>0</v>
      </c>
      <c r="J50">
        <v>0</v>
      </c>
      <c r="K50">
        <v>59.664936470569117</v>
      </c>
      <c r="L50">
        <v>7.6485628594853333E-2</v>
      </c>
      <c r="M50">
        <v>11.254077510268273</v>
      </c>
      <c r="N50">
        <v>0</v>
      </c>
      <c r="O50">
        <v>69.634727348147337</v>
      </c>
      <c r="P50">
        <v>0</v>
      </c>
      <c r="Q50">
        <v>0</v>
      </c>
      <c r="R50">
        <v>81.695002579494314</v>
      </c>
      <c r="S50">
        <v>0</v>
      </c>
      <c r="T50">
        <v>0</v>
      </c>
      <c r="U50">
        <v>0</v>
      </c>
      <c r="V50">
        <v>0</v>
      </c>
      <c r="W50">
        <v>245.07824992896775</v>
      </c>
    </row>
    <row r="51" spans="1:23" x14ac:dyDescent="0.35">
      <c r="A51" t="s">
        <v>1947</v>
      </c>
      <c r="B51">
        <v>103.55327024160823</v>
      </c>
      <c r="C51">
        <v>0</v>
      </c>
      <c r="D51">
        <v>7.6950164441382025</v>
      </c>
      <c r="E51">
        <v>4.8899432550838426</v>
      </c>
      <c r="F51">
        <v>0.53763449181540257</v>
      </c>
      <c r="G51">
        <v>0</v>
      </c>
      <c r="H51">
        <v>1.0726695730838469E-2</v>
      </c>
      <c r="I51">
        <v>0</v>
      </c>
      <c r="J51">
        <v>0</v>
      </c>
      <c r="K51">
        <v>27.249761234511787</v>
      </c>
      <c r="L51">
        <v>0.72570292845354889</v>
      </c>
      <c r="M51">
        <v>12.299479091178666</v>
      </c>
      <c r="N51">
        <v>0</v>
      </c>
      <c r="O51">
        <v>22.895045756058391</v>
      </c>
      <c r="P51">
        <v>0</v>
      </c>
      <c r="Q51">
        <v>0</v>
      </c>
      <c r="R51">
        <v>0.35868101320310131</v>
      </c>
      <c r="S51">
        <v>0</v>
      </c>
      <c r="T51">
        <v>0</v>
      </c>
      <c r="U51">
        <v>0</v>
      </c>
      <c r="V51">
        <v>0</v>
      </c>
      <c r="W51">
        <v>180.21526115178199</v>
      </c>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dimension ref="A1:W51"/>
  <sheetViews>
    <sheetView workbookViewId="0">
      <pane xSplit="1" ySplit="3" topLeftCell="P27" activePane="bottomRight" state="frozen"/>
      <selection pane="topRight" activeCell="B1" sqref="B1"/>
      <selection pane="bottomLeft" activeCell="A4" sqref="A4"/>
      <selection pane="bottomRight" activeCell="W43" sqref="W43:W45"/>
    </sheetView>
  </sheetViews>
  <sheetFormatPr defaultColWidth="8.81640625" defaultRowHeight="14.5" x14ac:dyDescent="0.35"/>
  <cols>
    <col min="1" max="1" width="59" customWidth="1"/>
    <col min="2" max="2" width="13.6328125" customWidth="1"/>
    <col min="3" max="3" width="2.1796875" customWidth="1"/>
    <col min="4" max="4" width="14.6328125" customWidth="1"/>
    <col min="5" max="5" width="15.6328125" customWidth="1"/>
    <col min="6" max="7" width="14.6328125" customWidth="1"/>
    <col min="8" max="12" width="15.6328125" customWidth="1"/>
    <col min="13" max="13" width="13.6328125" customWidth="1"/>
    <col min="14" max="16" width="15.6328125" customWidth="1"/>
    <col min="17" max="17" width="11.6328125" customWidth="1"/>
    <col min="18" max="18" width="13.6328125" customWidth="1"/>
    <col min="19" max="21" width="2.1796875" customWidth="1"/>
    <col min="22" max="22" width="11.6328125" customWidth="1"/>
    <col min="23" max="23" width="13.6328125" customWidth="1"/>
  </cols>
  <sheetData>
    <row r="1" spans="1:23" x14ac:dyDescent="0.35">
      <c r="A1" t="s">
        <v>1948</v>
      </c>
      <c r="B1" t="s">
        <v>1950</v>
      </c>
      <c r="C1" t="s">
        <v>1952</v>
      </c>
      <c r="D1" t="s">
        <v>1954</v>
      </c>
      <c r="E1" t="s">
        <v>1956</v>
      </c>
      <c r="F1" t="s">
        <v>1958</v>
      </c>
      <c r="G1" t="s">
        <v>1960</v>
      </c>
      <c r="H1" t="s">
        <v>1962</v>
      </c>
      <c r="I1" t="s">
        <v>1964</v>
      </c>
      <c r="J1" t="s">
        <v>1966</v>
      </c>
      <c r="K1" t="s">
        <v>1968</v>
      </c>
      <c r="L1" t="s">
        <v>1970</v>
      </c>
      <c r="M1" t="s">
        <v>1972</v>
      </c>
      <c r="N1" t="s">
        <v>1974</v>
      </c>
      <c r="O1" t="s">
        <v>1976</v>
      </c>
      <c r="P1" t="s">
        <v>1978</v>
      </c>
      <c r="Q1" t="s">
        <v>1980</v>
      </c>
      <c r="R1" t="s">
        <v>1982</v>
      </c>
      <c r="S1" t="s">
        <v>1984</v>
      </c>
      <c r="T1" t="s">
        <v>1986</v>
      </c>
      <c r="U1" t="s">
        <v>1988</v>
      </c>
      <c r="V1" t="s">
        <v>1990</v>
      </c>
      <c r="W1" t="s">
        <v>1992</v>
      </c>
    </row>
    <row r="2" spans="1:23" x14ac:dyDescent="0.35">
      <c r="A2" t="s">
        <v>1949</v>
      </c>
      <c r="B2" t="s">
        <v>1951</v>
      </c>
      <c r="C2" t="s">
        <v>1953</v>
      </c>
      <c r="D2" t="s">
        <v>1955</v>
      </c>
      <c r="E2" t="s">
        <v>1957</v>
      </c>
      <c r="F2" t="s">
        <v>1959</v>
      </c>
      <c r="G2" t="s">
        <v>1961</v>
      </c>
      <c r="H2" t="s">
        <v>1963</v>
      </c>
      <c r="I2" t="s">
        <v>1965</v>
      </c>
      <c r="J2" t="s">
        <v>1967</v>
      </c>
      <c r="K2" t="s">
        <v>1969</v>
      </c>
      <c r="L2" t="s">
        <v>1971</v>
      </c>
      <c r="M2" t="s">
        <v>1973</v>
      </c>
      <c r="N2" t="s">
        <v>1975</v>
      </c>
      <c r="O2" t="s">
        <v>1977</v>
      </c>
      <c r="P2" t="s">
        <v>1979</v>
      </c>
      <c r="Q2" t="s">
        <v>1981</v>
      </c>
      <c r="R2" t="s">
        <v>1983</v>
      </c>
      <c r="S2" t="s">
        <v>1985</v>
      </c>
      <c r="T2" t="s">
        <v>1987</v>
      </c>
      <c r="U2" t="s">
        <v>1989</v>
      </c>
      <c r="V2" t="s">
        <v>1991</v>
      </c>
      <c r="W2" t="s">
        <v>1993</v>
      </c>
    </row>
    <row r="4" spans="1:23" x14ac:dyDescent="0.35">
      <c r="A4" t="s">
        <v>1994</v>
      </c>
      <c r="B4">
        <v>4903.2448613978831</v>
      </c>
      <c r="C4">
        <v>0</v>
      </c>
      <c r="D4">
        <v>238.16394560474913</v>
      </c>
      <c r="E4">
        <v>76.222641758762308</v>
      </c>
      <c r="F4">
        <v>1212.3893670738717</v>
      </c>
      <c r="G4">
        <v>96.223439093769031</v>
      </c>
      <c r="H4">
        <v>553.51716532010494</v>
      </c>
      <c r="I4">
        <v>18.87451179258619</v>
      </c>
      <c r="J4">
        <v>11.377124260559782</v>
      </c>
      <c r="K4">
        <v>359.57708584955685</v>
      </c>
      <c r="L4">
        <v>100.90336200936106</v>
      </c>
      <c r="M4">
        <v>517.78440202008392</v>
      </c>
      <c r="N4">
        <v>71.108205363920476</v>
      </c>
      <c r="O4">
        <v>139.21623006273211</v>
      </c>
      <c r="P4">
        <v>61.185868408519667</v>
      </c>
      <c r="Q4">
        <v>13.355390663601376</v>
      </c>
      <c r="R4">
        <v>357.68491713631443</v>
      </c>
      <c r="S4">
        <v>0</v>
      </c>
      <c r="T4">
        <v>0</v>
      </c>
      <c r="U4">
        <v>0</v>
      </c>
      <c r="V4">
        <v>677.34227836000002</v>
      </c>
      <c r="W4">
        <v>9408.170796176375</v>
      </c>
    </row>
    <row r="5" spans="1:23" x14ac:dyDescent="0.35">
      <c r="A5" t="s">
        <v>1995</v>
      </c>
      <c r="B5">
        <v>45.481519075269937</v>
      </c>
      <c r="C5">
        <v>0</v>
      </c>
      <c r="D5">
        <v>0.81602270622577477</v>
      </c>
      <c r="E5">
        <v>0</v>
      </c>
      <c r="F5">
        <v>1.1060484863725109</v>
      </c>
      <c r="G5">
        <v>0</v>
      </c>
      <c r="H5">
        <v>0</v>
      </c>
      <c r="I5">
        <v>0</v>
      </c>
      <c r="J5">
        <v>0</v>
      </c>
      <c r="K5">
        <v>6.7209794963732596</v>
      </c>
      <c r="L5">
        <v>4.6134188676260741E-2</v>
      </c>
      <c r="M5">
        <v>47.855817501740624</v>
      </c>
      <c r="N5">
        <v>4.1505001014429936E-2</v>
      </c>
      <c r="O5">
        <v>0.22166494448410767</v>
      </c>
      <c r="P5">
        <v>0</v>
      </c>
      <c r="Q5">
        <v>0</v>
      </c>
      <c r="R5">
        <v>0.2463231054527322</v>
      </c>
      <c r="S5">
        <v>0</v>
      </c>
      <c r="T5">
        <v>0</v>
      </c>
      <c r="U5">
        <v>0</v>
      </c>
      <c r="V5">
        <v>0</v>
      </c>
      <c r="W5">
        <v>102.53601450560963</v>
      </c>
    </row>
    <row r="6" spans="1:23" x14ac:dyDescent="0.35">
      <c r="A6" t="s">
        <v>1996</v>
      </c>
      <c r="B6">
        <v>43.673182142709308</v>
      </c>
      <c r="C6">
        <v>0</v>
      </c>
      <c r="D6">
        <v>14.37751100782193</v>
      </c>
      <c r="E6">
        <v>0.61060732061159451</v>
      </c>
      <c r="F6">
        <v>2.1551400155135982</v>
      </c>
      <c r="G6">
        <v>0.33321413417883866</v>
      </c>
      <c r="H6">
        <v>0.73418383672541576</v>
      </c>
      <c r="I6">
        <v>6.4908153206725383E-2</v>
      </c>
      <c r="J6">
        <v>1.8019873768156404E-3</v>
      </c>
      <c r="K6">
        <v>0.21131660743763558</v>
      </c>
      <c r="L6">
        <v>2.4584666334060007E-2</v>
      </c>
      <c r="M6">
        <v>4.8112745920492443</v>
      </c>
      <c r="N6">
        <v>8.8715489751658144E-3</v>
      </c>
      <c r="O6">
        <v>1.2523240978391528E-3</v>
      </c>
      <c r="P6">
        <v>0</v>
      </c>
      <c r="Q6">
        <v>0</v>
      </c>
      <c r="R6">
        <v>2.5021705687755511</v>
      </c>
      <c r="S6">
        <v>0</v>
      </c>
      <c r="T6">
        <v>0</v>
      </c>
      <c r="U6">
        <v>0</v>
      </c>
      <c r="V6">
        <v>0</v>
      </c>
      <c r="W6">
        <v>69.510018905813709</v>
      </c>
    </row>
    <row r="7" spans="1:23" x14ac:dyDescent="0.35">
      <c r="A7" t="s">
        <v>1997</v>
      </c>
      <c r="B7">
        <v>2.0812041117101026</v>
      </c>
      <c r="C7">
        <v>0</v>
      </c>
      <c r="D7">
        <v>0</v>
      </c>
      <c r="E7">
        <v>2.9097913271915851E-2</v>
      </c>
      <c r="F7">
        <v>0</v>
      </c>
      <c r="G7">
        <v>0</v>
      </c>
      <c r="H7">
        <v>0</v>
      </c>
      <c r="I7">
        <v>0</v>
      </c>
      <c r="J7">
        <v>8.9456660009717783</v>
      </c>
      <c r="K7">
        <v>0.26048723077492469</v>
      </c>
      <c r="L7">
        <v>0</v>
      </c>
      <c r="M7">
        <v>1.2790051548795303</v>
      </c>
      <c r="N7">
        <v>0.71004075904809238</v>
      </c>
      <c r="O7">
        <v>4.6962153668968229E-3</v>
      </c>
      <c r="P7">
        <v>0.47747392040220965</v>
      </c>
      <c r="Q7">
        <v>0</v>
      </c>
      <c r="R7">
        <v>25.70666947903517</v>
      </c>
      <c r="S7">
        <v>0</v>
      </c>
      <c r="T7">
        <v>0</v>
      </c>
      <c r="U7">
        <v>0</v>
      </c>
      <c r="V7">
        <v>0</v>
      </c>
      <c r="W7">
        <v>39.494340785460622</v>
      </c>
    </row>
    <row r="8" spans="1:23" x14ac:dyDescent="0.35">
      <c r="A8" t="s">
        <v>1998</v>
      </c>
      <c r="B8">
        <v>2.7812722978779743</v>
      </c>
      <c r="C8">
        <v>0</v>
      </c>
      <c r="D8">
        <v>4.5342370634858853E-2</v>
      </c>
      <c r="E8">
        <v>3.8885767933034082E-2</v>
      </c>
      <c r="F8">
        <v>3.3506501469170309</v>
      </c>
      <c r="G8">
        <v>0.47964387480414161</v>
      </c>
      <c r="H8">
        <v>1.0041394195473423</v>
      </c>
      <c r="I8">
        <v>0</v>
      </c>
      <c r="J8">
        <v>0</v>
      </c>
      <c r="K8">
        <v>6.2048643735150615E-2</v>
      </c>
      <c r="L8">
        <v>6.0702879837185204E-4</v>
      </c>
      <c r="M8">
        <v>1.7458698812252516</v>
      </c>
      <c r="N8">
        <v>6.3368206965470084E-4</v>
      </c>
      <c r="O8">
        <v>0</v>
      </c>
      <c r="P8">
        <v>0</v>
      </c>
      <c r="Q8">
        <v>0</v>
      </c>
      <c r="R8">
        <v>0</v>
      </c>
      <c r="S8">
        <v>0</v>
      </c>
      <c r="T8">
        <v>0</v>
      </c>
      <c r="U8">
        <v>0</v>
      </c>
      <c r="V8">
        <v>0</v>
      </c>
      <c r="W8">
        <v>9.5090931135428107</v>
      </c>
    </row>
    <row r="9" spans="1:23" x14ac:dyDescent="0.35">
      <c r="A9" t="s">
        <v>1999</v>
      </c>
      <c r="B9">
        <v>1.6972640489170536</v>
      </c>
      <c r="C9">
        <v>0</v>
      </c>
      <c r="D9">
        <v>1.2420915360081015E-2</v>
      </c>
      <c r="E9">
        <v>2.3729936826978749E-2</v>
      </c>
      <c r="F9">
        <v>0.10039293451871939</v>
      </c>
      <c r="G9">
        <v>0</v>
      </c>
      <c r="H9">
        <v>0</v>
      </c>
      <c r="I9">
        <v>0</v>
      </c>
      <c r="J9">
        <v>0</v>
      </c>
      <c r="K9">
        <v>0.13170702679631024</v>
      </c>
      <c r="L9">
        <v>1.3051119164994818E-2</v>
      </c>
      <c r="M9">
        <v>0.85545458472227875</v>
      </c>
      <c r="N9">
        <v>4.435774487582906E-2</v>
      </c>
      <c r="O9">
        <v>0</v>
      </c>
      <c r="P9">
        <v>0</v>
      </c>
      <c r="Q9">
        <v>0</v>
      </c>
      <c r="R9">
        <v>3.6733073980297376E-2</v>
      </c>
      <c r="S9">
        <v>0</v>
      </c>
      <c r="T9">
        <v>0</v>
      </c>
      <c r="U9">
        <v>0</v>
      </c>
      <c r="V9">
        <v>0</v>
      </c>
      <c r="W9">
        <v>2.9151113851625432</v>
      </c>
    </row>
    <row r="10" spans="1:23" x14ac:dyDescent="0.35">
      <c r="A10" t="s">
        <v>2000</v>
      </c>
      <c r="B10">
        <v>4.5651849360516499</v>
      </c>
      <c r="C10">
        <v>0</v>
      </c>
      <c r="D10">
        <v>1.4385349449554021</v>
      </c>
      <c r="E10">
        <v>6.3827163607867665E-2</v>
      </c>
      <c r="F10">
        <v>0.23041472936817831</v>
      </c>
      <c r="G10">
        <v>4.3813623179224458E-2</v>
      </c>
      <c r="H10">
        <v>4.7674275112039997E-2</v>
      </c>
      <c r="I10">
        <v>0</v>
      </c>
      <c r="J10">
        <v>4.8052996715083748E-3</v>
      </c>
      <c r="K10">
        <v>0.19756054019446537</v>
      </c>
      <c r="L10">
        <v>9.1054319755777796E-4</v>
      </c>
      <c r="M10">
        <v>4.8595389375163958</v>
      </c>
      <c r="N10">
        <v>8.2378669055111139E-3</v>
      </c>
      <c r="O10">
        <v>3.1308102445978818E-3</v>
      </c>
      <c r="P10">
        <v>0</v>
      </c>
      <c r="Q10">
        <v>0</v>
      </c>
      <c r="R10">
        <v>0.47320842362853677</v>
      </c>
      <c r="S10">
        <v>0</v>
      </c>
      <c r="T10">
        <v>0</v>
      </c>
      <c r="U10">
        <v>0</v>
      </c>
      <c r="V10">
        <v>0</v>
      </c>
      <c r="W10">
        <v>11.936842093632933</v>
      </c>
    </row>
    <row r="11" spans="1:23" x14ac:dyDescent="0.35">
      <c r="A11" t="s">
        <v>2001</v>
      </c>
      <c r="B11">
        <v>1.3431350319552053E-2</v>
      </c>
      <c r="C11">
        <v>0</v>
      </c>
      <c r="D11">
        <v>0</v>
      </c>
      <c r="E11">
        <v>1.877875718791987E-4</v>
      </c>
      <c r="F11">
        <v>0</v>
      </c>
      <c r="G11">
        <v>0</v>
      </c>
      <c r="H11">
        <v>0</v>
      </c>
      <c r="I11">
        <v>0</v>
      </c>
      <c r="J11">
        <v>0</v>
      </c>
      <c r="K11">
        <v>8.7804684530873496E-4</v>
      </c>
      <c r="L11">
        <v>0</v>
      </c>
      <c r="M11">
        <v>1.2994246856540943E-2</v>
      </c>
      <c r="N11">
        <v>0</v>
      </c>
      <c r="O11">
        <v>0</v>
      </c>
      <c r="P11">
        <v>0</v>
      </c>
      <c r="Q11">
        <v>0</v>
      </c>
      <c r="R11">
        <v>0</v>
      </c>
      <c r="S11">
        <v>0</v>
      </c>
      <c r="T11">
        <v>0</v>
      </c>
      <c r="U11">
        <v>0</v>
      </c>
      <c r="V11">
        <v>0</v>
      </c>
      <c r="W11">
        <v>2.7491431593280928E-2</v>
      </c>
    </row>
    <row r="12" spans="1:23" x14ac:dyDescent="0.35">
      <c r="A12" t="s">
        <v>2002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2003</v>
      </c>
      <c r="B13">
        <v>24.491898353804736</v>
      </c>
      <c r="C13">
        <v>0</v>
      </c>
      <c r="D13">
        <v>0.48070695778278361</v>
      </c>
      <c r="E13">
        <v>0.34242827512867113</v>
      </c>
      <c r="F13">
        <v>3.9593362484689214</v>
      </c>
      <c r="G13">
        <v>1.152990083663802E-3</v>
      </c>
      <c r="H13">
        <v>2.3795422565296955</v>
      </c>
      <c r="I13">
        <v>1.0063279566934165E-3</v>
      </c>
      <c r="J13">
        <v>6.0066245893854685E-4</v>
      </c>
      <c r="K13">
        <v>0.51365740450561004</v>
      </c>
      <c r="L13">
        <v>6.0702879837185204E-3</v>
      </c>
      <c r="M13">
        <v>1.1233835794309568</v>
      </c>
      <c r="N13">
        <v>7.0972391801326515E-2</v>
      </c>
      <c r="O13">
        <v>2.8803454250300519E-2</v>
      </c>
      <c r="P13">
        <v>0</v>
      </c>
      <c r="Q13">
        <v>0</v>
      </c>
      <c r="R13">
        <v>0.62014071954972638</v>
      </c>
      <c r="S13">
        <v>0</v>
      </c>
      <c r="T13">
        <v>0</v>
      </c>
      <c r="U13">
        <v>0</v>
      </c>
      <c r="V13">
        <v>0</v>
      </c>
      <c r="W13">
        <v>34.019699909735742</v>
      </c>
    </row>
    <row r="14" spans="1:23" x14ac:dyDescent="0.35">
      <c r="A14" t="s">
        <v>2004</v>
      </c>
      <c r="B14">
        <v>16.760252327029569</v>
      </c>
      <c r="C14">
        <v>0</v>
      </c>
      <c r="D14">
        <v>9.0659645546753098E-2</v>
      </c>
      <c r="E14">
        <v>0.23432990828881459</v>
      </c>
      <c r="F14">
        <v>6.7887485806354661E-2</v>
      </c>
      <c r="G14">
        <v>3.4589702509914056E-3</v>
      </c>
      <c r="H14">
        <v>1.1918568778009995E-3</v>
      </c>
      <c r="I14">
        <v>0</v>
      </c>
      <c r="J14">
        <v>0</v>
      </c>
      <c r="K14">
        <v>0.23151168487973645</v>
      </c>
      <c r="L14">
        <v>3.0351439918592602E-4</v>
      </c>
      <c r="M14">
        <v>0.41179387062038098</v>
      </c>
      <c r="N14">
        <v>7.8576576637182927E-2</v>
      </c>
      <c r="O14">
        <v>3.4125831666116914E-2</v>
      </c>
      <c r="P14">
        <v>0</v>
      </c>
      <c r="Q14">
        <v>0</v>
      </c>
      <c r="R14">
        <v>2.2428782818558051</v>
      </c>
      <c r="S14">
        <v>0</v>
      </c>
      <c r="T14">
        <v>0</v>
      </c>
      <c r="U14">
        <v>0</v>
      </c>
      <c r="V14">
        <v>0</v>
      </c>
      <c r="W14">
        <v>20.156969953858695</v>
      </c>
    </row>
    <row r="15" spans="1:23" x14ac:dyDescent="0.35">
      <c r="A15" t="s">
        <v>2005</v>
      </c>
      <c r="B15">
        <v>13.355890706334161</v>
      </c>
      <c r="C15">
        <v>0</v>
      </c>
      <c r="D15">
        <v>0.13903488277002049</v>
      </c>
      <c r="E15">
        <v>0.18673254932346178</v>
      </c>
      <c r="F15">
        <v>2.4451001243814177E-2</v>
      </c>
      <c r="G15">
        <v>1.152990083663802E-2</v>
      </c>
      <c r="H15">
        <v>0</v>
      </c>
      <c r="I15">
        <v>2.5158198917335414E-4</v>
      </c>
      <c r="J15">
        <v>0</v>
      </c>
      <c r="K15">
        <v>0.14751187001186747</v>
      </c>
      <c r="L15">
        <v>1.5175719959296301E-3</v>
      </c>
      <c r="M15">
        <v>0.25493474785213666</v>
      </c>
      <c r="N15">
        <v>6.8120822487880345E-2</v>
      </c>
      <c r="O15">
        <v>1.7845618394207924E-2</v>
      </c>
      <c r="P15">
        <v>0</v>
      </c>
      <c r="Q15">
        <v>0</v>
      </c>
      <c r="R15">
        <v>1.629219869479072</v>
      </c>
      <c r="S15">
        <v>0</v>
      </c>
      <c r="T15">
        <v>0</v>
      </c>
      <c r="U15">
        <v>0</v>
      </c>
      <c r="V15">
        <v>0</v>
      </c>
      <c r="W15">
        <v>15.837041122718366</v>
      </c>
    </row>
    <row r="16" spans="1:23" x14ac:dyDescent="0.35">
      <c r="A16" t="s">
        <v>2006</v>
      </c>
      <c r="B16">
        <v>0.30705757210683915</v>
      </c>
      <c r="C16">
        <v>0</v>
      </c>
      <c r="D16">
        <v>1.3235839724525966E-2</v>
      </c>
      <c r="E16">
        <v>4.2930602300743472E-3</v>
      </c>
      <c r="F16">
        <v>0</v>
      </c>
      <c r="G16">
        <v>0</v>
      </c>
      <c r="H16">
        <v>0</v>
      </c>
      <c r="I16">
        <v>0</v>
      </c>
      <c r="J16">
        <v>0</v>
      </c>
      <c r="K16">
        <v>1.5219478652018075E-2</v>
      </c>
      <c r="L16">
        <v>0</v>
      </c>
      <c r="M16">
        <v>4.0839061549128683E-2</v>
      </c>
      <c r="N16">
        <v>4.118933452755557E-3</v>
      </c>
      <c r="O16">
        <v>2.1915671712185178E-3</v>
      </c>
      <c r="P16">
        <v>0</v>
      </c>
      <c r="Q16">
        <v>0</v>
      </c>
      <c r="R16">
        <v>0.22904152011244247</v>
      </c>
      <c r="S16">
        <v>0</v>
      </c>
      <c r="T16">
        <v>0</v>
      </c>
      <c r="U16">
        <v>0</v>
      </c>
      <c r="V16">
        <v>0</v>
      </c>
      <c r="W16">
        <v>0.61599703299900277</v>
      </c>
    </row>
    <row r="17" spans="1:23" x14ac:dyDescent="0.35">
      <c r="A17" t="s">
        <v>2007</v>
      </c>
      <c r="B17">
        <v>14.451968945725531</v>
      </c>
      <c r="C17">
        <v>0</v>
      </c>
      <c r="D17">
        <v>6.4556108505825882E-2</v>
      </c>
      <c r="E17">
        <v>0.20205713443723894</v>
      </c>
      <c r="F17">
        <v>3.9984578504590244E-2</v>
      </c>
      <c r="G17">
        <v>0.87166050324983402</v>
      </c>
      <c r="H17">
        <v>0</v>
      </c>
      <c r="I17">
        <v>0</v>
      </c>
      <c r="J17">
        <v>3.0033122946927343E-4</v>
      </c>
      <c r="K17">
        <v>0.38253574227283882</v>
      </c>
      <c r="L17">
        <v>1.5175719959296301E-3</v>
      </c>
      <c r="M17">
        <v>0.64661847452787091</v>
      </c>
      <c r="N17">
        <v>0.19929301090640344</v>
      </c>
      <c r="O17">
        <v>6.2929285916417416E-2</v>
      </c>
      <c r="P17">
        <v>0</v>
      </c>
      <c r="Q17">
        <v>0</v>
      </c>
      <c r="R17">
        <v>2.1370005980302418</v>
      </c>
      <c r="S17">
        <v>0</v>
      </c>
      <c r="T17">
        <v>0</v>
      </c>
      <c r="U17">
        <v>0</v>
      </c>
      <c r="V17">
        <v>0</v>
      </c>
      <c r="W17">
        <v>19.060422285302188</v>
      </c>
    </row>
    <row r="18" spans="1:23" x14ac:dyDescent="0.35">
      <c r="A18" t="s">
        <v>2008</v>
      </c>
      <c r="B18">
        <v>1.7621654241534841</v>
      </c>
      <c r="C18">
        <v>0</v>
      </c>
      <c r="D18">
        <v>1.2575865293342708E-2</v>
      </c>
      <c r="E18">
        <v>2.4637341620786301E-2</v>
      </c>
      <c r="F18">
        <v>1.8697824480563785E-2</v>
      </c>
      <c r="G18">
        <v>0</v>
      </c>
      <c r="H18">
        <v>1.1918568778009995E-3</v>
      </c>
      <c r="I18">
        <v>7.5474596752006225E-4</v>
      </c>
      <c r="J18">
        <v>3.0033122946927343E-4</v>
      </c>
      <c r="K18">
        <v>0.26224332446554227</v>
      </c>
      <c r="L18">
        <v>0</v>
      </c>
      <c r="M18">
        <v>0.30412725380904165</v>
      </c>
      <c r="N18">
        <v>1.9644144159295732E-2</v>
      </c>
      <c r="O18">
        <v>2.5359562981242853E-2</v>
      </c>
      <c r="P18">
        <v>0</v>
      </c>
      <c r="Q18">
        <v>0</v>
      </c>
      <c r="R18">
        <v>0.32195458959201823</v>
      </c>
      <c r="S18">
        <v>0</v>
      </c>
      <c r="T18">
        <v>0</v>
      </c>
      <c r="U18">
        <v>0</v>
      </c>
      <c r="V18">
        <v>0</v>
      </c>
      <c r="W18">
        <v>2.7536522646301083</v>
      </c>
    </row>
    <row r="19" spans="1:23" x14ac:dyDescent="0.35">
      <c r="A19" t="s">
        <v>2009</v>
      </c>
      <c r="B19">
        <v>1.4917888607355476</v>
      </c>
      <c r="C19">
        <v>0</v>
      </c>
      <c r="D19">
        <v>4.311725243431784E-3</v>
      </c>
      <c r="E19">
        <v>2.0857129123209965E-2</v>
      </c>
      <c r="F19">
        <v>2.0136118671376384E-3</v>
      </c>
      <c r="G19">
        <v>0</v>
      </c>
      <c r="H19">
        <v>0</v>
      </c>
      <c r="I19">
        <v>0</v>
      </c>
      <c r="J19">
        <v>0</v>
      </c>
      <c r="K19">
        <v>0.15160942195664157</v>
      </c>
      <c r="L19">
        <v>2.4281151934874082E-3</v>
      </c>
      <c r="M19">
        <v>0.12499227928672718</v>
      </c>
      <c r="N19">
        <v>1.1723118288611967E-2</v>
      </c>
      <c r="O19">
        <v>7.5139445870349179E-3</v>
      </c>
      <c r="P19">
        <v>0</v>
      </c>
      <c r="Q19">
        <v>0</v>
      </c>
      <c r="R19">
        <v>2.1607690576645518E-2</v>
      </c>
      <c r="S19">
        <v>0</v>
      </c>
      <c r="T19">
        <v>0</v>
      </c>
      <c r="U19">
        <v>0</v>
      </c>
      <c r="V19">
        <v>0</v>
      </c>
      <c r="W19">
        <v>1.8388458968584755</v>
      </c>
    </row>
    <row r="20" spans="1:23" x14ac:dyDescent="0.35">
      <c r="A20" t="s">
        <v>2010</v>
      </c>
      <c r="B20">
        <v>3.1321463326773782</v>
      </c>
      <c r="C20">
        <v>0</v>
      </c>
      <c r="D20">
        <v>8.3163240747021541E-3</v>
      </c>
      <c r="E20">
        <v>4.3791438730297241E-2</v>
      </c>
      <c r="F20">
        <v>1.2369330040988351E-2</v>
      </c>
      <c r="G20">
        <v>4.6119603346552081E-3</v>
      </c>
      <c r="H20">
        <v>0</v>
      </c>
      <c r="I20">
        <v>1.257909945866771E-3</v>
      </c>
      <c r="J20">
        <v>0</v>
      </c>
      <c r="K20">
        <v>0.13843871927701057</v>
      </c>
      <c r="L20">
        <v>6.0702879837185204E-4</v>
      </c>
      <c r="M20">
        <v>0.27009470251810114</v>
      </c>
      <c r="N20">
        <v>7.2873438010290616E-3</v>
      </c>
      <c r="O20">
        <v>9.3924307337936459E-3</v>
      </c>
      <c r="P20">
        <v>0</v>
      </c>
      <c r="Q20">
        <v>0</v>
      </c>
      <c r="R20">
        <v>0.4127068900139293</v>
      </c>
      <c r="S20">
        <v>0</v>
      </c>
      <c r="T20">
        <v>0</v>
      </c>
      <c r="U20">
        <v>0</v>
      </c>
      <c r="V20">
        <v>0</v>
      </c>
      <c r="W20">
        <v>4.0410204109461239</v>
      </c>
    </row>
    <row r="21" spans="1:23" x14ac:dyDescent="0.35">
      <c r="A21" t="s">
        <v>2011</v>
      </c>
      <c r="B21">
        <v>0.25932841582080196</v>
      </c>
      <c r="C21">
        <v>0</v>
      </c>
      <c r="D21">
        <v>5.973697574786053E-3</v>
      </c>
      <c r="E21">
        <v>3.6257451684047603E-3</v>
      </c>
      <c r="F21">
        <v>2.1286754024026456E-2</v>
      </c>
      <c r="G21">
        <v>0</v>
      </c>
      <c r="H21">
        <v>0</v>
      </c>
      <c r="I21">
        <v>0</v>
      </c>
      <c r="J21">
        <v>0</v>
      </c>
      <c r="K21">
        <v>0.13521921417754521</v>
      </c>
      <c r="L21">
        <v>0</v>
      </c>
      <c r="M21">
        <v>0.1534558676391502</v>
      </c>
      <c r="N21">
        <v>9.8220720796478658E-3</v>
      </c>
      <c r="O21">
        <v>1.6280213271908983E-2</v>
      </c>
      <c r="P21">
        <v>0</v>
      </c>
      <c r="Q21">
        <v>0</v>
      </c>
      <c r="R21">
        <v>0.2636138250350753</v>
      </c>
      <c r="S21">
        <v>0</v>
      </c>
      <c r="T21">
        <v>0</v>
      </c>
      <c r="U21">
        <v>0</v>
      </c>
      <c r="V21">
        <v>0</v>
      </c>
      <c r="W21">
        <v>0.86860580479134675</v>
      </c>
    </row>
    <row r="22" spans="1:23" x14ac:dyDescent="0.35">
      <c r="A22" t="s">
        <v>2012</v>
      </c>
      <c r="B22">
        <v>22.106395122628598</v>
      </c>
      <c r="C22">
        <v>0</v>
      </c>
      <c r="D22">
        <v>0.55508534915511998</v>
      </c>
      <c r="E22">
        <v>0.30907586834642514</v>
      </c>
      <c r="F22">
        <v>1.3519965393638428E-2</v>
      </c>
      <c r="G22">
        <v>1.152990083663802E-3</v>
      </c>
      <c r="H22">
        <v>0</v>
      </c>
      <c r="I22">
        <v>1.7610739242134787E-3</v>
      </c>
      <c r="J22">
        <v>1.2013249178770937E-3</v>
      </c>
      <c r="K22">
        <v>0.14048749524939763</v>
      </c>
      <c r="L22">
        <v>6.0702879837185204E-4</v>
      </c>
      <c r="M22">
        <v>0.48233406784160332</v>
      </c>
      <c r="N22">
        <v>0.13307323462748721</v>
      </c>
      <c r="O22">
        <v>2.2854914785564534E-2</v>
      </c>
      <c r="P22">
        <v>0</v>
      </c>
      <c r="Q22">
        <v>0</v>
      </c>
      <c r="R22">
        <v>0.66335610070301743</v>
      </c>
      <c r="S22">
        <v>0</v>
      </c>
      <c r="T22">
        <v>0</v>
      </c>
      <c r="U22">
        <v>0</v>
      </c>
      <c r="V22">
        <v>0</v>
      </c>
      <c r="W22">
        <v>24.430904536454978</v>
      </c>
    </row>
    <row r="23" spans="1:23" x14ac:dyDescent="0.35">
      <c r="A23" t="s">
        <v>2013</v>
      </c>
      <c r="B23">
        <v>0.71243720616291473</v>
      </c>
      <c r="C23">
        <v>0</v>
      </c>
      <c r="D23">
        <v>6.0908288997818597E-3</v>
      </c>
      <c r="E23">
        <v>9.9607894871880463E-3</v>
      </c>
      <c r="F23">
        <v>1.035571817385071E-2</v>
      </c>
      <c r="G23">
        <v>0</v>
      </c>
      <c r="H23">
        <v>0</v>
      </c>
      <c r="I23">
        <v>3.018983870080249E-3</v>
      </c>
      <c r="J23">
        <v>0</v>
      </c>
      <c r="K23">
        <v>0.18292642610598647</v>
      </c>
      <c r="L23">
        <v>9.1054319755777796E-4</v>
      </c>
      <c r="M23">
        <v>0.18006313501206736</v>
      </c>
      <c r="N23">
        <v>6.9705027662017105E-3</v>
      </c>
      <c r="O23">
        <v>1.4088646100690468E-2</v>
      </c>
      <c r="P23">
        <v>0</v>
      </c>
      <c r="Q23">
        <v>0</v>
      </c>
      <c r="R23">
        <v>0.58988995274242251</v>
      </c>
      <c r="S23">
        <v>0</v>
      </c>
      <c r="T23">
        <v>0</v>
      </c>
      <c r="U23">
        <v>0</v>
      </c>
      <c r="V23">
        <v>0</v>
      </c>
      <c r="W23">
        <v>1.7167127325187419</v>
      </c>
    </row>
    <row r="24" spans="1:23" x14ac:dyDescent="0.35">
      <c r="A24" t="s">
        <v>2014</v>
      </c>
      <c r="B24">
        <v>0.98147055042854436</v>
      </c>
      <c r="C24">
        <v>0</v>
      </c>
      <c r="D24">
        <v>1.7921092724358163E-2</v>
      </c>
      <c r="E24">
        <v>1.3722222051465623E-2</v>
      </c>
      <c r="F24">
        <v>0.11420055875052033</v>
      </c>
      <c r="G24">
        <v>0</v>
      </c>
      <c r="H24">
        <v>0</v>
      </c>
      <c r="I24">
        <v>2.5158198917335414E-4</v>
      </c>
      <c r="J24">
        <v>0</v>
      </c>
      <c r="K24">
        <v>0.19434103509499995</v>
      </c>
      <c r="L24">
        <v>1.2140575967437041E-3</v>
      </c>
      <c r="M24">
        <v>0.20264837359605523</v>
      </c>
      <c r="N24">
        <v>2.6614646925497438E-2</v>
      </c>
      <c r="O24">
        <v>2.0037185565426444E-2</v>
      </c>
      <c r="P24">
        <v>0</v>
      </c>
      <c r="Q24">
        <v>0</v>
      </c>
      <c r="R24">
        <v>0.62230148860739087</v>
      </c>
      <c r="S24">
        <v>0</v>
      </c>
      <c r="T24">
        <v>0</v>
      </c>
      <c r="U24">
        <v>0</v>
      </c>
      <c r="V24">
        <v>0</v>
      </c>
      <c r="W24">
        <v>2.1947227933301754</v>
      </c>
    </row>
    <row r="25" spans="1:23" x14ac:dyDescent="0.35">
      <c r="A25" t="s">
        <v>2015</v>
      </c>
      <c r="B25">
        <v>21.644302644425533</v>
      </c>
      <c r="C25">
        <v>0</v>
      </c>
      <c r="D25">
        <v>19.077163284556764</v>
      </c>
      <c r="E25">
        <v>0.30261522050381207</v>
      </c>
      <c r="F25">
        <v>1.1888939781256942</v>
      </c>
      <c r="G25">
        <v>11.449191530781553</v>
      </c>
      <c r="H25">
        <v>5.5242566286076338</v>
      </c>
      <c r="I25">
        <v>4.1017927514823658</v>
      </c>
      <c r="J25">
        <v>1.9056016509825395</v>
      </c>
      <c r="K25">
        <v>7.5512028696551214E-2</v>
      </c>
      <c r="L25">
        <v>2.1246007943014817E-3</v>
      </c>
      <c r="M25">
        <v>0.54792407578414326</v>
      </c>
      <c r="N25">
        <v>1.3776248194293199</v>
      </c>
      <c r="O25">
        <v>17.511874022133792</v>
      </c>
      <c r="P25">
        <v>51.613293551105201</v>
      </c>
      <c r="Q25">
        <v>0</v>
      </c>
      <c r="R25">
        <v>6.2230148860739085</v>
      </c>
      <c r="S25">
        <v>0</v>
      </c>
      <c r="T25">
        <v>0</v>
      </c>
      <c r="U25">
        <v>0</v>
      </c>
      <c r="V25">
        <v>0</v>
      </c>
      <c r="W25">
        <v>142.5451856734831</v>
      </c>
    </row>
    <row r="26" spans="1:23" x14ac:dyDescent="0.35">
      <c r="A26" t="s">
        <v>2016</v>
      </c>
      <c r="B26">
        <v>120.82071401907343</v>
      </c>
      <c r="C26">
        <v>0</v>
      </c>
      <c r="D26">
        <v>0</v>
      </c>
      <c r="E26">
        <v>2.4359220663347569</v>
      </c>
      <c r="F26">
        <v>60.065784526298302</v>
      </c>
      <c r="G26">
        <v>6.0739517607409059</v>
      </c>
      <c r="H26">
        <v>1.2323800116462338</v>
      </c>
      <c r="I26">
        <v>5.4095222599263799</v>
      </c>
      <c r="J26">
        <v>6.5472208024301606E-2</v>
      </c>
      <c r="K26">
        <v>0.69231431580827196</v>
      </c>
      <c r="L26">
        <v>2.1954208207781992E-2</v>
      </c>
      <c r="M26">
        <v>1.255840565098534</v>
      </c>
      <c r="N26">
        <v>0.66392809221382576</v>
      </c>
      <c r="O26">
        <v>6.25539159505683</v>
      </c>
      <c r="P26">
        <v>1.2733691155525875</v>
      </c>
      <c r="Q26">
        <v>0</v>
      </c>
      <c r="R26">
        <v>21.277277896183179</v>
      </c>
      <c r="S26">
        <v>0</v>
      </c>
      <c r="T26">
        <v>0</v>
      </c>
      <c r="U26">
        <v>0</v>
      </c>
      <c r="V26">
        <v>0</v>
      </c>
      <c r="W26">
        <v>227.54382264016527</v>
      </c>
    </row>
    <row r="27" spans="1:23" x14ac:dyDescent="0.35">
      <c r="A27" t="s">
        <v>2017</v>
      </c>
      <c r="B27">
        <v>7.088721300170489</v>
      </c>
      <c r="C27">
        <v>0</v>
      </c>
      <c r="D27">
        <v>0</v>
      </c>
      <c r="E27">
        <v>0.14291897525499267</v>
      </c>
      <c r="F27">
        <v>2.4847727366242304E-2</v>
      </c>
      <c r="G27">
        <v>2.9977742175258851E-2</v>
      </c>
      <c r="H27">
        <v>0</v>
      </c>
      <c r="I27">
        <v>1.9005699613269702E-3</v>
      </c>
      <c r="J27">
        <v>0</v>
      </c>
      <c r="K27">
        <v>0.19842939293977868</v>
      </c>
      <c r="L27">
        <v>5.0585733197654366E-4</v>
      </c>
      <c r="M27">
        <v>0.2404907240276096</v>
      </c>
      <c r="N27">
        <v>2.2213693303749327E-2</v>
      </c>
      <c r="O27">
        <v>1.2414626266666388E-2</v>
      </c>
      <c r="P27">
        <v>0</v>
      </c>
      <c r="Q27">
        <v>0</v>
      </c>
      <c r="R27">
        <v>0.76493295335513589</v>
      </c>
      <c r="S27">
        <v>0</v>
      </c>
      <c r="T27">
        <v>0</v>
      </c>
      <c r="U27">
        <v>0</v>
      </c>
      <c r="V27">
        <v>0</v>
      </c>
      <c r="W27">
        <v>8.5273535621532268</v>
      </c>
    </row>
    <row r="28" spans="1:23" x14ac:dyDescent="0.35">
      <c r="A28" t="s">
        <v>2018</v>
      </c>
      <c r="B28">
        <v>4.2587347605325165</v>
      </c>
      <c r="C28">
        <v>0</v>
      </c>
      <c r="D28">
        <v>0</v>
      </c>
      <c r="E28">
        <v>8.5862313114705963E-2</v>
      </c>
      <c r="F28">
        <v>0.27446930426263699</v>
      </c>
      <c r="G28">
        <v>0</v>
      </c>
      <c r="H28">
        <v>0</v>
      </c>
      <c r="I28">
        <v>0</v>
      </c>
      <c r="J28">
        <v>0</v>
      </c>
      <c r="K28">
        <v>2.7478580149748758E-2</v>
      </c>
      <c r="L28">
        <v>6.0702879837185215E-4</v>
      </c>
      <c r="M28">
        <v>5.31374732550631E-2</v>
      </c>
      <c r="N28">
        <v>3.9331304026050291E-2</v>
      </c>
      <c r="O28">
        <v>9.0288191030300996E-4</v>
      </c>
      <c r="P28">
        <v>0</v>
      </c>
      <c r="Q28">
        <v>0</v>
      </c>
      <c r="R28">
        <v>0.12263210839502971</v>
      </c>
      <c r="S28">
        <v>0</v>
      </c>
      <c r="T28">
        <v>0</v>
      </c>
      <c r="U28">
        <v>0</v>
      </c>
      <c r="V28">
        <v>0</v>
      </c>
      <c r="W28">
        <v>4.8631557544444277</v>
      </c>
    </row>
    <row r="29" spans="1:23" x14ac:dyDescent="0.35">
      <c r="A29" t="s">
        <v>2019</v>
      </c>
      <c r="B29">
        <v>1.9244732925321326</v>
      </c>
      <c r="C29">
        <v>0</v>
      </c>
      <c r="D29">
        <v>0</v>
      </c>
      <c r="E29">
        <v>3.880019247867441E-2</v>
      </c>
      <c r="F29">
        <v>9.9717853246103962E-3</v>
      </c>
      <c r="G29">
        <v>4.0354652928233065E-2</v>
      </c>
      <c r="H29">
        <v>0</v>
      </c>
      <c r="I29">
        <v>1.6004799674332378E-3</v>
      </c>
      <c r="J29">
        <v>0</v>
      </c>
      <c r="K29">
        <v>0.2071836308635924</v>
      </c>
      <c r="L29">
        <v>1.2140575967437043E-3</v>
      </c>
      <c r="M29">
        <v>0.26419053604277853</v>
      </c>
      <c r="N29">
        <v>3.9984647946748803E-2</v>
      </c>
      <c r="O29">
        <v>1.2019615430908816E-2</v>
      </c>
      <c r="P29">
        <v>0</v>
      </c>
      <c r="Q29">
        <v>0</v>
      </c>
      <c r="R29">
        <v>0.33632766361805189</v>
      </c>
      <c r="S29">
        <v>0</v>
      </c>
      <c r="T29">
        <v>0</v>
      </c>
      <c r="U29">
        <v>0</v>
      </c>
      <c r="V29">
        <v>0</v>
      </c>
      <c r="W29">
        <v>2.8761205547299085</v>
      </c>
    </row>
    <row r="30" spans="1:23" x14ac:dyDescent="0.35">
      <c r="A30" t="s">
        <v>2020</v>
      </c>
      <c r="B30">
        <v>1.9244732925321326</v>
      </c>
      <c r="C30">
        <v>0</v>
      </c>
      <c r="D30">
        <v>0</v>
      </c>
      <c r="E30">
        <v>3.880019247867441E-2</v>
      </c>
      <c r="F30">
        <v>9.9717853246103962E-3</v>
      </c>
      <c r="G30">
        <v>4.0354652928233065E-2</v>
      </c>
      <c r="H30">
        <v>0</v>
      </c>
      <c r="I30">
        <v>1.6004799674332378E-3</v>
      </c>
      <c r="J30">
        <v>0</v>
      </c>
      <c r="K30">
        <v>0.2071836308635924</v>
      </c>
      <c r="L30">
        <v>1.2140575967437043E-3</v>
      </c>
      <c r="M30">
        <v>0.26419053604277853</v>
      </c>
      <c r="N30">
        <v>3.9984647946748803E-2</v>
      </c>
      <c r="O30">
        <v>1.2019615430908816E-2</v>
      </c>
      <c r="P30">
        <v>0</v>
      </c>
      <c r="Q30">
        <v>0</v>
      </c>
      <c r="R30">
        <v>0.33632766361805189</v>
      </c>
      <c r="S30">
        <v>0</v>
      </c>
      <c r="T30">
        <v>0</v>
      </c>
      <c r="U30">
        <v>0</v>
      </c>
      <c r="V30">
        <v>0</v>
      </c>
      <c r="W30">
        <v>2.8761205547299085</v>
      </c>
    </row>
    <row r="31" spans="1:23" x14ac:dyDescent="0.35">
      <c r="A31" t="s">
        <v>2021</v>
      </c>
      <c r="B31">
        <v>302.31589438810812</v>
      </c>
      <c r="C31">
        <v>0</v>
      </c>
      <c r="D31">
        <v>124.70578234076993</v>
      </c>
      <c r="E31">
        <v>4.2267654701098198</v>
      </c>
      <c r="F31">
        <v>22.24408263743133</v>
      </c>
      <c r="G31">
        <v>3.3575071236289911</v>
      </c>
      <c r="H31">
        <v>2.4766785920704777</v>
      </c>
      <c r="I31">
        <v>2.0370593663366483</v>
      </c>
      <c r="J31">
        <v>1.2613911637709481E-2</v>
      </c>
      <c r="K31">
        <v>0.70009601799283128</v>
      </c>
      <c r="L31">
        <v>3.0351439918592613E-2</v>
      </c>
      <c r="M31">
        <v>8.6705659084419082</v>
      </c>
      <c r="N31">
        <v>4.9370170046797757</v>
      </c>
      <c r="O31">
        <v>2.2131697619062427</v>
      </c>
      <c r="P31">
        <v>1.6706575241504889E-3</v>
      </c>
      <c r="Q31">
        <v>0</v>
      </c>
      <c r="R31">
        <v>6.981444825314167</v>
      </c>
      <c r="S31">
        <v>0</v>
      </c>
      <c r="T31">
        <v>0</v>
      </c>
      <c r="U31">
        <v>0</v>
      </c>
      <c r="V31">
        <v>677.34227836000002</v>
      </c>
      <c r="W31">
        <v>1162.2529778058706</v>
      </c>
    </row>
    <row r="32" spans="1:23" x14ac:dyDescent="0.35">
      <c r="A32" t="s">
        <v>2022</v>
      </c>
      <c r="B32">
        <v>170.71809423620769</v>
      </c>
      <c r="C32">
        <v>0</v>
      </c>
      <c r="D32">
        <v>6.2974087054972214</v>
      </c>
      <c r="E32">
        <v>2.3868587766483675</v>
      </c>
      <c r="F32">
        <v>1079.3132203160642</v>
      </c>
      <c r="G32">
        <v>42.719435589827519</v>
      </c>
      <c r="H32">
        <v>375.65660188658592</v>
      </c>
      <c r="I32">
        <v>6.4855320988998963</v>
      </c>
      <c r="J32">
        <v>3.0033122946927343E-4</v>
      </c>
      <c r="K32">
        <v>0.19346298824969124</v>
      </c>
      <c r="L32">
        <v>2.7316295926733338E-3</v>
      </c>
      <c r="M32">
        <v>1.8535364980365909</v>
      </c>
      <c r="N32">
        <v>6.7487140418225636E-2</v>
      </c>
      <c r="O32">
        <v>0.37256641910714799</v>
      </c>
      <c r="P32">
        <v>5.0119725724514655E-3</v>
      </c>
      <c r="Q32">
        <v>0</v>
      </c>
      <c r="R32">
        <v>7.5994247758062281</v>
      </c>
      <c r="S32">
        <v>0</v>
      </c>
      <c r="T32">
        <v>0</v>
      </c>
      <c r="U32">
        <v>0</v>
      </c>
      <c r="V32">
        <v>0</v>
      </c>
      <c r="W32">
        <v>1693.6716733647434</v>
      </c>
    </row>
    <row r="33" spans="1:23" x14ac:dyDescent="0.35">
      <c r="A33" t="s">
        <v>2023</v>
      </c>
      <c r="B33">
        <v>32.004540701359218</v>
      </c>
      <c r="C33">
        <v>0</v>
      </c>
      <c r="D33">
        <v>1.8060404952564384</v>
      </c>
      <c r="E33">
        <v>0.4474646885405395</v>
      </c>
      <c r="F33">
        <v>14.893536345864458</v>
      </c>
      <c r="G33">
        <v>1.1645199845004397</v>
      </c>
      <c r="H33">
        <v>3.8151338658410001</v>
      </c>
      <c r="I33">
        <v>0.72002765301413962</v>
      </c>
      <c r="J33">
        <v>0</v>
      </c>
      <c r="K33">
        <v>0.14458504719417167</v>
      </c>
      <c r="L33">
        <v>3.2779555112080007E-2</v>
      </c>
      <c r="M33">
        <v>1.1880454268837435</v>
      </c>
      <c r="N33">
        <v>0.88462016923796272</v>
      </c>
      <c r="O33">
        <v>0.10738679138970735</v>
      </c>
      <c r="P33">
        <v>0</v>
      </c>
      <c r="Q33">
        <v>0</v>
      </c>
      <c r="R33">
        <v>4.31073427004078</v>
      </c>
      <c r="S33">
        <v>0</v>
      </c>
      <c r="T33">
        <v>0</v>
      </c>
      <c r="U33">
        <v>0</v>
      </c>
      <c r="V33">
        <v>0</v>
      </c>
      <c r="W33">
        <v>61.51941499423468</v>
      </c>
    </row>
    <row r="34" spans="1:23" x14ac:dyDescent="0.35">
      <c r="A34" t="s">
        <v>2024</v>
      </c>
      <c r="B34">
        <v>3.6664210220333602</v>
      </c>
      <c r="C34">
        <v>0</v>
      </c>
      <c r="D34">
        <v>3.3280644541394275E-2</v>
      </c>
      <c r="E34">
        <v>5.1261286827745958E-2</v>
      </c>
      <c r="F34">
        <v>1.7368840648252943</v>
      </c>
      <c r="G34">
        <v>0.18793738363719967</v>
      </c>
      <c r="H34">
        <v>1.0833979019211089</v>
      </c>
      <c r="I34">
        <v>1.257909945866771E-3</v>
      </c>
      <c r="J34">
        <v>3.0033122946927343E-4</v>
      </c>
      <c r="K34">
        <v>0.50604766517960098</v>
      </c>
      <c r="L34">
        <v>1.9121407148713344E-2</v>
      </c>
      <c r="M34">
        <v>0.68869508339667007</v>
      </c>
      <c r="N34">
        <v>0.14289530670713504</v>
      </c>
      <c r="O34">
        <v>0.15935824145003222</v>
      </c>
      <c r="P34">
        <v>0</v>
      </c>
      <c r="Q34">
        <v>0</v>
      </c>
      <c r="R34">
        <v>1.7999206250345716</v>
      </c>
      <c r="S34">
        <v>0</v>
      </c>
      <c r="T34">
        <v>0</v>
      </c>
      <c r="U34">
        <v>0</v>
      </c>
      <c r="V34">
        <v>0</v>
      </c>
      <c r="W34">
        <v>10.076778873878164</v>
      </c>
    </row>
    <row r="35" spans="1:23" x14ac:dyDescent="0.35">
      <c r="A35" t="s">
        <v>2025</v>
      </c>
      <c r="B35">
        <v>2.9689115209571484</v>
      </c>
      <c r="C35">
        <v>0</v>
      </c>
      <c r="D35">
        <v>2.4811376575663114E-2</v>
      </c>
      <c r="E35">
        <v>4.1509205878811128E-2</v>
      </c>
      <c r="F35">
        <v>12.783271109104215</v>
      </c>
      <c r="G35">
        <v>2.1906811589612229E-2</v>
      </c>
      <c r="H35">
        <v>8.342998144606999E-3</v>
      </c>
      <c r="I35">
        <v>7.5474596752006225E-4</v>
      </c>
      <c r="J35">
        <v>3.0033122946927343E-4</v>
      </c>
      <c r="K35">
        <v>0.69833992430221381</v>
      </c>
      <c r="L35">
        <v>6.4041538228230388E-2</v>
      </c>
      <c r="M35">
        <v>0.91516624289638382</v>
      </c>
      <c r="N35">
        <v>2.8832534169288895E-2</v>
      </c>
      <c r="O35">
        <v>9.8620522704833305E-2</v>
      </c>
      <c r="P35">
        <v>3.3413150483009775E-4</v>
      </c>
      <c r="Q35">
        <v>0</v>
      </c>
      <c r="R35">
        <v>2.0311229142046785</v>
      </c>
      <c r="S35">
        <v>0</v>
      </c>
      <c r="T35">
        <v>0</v>
      </c>
      <c r="U35">
        <v>0</v>
      </c>
      <c r="V35">
        <v>0</v>
      </c>
      <c r="W35">
        <v>19.686265907457507</v>
      </c>
    </row>
    <row r="36" spans="1:23" x14ac:dyDescent="0.35">
      <c r="A36" t="s">
        <v>2026</v>
      </c>
      <c r="B36">
        <v>1.7723708321190919</v>
      </c>
      <c r="C36">
        <v>0</v>
      </c>
      <c r="D36">
        <v>7.2883418691010407E-2</v>
      </c>
      <c r="E36">
        <v>2.4780026364784703E-2</v>
      </c>
      <c r="F36">
        <v>1.8372769993440139</v>
      </c>
      <c r="G36">
        <v>0.13259385962133721</v>
      </c>
      <c r="H36">
        <v>1.0428747680758748</v>
      </c>
      <c r="I36">
        <v>0</v>
      </c>
      <c r="J36">
        <v>2.7029810652234604E-3</v>
      </c>
      <c r="K36">
        <v>0.59765721937347915</v>
      </c>
      <c r="L36">
        <v>2.8226839124291123E-2</v>
      </c>
      <c r="M36">
        <v>0.67353512873070553</v>
      </c>
      <c r="N36">
        <v>3.6436719005145307E-2</v>
      </c>
      <c r="O36">
        <v>0.12711089593067398</v>
      </c>
      <c r="P36">
        <v>0</v>
      </c>
      <c r="Q36">
        <v>0</v>
      </c>
      <c r="R36">
        <v>1.0933491431782629</v>
      </c>
      <c r="S36">
        <v>0</v>
      </c>
      <c r="T36">
        <v>0</v>
      </c>
      <c r="U36">
        <v>0</v>
      </c>
      <c r="V36">
        <v>0</v>
      </c>
      <c r="W36">
        <v>7.4417988306238936</v>
      </c>
    </row>
    <row r="37" spans="1:23" x14ac:dyDescent="0.35">
      <c r="A37" t="s">
        <v>2027</v>
      </c>
      <c r="B37">
        <v>2.4915914303252031</v>
      </c>
      <c r="C37">
        <v>0</v>
      </c>
      <c r="D37">
        <v>1.2524973752137631</v>
      </c>
      <c r="E37">
        <v>3.4835656407135866E-2</v>
      </c>
      <c r="F37">
        <v>2.0248305618259765</v>
      </c>
      <c r="G37">
        <v>4.2660633095560667E-2</v>
      </c>
      <c r="H37">
        <v>2.6220851311621995E-2</v>
      </c>
      <c r="I37">
        <v>0</v>
      </c>
      <c r="J37">
        <v>2.1023186062849135E-3</v>
      </c>
      <c r="K37">
        <v>1.1865339702938706</v>
      </c>
      <c r="L37">
        <v>6.8290739816833368E-2</v>
      </c>
      <c r="M37">
        <v>1.6645011449569116</v>
      </c>
      <c r="N37">
        <v>0.15778683534402055</v>
      </c>
      <c r="O37">
        <v>0.14777424354502006</v>
      </c>
      <c r="P37">
        <v>3.3413150483009775E-4</v>
      </c>
      <c r="Q37">
        <v>0</v>
      </c>
      <c r="R37">
        <v>3.2692435842464662</v>
      </c>
      <c r="S37">
        <v>0</v>
      </c>
      <c r="T37">
        <v>0</v>
      </c>
      <c r="U37">
        <v>0</v>
      </c>
      <c r="V37">
        <v>0</v>
      </c>
      <c r="W37">
        <v>12.369203476493499</v>
      </c>
    </row>
    <row r="38" spans="1:23" x14ac:dyDescent="0.35">
      <c r="A38" t="s">
        <v>2028</v>
      </c>
      <c r="B38">
        <v>1.5928492230151563</v>
      </c>
      <c r="C38">
        <v>0</v>
      </c>
      <c r="D38">
        <v>2.8628511433457442E-2</v>
      </c>
      <c r="E38">
        <v>2.2270083114745258E-2</v>
      </c>
      <c r="F38">
        <v>0.15619874912224821</v>
      </c>
      <c r="G38">
        <v>2.305980167327604E-3</v>
      </c>
      <c r="H38">
        <v>5.9592843890049973E-4</v>
      </c>
      <c r="I38">
        <v>0</v>
      </c>
      <c r="J38">
        <v>6.0066245893854685E-4</v>
      </c>
      <c r="K38">
        <v>0.62194984876035386</v>
      </c>
      <c r="L38">
        <v>2.0942493543828888E-2</v>
      </c>
      <c r="M38">
        <v>0.52812331866941409</v>
      </c>
      <c r="N38">
        <v>8.8081807682003466E-2</v>
      </c>
      <c r="O38">
        <v>0.16436753784138877</v>
      </c>
      <c r="P38">
        <v>0</v>
      </c>
      <c r="Q38">
        <v>0</v>
      </c>
      <c r="R38">
        <v>0.72817917243295394</v>
      </c>
      <c r="S38">
        <v>0</v>
      </c>
      <c r="T38">
        <v>0</v>
      </c>
      <c r="U38">
        <v>0</v>
      </c>
      <c r="V38">
        <v>0</v>
      </c>
      <c r="W38">
        <v>3.9550933166807165</v>
      </c>
    </row>
    <row r="39" spans="1:23" x14ac:dyDescent="0.35">
      <c r="A39" t="s">
        <v>2029</v>
      </c>
      <c r="B39">
        <v>0.85775035974389557</v>
      </c>
      <c r="C39">
        <v>0</v>
      </c>
      <c r="D39">
        <v>2.9224938754987807E-2</v>
      </c>
      <c r="E39">
        <v>1.1992454481686645E-2</v>
      </c>
      <c r="F39">
        <v>0.3739564896112757</v>
      </c>
      <c r="G39">
        <v>2.305980167327604E-3</v>
      </c>
      <c r="H39">
        <v>5.9592843890049973E-4</v>
      </c>
      <c r="I39">
        <v>2.7674018809068957E-3</v>
      </c>
      <c r="J39">
        <v>0</v>
      </c>
      <c r="K39">
        <v>0.40565764253263553</v>
      </c>
      <c r="L39">
        <v>5.7667735845325953E-3</v>
      </c>
      <c r="M39">
        <v>0.34403815486841738</v>
      </c>
      <c r="N39">
        <v>2.8515693134461544E-2</v>
      </c>
      <c r="O39">
        <v>5.8546151573980396E-2</v>
      </c>
      <c r="P39">
        <v>0</v>
      </c>
      <c r="Q39">
        <v>0</v>
      </c>
      <c r="R39">
        <v>1.8301713918418758</v>
      </c>
      <c r="S39">
        <v>0</v>
      </c>
      <c r="T39">
        <v>0</v>
      </c>
      <c r="U39">
        <v>0</v>
      </c>
      <c r="V39">
        <v>0</v>
      </c>
      <c r="W39">
        <v>3.9512893606148838</v>
      </c>
    </row>
    <row r="40" spans="1:23" x14ac:dyDescent="0.35">
      <c r="A40" t="s">
        <v>2030</v>
      </c>
      <c r="B40">
        <v>0.18843288031396876</v>
      </c>
      <c r="C40">
        <v>0</v>
      </c>
      <c r="D40">
        <v>1.1809260966301196E-2</v>
      </c>
      <c r="E40">
        <v>2.6345342958446487E-3</v>
      </c>
      <c r="F40">
        <v>1.4670600746288509E-2</v>
      </c>
      <c r="G40">
        <v>0</v>
      </c>
      <c r="H40">
        <v>0</v>
      </c>
      <c r="I40">
        <v>0</v>
      </c>
      <c r="J40">
        <v>3.0033122946927343E-4</v>
      </c>
      <c r="K40">
        <v>0.13873140155878014</v>
      </c>
      <c r="L40">
        <v>7.5878599796481531E-3</v>
      </c>
      <c r="M40">
        <v>8.260628358801031E-2</v>
      </c>
      <c r="N40">
        <v>6.6536617313743595E-3</v>
      </c>
      <c r="O40">
        <v>7.2008635625751298E-3</v>
      </c>
      <c r="P40">
        <v>0</v>
      </c>
      <c r="Q40">
        <v>0</v>
      </c>
      <c r="R40">
        <v>0.12316383628687946</v>
      </c>
      <c r="S40">
        <v>0</v>
      </c>
      <c r="T40">
        <v>0</v>
      </c>
      <c r="U40">
        <v>0</v>
      </c>
      <c r="V40">
        <v>0</v>
      </c>
      <c r="W40">
        <v>0.58379151425914</v>
      </c>
    </row>
    <row r="41" spans="1:23" x14ac:dyDescent="0.35">
      <c r="A41" t="s">
        <v>2031</v>
      </c>
      <c r="B41">
        <v>0.36617223517589798</v>
      </c>
      <c r="C41">
        <v>0</v>
      </c>
      <c r="D41">
        <v>4.5089905507695469E-2</v>
      </c>
      <c r="E41">
        <v>5.1195593367230488E-3</v>
      </c>
      <c r="F41">
        <v>5.9257720661479059E-2</v>
      </c>
      <c r="G41">
        <v>5.7649504183190101E-3</v>
      </c>
      <c r="H41">
        <v>5.9592843890049997E-3</v>
      </c>
      <c r="I41">
        <v>7.5474596752006225E-4</v>
      </c>
      <c r="J41">
        <v>0</v>
      </c>
      <c r="K41">
        <v>6.6731560243463856E-2</v>
      </c>
      <c r="L41">
        <v>2.0942493543828898E-2</v>
      </c>
      <c r="M41">
        <v>0.2793763074156303</v>
      </c>
      <c r="N41">
        <v>2.407991864687864E-2</v>
      </c>
      <c r="O41">
        <v>7.6704850992648121E-2</v>
      </c>
      <c r="P41">
        <v>0</v>
      </c>
      <c r="Q41">
        <v>0</v>
      </c>
      <c r="R41">
        <v>6.2662302672272005E-2</v>
      </c>
      <c r="S41">
        <v>0</v>
      </c>
      <c r="T41">
        <v>0</v>
      </c>
      <c r="U41">
        <v>0</v>
      </c>
      <c r="V41">
        <v>0</v>
      </c>
      <c r="W41">
        <v>1.0186158349713614</v>
      </c>
    </row>
    <row r="42" spans="1:23" x14ac:dyDescent="0.35">
      <c r="A42" t="s">
        <v>2032</v>
      </c>
      <c r="B42">
        <v>0.75024820719864738</v>
      </c>
      <c r="C42">
        <v>0</v>
      </c>
      <c r="D42">
        <v>4.1051432835771146E-2</v>
      </c>
      <c r="E42">
        <v>1.0489435967690156E-2</v>
      </c>
      <c r="F42">
        <v>0.28535756745721957</v>
      </c>
      <c r="G42">
        <v>3.2283722342586453E-2</v>
      </c>
      <c r="H42">
        <v>0.29558050569464794</v>
      </c>
      <c r="I42">
        <v>0</v>
      </c>
      <c r="J42">
        <v>0</v>
      </c>
      <c r="K42">
        <v>1.7268254624405118E-2</v>
      </c>
      <c r="L42">
        <v>9.1054319755777796E-4</v>
      </c>
      <c r="M42">
        <v>0.14293671542195038</v>
      </c>
      <c r="N42">
        <v>2.7248328995152143E-2</v>
      </c>
      <c r="O42">
        <v>6.2616204891957638E-4</v>
      </c>
      <c r="P42">
        <v>0</v>
      </c>
      <c r="Q42">
        <v>0</v>
      </c>
      <c r="R42">
        <v>0.24200613445842978</v>
      </c>
      <c r="S42">
        <v>0</v>
      </c>
      <c r="T42">
        <v>0</v>
      </c>
      <c r="U42">
        <v>0</v>
      </c>
      <c r="V42">
        <v>0</v>
      </c>
      <c r="W42">
        <v>1.8460070102429773</v>
      </c>
    </row>
    <row r="43" spans="1:23" x14ac:dyDescent="0.35">
      <c r="A43" t="s">
        <v>2033</v>
      </c>
      <c r="B43">
        <v>3790.9249007712192</v>
      </c>
      <c r="C43">
        <v>0</v>
      </c>
      <c r="D43">
        <v>54.395309109124973</v>
      </c>
      <c r="E43">
        <v>57.645992389363037</v>
      </c>
      <c r="F43">
        <v>1.1155409743942517</v>
      </c>
      <c r="G43">
        <v>28.02294219986408</v>
      </c>
      <c r="H43">
        <v>155.20932794982664</v>
      </c>
      <c r="I43">
        <v>3.67309704193097E-2</v>
      </c>
      <c r="J43">
        <v>0.43215326501104961</v>
      </c>
      <c r="K43">
        <v>0.64038880946417365</v>
      </c>
      <c r="L43">
        <v>1.2140575967437039E-3</v>
      </c>
      <c r="M43">
        <v>2.0499825778393945</v>
      </c>
      <c r="N43">
        <v>2.6708949318458726</v>
      </c>
      <c r="O43">
        <v>0.12523441674596517</v>
      </c>
      <c r="P43">
        <v>7.8143809283534029</v>
      </c>
      <c r="Q43">
        <v>13.355390663601376</v>
      </c>
      <c r="R43">
        <v>96.668862729031574</v>
      </c>
      <c r="S43">
        <v>0</v>
      </c>
      <c r="T43">
        <v>0</v>
      </c>
      <c r="U43">
        <v>0</v>
      </c>
      <c r="V43">
        <v>0</v>
      </c>
      <c r="W43">
        <v>4211.1092467437011</v>
      </c>
    </row>
    <row r="44" spans="1:23" x14ac:dyDescent="0.35">
      <c r="A44" t="s">
        <v>2034</v>
      </c>
      <c r="B44">
        <v>2.4315657987042711</v>
      </c>
      <c r="C44">
        <v>0</v>
      </c>
      <c r="D44">
        <v>0</v>
      </c>
      <c r="E44">
        <v>3.3996420787154945E-2</v>
      </c>
      <c r="F44">
        <v>0</v>
      </c>
      <c r="G44">
        <v>1.0376910752974216E-2</v>
      </c>
      <c r="H44">
        <v>0</v>
      </c>
      <c r="I44">
        <v>0</v>
      </c>
      <c r="J44">
        <v>0</v>
      </c>
      <c r="K44">
        <v>8.3999814867868991E-2</v>
      </c>
      <c r="L44">
        <v>0</v>
      </c>
      <c r="M44">
        <v>4.8573732297069724E-2</v>
      </c>
      <c r="N44">
        <v>3.4852513831008553E-3</v>
      </c>
      <c r="O44">
        <v>2.8177292201380937E-3</v>
      </c>
      <c r="P44">
        <v>0</v>
      </c>
      <c r="Q44">
        <v>0</v>
      </c>
      <c r="R44">
        <v>0.61365841237673269</v>
      </c>
      <c r="S44">
        <v>0</v>
      </c>
      <c r="T44">
        <v>0</v>
      </c>
      <c r="U44">
        <v>0</v>
      </c>
      <c r="V44">
        <v>0</v>
      </c>
      <c r="W44">
        <v>3.2284740703893111</v>
      </c>
    </row>
    <row r="45" spans="1:23" x14ac:dyDescent="0.35">
      <c r="A45" t="s">
        <v>2035</v>
      </c>
      <c r="B45">
        <v>0.18705612274302982</v>
      </c>
      <c r="C45">
        <v>0</v>
      </c>
      <c r="D45">
        <v>0</v>
      </c>
      <c r="E45">
        <v>2.615285452268841E-3</v>
      </c>
      <c r="F45">
        <v>0</v>
      </c>
      <c r="G45">
        <v>0</v>
      </c>
      <c r="H45">
        <v>0</v>
      </c>
      <c r="I45">
        <v>0</v>
      </c>
      <c r="J45">
        <v>0</v>
      </c>
      <c r="K45">
        <v>0.11034122022713104</v>
      </c>
      <c r="L45">
        <v>0</v>
      </c>
      <c r="M45">
        <v>7.0230810391304632E-2</v>
      </c>
      <c r="N45">
        <v>3.1684103482735051E-3</v>
      </c>
      <c r="O45">
        <v>3.4438912690576699E-3</v>
      </c>
      <c r="P45">
        <v>0</v>
      </c>
      <c r="Q45">
        <v>0</v>
      </c>
      <c r="R45">
        <v>7.3466147960594752E-2</v>
      </c>
      <c r="S45">
        <v>0</v>
      </c>
      <c r="T45">
        <v>0</v>
      </c>
      <c r="U45">
        <v>0</v>
      </c>
      <c r="V45">
        <v>0</v>
      </c>
      <c r="W45">
        <v>0.45032188839166032</v>
      </c>
    </row>
    <row r="46" spans="1:23" x14ac:dyDescent="0.35">
      <c r="A46" t="s">
        <v>2036</v>
      </c>
      <c r="B46">
        <v>11.597457741507682</v>
      </c>
      <c r="C46">
        <v>0</v>
      </c>
      <c r="D46">
        <v>0.33139575343313132</v>
      </c>
      <c r="E46">
        <v>0</v>
      </c>
      <c r="F46">
        <v>0.36158724248901064</v>
      </c>
      <c r="G46">
        <v>0</v>
      </c>
      <c r="H46">
        <v>0</v>
      </c>
      <c r="I46">
        <v>0</v>
      </c>
      <c r="J46">
        <v>0</v>
      </c>
      <c r="K46">
        <v>13.238257471692879</v>
      </c>
      <c r="L46">
        <v>0.29592653920627776</v>
      </c>
      <c r="M46">
        <v>18.441020015313683</v>
      </c>
      <c r="N46">
        <v>1.3699818655450005</v>
      </c>
      <c r="O46">
        <v>0.49624143645100366</v>
      </c>
      <c r="P46">
        <v>0</v>
      </c>
      <c r="Q46">
        <v>0</v>
      </c>
      <c r="R46">
        <v>0.38893121913589307</v>
      </c>
      <c r="S46">
        <v>0</v>
      </c>
      <c r="T46">
        <v>0</v>
      </c>
      <c r="U46">
        <v>0</v>
      </c>
      <c r="V46">
        <v>0</v>
      </c>
      <c r="W46">
        <v>46.520799284774554</v>
      </c>
    </row>
    <row r="47" spans="1:23" x14ac:dyDescent="0.35">
      <c r="A47" t="s">
        <v>2037</v>
      </c>
      <c r="B47">
        <v>4.8336260795734809</v>
      </c>
      <c r="C47">
        <v>0</v>
      </c>
      <c r="D47">
        <v>0.24018653309484617</v>
      </c>
      <c r="E47">
        <v>0</v>
      </c>
      <c r="F47">
        <v>0.17288300138098278</v>
      </c>
      <c r="G47">
        <v>0</v>
      </c>
      <c r="H47">
        <v>0</v>
      </c>
      <c r="I47">
        <v>0</v>
      </c>
      <c r="J47">
        <v>0</v>
      </c>
      <c r="K47">
        <v>166.78149838646539</v>
      </c>
      <c r="L47">
        <v>96.314527808069045</v>
      </c>
      <c r="M47">
        <v>345.69379078433451</v>
      </c>
      <c r="N47">
        <v>56.121731677023142</v>
      </c>
      <c r="O47">
        <v>3.8428185432174256</v>
      </c>
      <c r="P47">
        <v>0</v>
      </c>
      <c r="Q47">
        <v>0</v>
      </c>
      <c r="R47">
        <v>47.397751238694163</v>
      </c>
      <c r="S47">
        <v>0</v>
      </c>
      <c r="T47">
        <v>0</v>
      </c>
      <c r="U47">
        <v>0</v>
      </c>
      <c r="V47">
        <v>0</v>
      </c>
      <c r="W47">
        <v>721.39881405185292</v>
      </c>
    </row>
    <row r="48" spans="1:23" x14ac:dyDescent="0.35">
      <c r="A48" t="s">
        <v>2038</v>
      </c>
      <c r="B48">
        <v>48.950119604145542</v>
      </c>
      <c r="C48">
        <v>0</v>
      </c>
      <c r="D48">
        <v>0.93048047507012366</v>
      </c>
      <c r="E48">
        <v>0.35725101092018191</v>
      </c>
      <c r="F48">
        <v>1.4198843507762582</v>
      </c>
      <c r="G48">
        <v>8.1860888549284055E-2</v>
      </c>
      <c r="H48">
        <v>0.395099959419217</v>
      </c>
      <c r="I48">
        <v>0</v>
      </c>
      <c r="J48">
        <v>0</v>
      </c>
      <c r="K48">
        <v>7.1547232524098909</v>
      </c>
      <c r="L48">
        <v>0.34297127108009634</v>
      </c>
      <c r="M48">
        <v>7.2324216504712284</v>
      </c>
      <c r="N48">
        <v>0.48000058425085002</v>
      </c>
      <c r="O48">
        <v>3.0175236369178382</v>
      </c>
      <c r="P48">
        <v>0</v>
      </c>
      <c r="Q48">
        <v>0</v>
      </c>
      <c r="R48">
        <v>12.437156096367778</v>
      </c>
      <c r="S48">
        <v>0</v>
      </c>
      <c r="T48">
        <v>0</v>
      </c>
      <c r="U48">
        <v>0</v>
      </c>
      <c r="V48">
        <v>0</v>
      </c>
      <c r="W48">
        <v>82.799492780378287</v>
      </c>
    </row>
    <row r="49" spans="1:23" x14ac:dyDescent="0.35">
      <c r="A49" t="s">
        <v>2039</v>
      </c>
      <c r="B49">
        <v>50.613799863737221</v>
      </c>
      <c r="C49">
        <v>0</v>
      </c>
      <c r="D49">
        <v>1.189515727129812</v>
      </c>
      <c r="E49">
        <v>0.12240423274121255</v>
      </c>
      <c r="F49">
        <v>0.16828045891493335</v>
      </c>
      <c r="G49">
        <v>6.3413364369163727E-2</v>
      </c>
      <c r="H49">
        <v>0</v>
      </c>
      <c r="I49">
        <v>0</v>
      </c>
      <c r="J49">
        <v>0</v>
      </c>
      <c r="K49">
        <v>60.731442710108588</v>
      </c>
      <c r="L49">
        <v>2.6818532312068415</v>
      </c>
      <c r="M49">
        <v>38.156074866433521</v>
      </c>
      <c r="N49">
        <v>0.39635691808436524</v>
      </c>
      <c r="O49">
        <v>2.9270417598614724</v>
      </c>
      <c r="P49">
        <v>0</v>
      </c>
      <c r="Q49">
        <v>0</v>
      </c>
      <c r="R49">
        <v>11.441060029580854</v>
      </c>
      <c r="S49">
        <v>0</v>
      </c>
      <c r="T49">
        <v>0</v>
      </c>
      <c r="U49">
        <v>0</v>
      </c>
      <c r="V49">
        <v>0</v>
      </c>
      <c r="W49">
        <v>168.49124316216799</v>
      </c>
    </row>
    <row r="50" spans="1:23" x14ac:dyDescent="0.35">
      <c r="A50" t="s">
        <v>2040</v>
      </c>
      <c r="B50">
        <v>13.210399556882743</v>
      </c>
      <c r="C50">
        <v>0</v>
      </c>
      <c r="D50">
        <v>2.2143475039896603</v>
      </c>
      <c r="E50">
        <v>1.6853929706534201</v>
      </c>
      <c r="F50">
        <v>0.15648644384568164</v>
      </c>
      <c r="G50">
        <v>0.99155442468146893</v>
      </c>
      <c r="H50">
        <v>2.5750029029418351</v>
      </c>
      <c r="I50">
        <v>0</v>
      </c>
      <c r="J50">
        <v>0</v>
      </c>
      <c r="K50">
        <v>64.054470109595698</v>
      </c>
      <c r="L50">
        <v>8.0431315784270374E-2</v>
      </c>
      <c r="M50">
        <v>9.7504812737413378</v>
      </c>
      <c r="N50">
        <v>0</v>
      </c>
      <c r="O50">
        <v>75.821308284596441</v>
      </c>
      <c r="P50">
        <v>0</v>
      </c>
      <c r="Q50">
        <v>0</v>
      </c>
      <c r="R50">
        <v>90.234203568522375</v>
      </c>
      <c r="S50">
        <v>0</v>
      </c>
      <c r="T50">
        <v>0</v>
      </c>
      <c r="U50">
        <v>0</v>
      </c>
      <c r="V50">
        <v>0</v>
      </c>
      <c r="W50">
        <v>260.77407835523496</v>
      </c>
    </row>
    <row r="51" spans="1:23" x14ac:dyDescent="0.35">
      <c r="A51" t="s">
        <v>2041</v>
      </c>
      <c r="B51">
        <v>103.0353817330825</v>
      </c>
      <c r="C51">
        <v>0</v>
      </c>
      <c r="D51">
        <v>7.3487385500126718</v>
      </c>
      <c r="E51">
        <v>3.9022419589462043</v>
      </c>
      <c r="F51">
        <v>0.47147294386594146</v>
      </c>
      <c r="G51">
        <v>0</v>
      </c>
      <c r="H51">
        <v>1.1918550812042746E-3</v>
      </c>
      <c r="I51">
        <v>0</v>
      </c>
      <c r="J51">
        <v>0</v>
      </c>
      <c r="K51">
        <v>30.01612154629197</v>
      </c>
      <c r="L51">
        <v>0.75666139717051339</v>
      </c>
      <c r="M51">
        <v>11.069685873031636</v>
      </c>
      <c r="N51">
        <v>0</v>
      </c>
      <c r="O51">
        <v>25.149578616552823</v>
      </c>
      <c r="P51">
        <v>0</v>
      </c>
      <c r="Q51">
        <v>0</v>
      </c>
      <c r="R51">
        <v>0.57907537071344084</v>
      </c>
      <c r="S51">
        <v>0</v>
      </c>
      <c r="T51">
        <v>0</v>
      </c>
      <c r="U51">
        <v>0</v>
      </c>
      <c r="V51">
        <v>0</v>
      </c>
      <c r="W51">
        <v>182.33014984474892</v>
      </c>
    </row>
  </sheetData>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5"/>
  <dimension ref="A1:W51"/>
  <sheetViews>
    <sheetView zoomScaleNormal="100" workbookViewId="0">
      <pane xSplit="1" ySplit="3" topLeftCell="Q13" activePane="bottomRight" state="frozen"/>
      <selection pane="topRight" activeCell="B1" sqref="B1"/>
      <selection pane="bottomLeft" activeCell="A4" sqref="A4"/>
      <selection pane="bottomRight" activeCell="X37" sqref="X37"/>
    </sheetView>
  </sheetViews>
  <sheetFormatPr defaultColWidth="8.81640625" defaultRowHeight="14.5" x14ac:dyDescent="0.35"/>
  <cols>
    <col min="1" max="1" width="59" customWidth="1"/>
    <col min="2" max="2" width="13.6328125" customWidth="1"/>
    <col min="3" max="3" width="2.1796875" customWidth="1"/>
    <col min="4" max="4" width="14.6328125" customWidth="1"/>
    <col min="5" max="6" width="15.6328125" customWidth="1"/>
    <col min="7" max="7" width="14.6328125" customWidth="1"/>
    <col min="8" max="8" width="15.6328125" customWidth="1"/>
    <col min="9" max="9" width="13.6328125" customWidth="1"/>
    <col min="10" max="10" width="15.6328125" customWidth="1"/>
    <col min="11" max="11" width="13.6328125" customWidth="1"/>
    <col min="12" max="12" width="15.6328125" customWidth="1"/>
    <col min="13" max="13" width="13.6328125" customWidth="1"/>
    <col min="14" max="16" width="15.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2042</v>
      </c>
      <c r="B1" t="s">
        <v>2044</v>
      </c>
      <c r="C1" t="s">
        <v>2046</v>
      </c>
      <c r="D1" t="s">
        <v>2048</v>
      </c>
      <c r="E1" t="s">
        <v>2050</v>
      </c>
      <c r="F1" t="s">
        <v>2052</v>
      </c>
      <c r="G1" t="s">
        <v>2054</v>
      </c>
      <c r="H1" t="s">
        <v>2056</v>
      </c>
      <c r="I1" t="s">
        <v>2058</v>
      </c>
      <c r="J1" t="s">
        <v>2060</v>
      </c>
      <c r="K1" t="s">
        <v>2062</v>
      </c>
      <c r="L1" t="s">
        <v>2064</v>
      </c>
      <c r="M1" t="s">
        <v>2066</v>
      </c>
      <c r="N1" t="s">
        <v>2068</v>
      </c>
      <c r="O1" t="s">
        <v>2070</v>
      </c>
      <c r="P1" t="s">
        <v>2072</v>
      </c>
      <c r="Q1" t="s">
        <v>2074</v>
      </c>
      <c r="R1" t="s">
        <v>2076</v>
      </c>
      <c r="S1" t="s">
        <v>2078</v>
      </c>
      <c r="T1" t="s">
        <v>2080</v>
      </c>
      <c r="U1" t="s">
        <v>2082</v>
      </c>
      <c r="V1" t="s">
        <v>2084</v>
      </c>
      <c r="W1" t="s">
        <v>2086</v>
      </c>
    </row>
    <row r="2" spans="1:23" x14ac:dyDescent="0.35">
      <c r="A2" t="s">
        <v>2043</v>
      </c>
      <c r="B2" t="s">
        <v>2045</v>
      </c>
      <c r="C2" t="s">
        <v>2047</v>
      </c>
      <c r="D2" t="s">
        <v>2049</v>
      </c>
      <c r="E2" t="s">
        <v>2051</v>
      </c>
      <c r="F2" t="s">
        <v>2053</v>
      </c>
      <c r="G2" t="s">
        <v>2055</v>
      </c>
      <c r="H2" t="s">
        <v>2057</v>
      </c>
      <c r="I2" t="s">
        <v>2059</v>
      </c>
      <c r="J2" t="s">
        <v>2061</v>
      </c>
      <c r="K2" t="s">
        <v>2063</v>
      </c>
      <c r="L2" t="s">
        <v>2065</v>
      </c>
      <c r="M2" t="s">
        <v>2067</v>
      </c>
      <c r="N2" t="s">
        <v>2069</v>
      </c>
      <c r="O2" t="s">
        <v>2071</v>
      </c>
      <c r="P2" t="s">
        <v>2073</v>
      </c>
      <c r="Q2" t="s">
        <v>2075</v>
      </c>
      <c r="R2" t="s">
        <v>2077</v>
      </c>
      <c r="S2" t="s">
        <v>2079</v>
      </c>
      <c r="T2" t="s">
        <v>2081</v>
      </c>
      <c r="U2" t="s">
        <v>2083</v>
      </c>
      <c r="V2" t="s">
        <v>2085</v>
      </c>
      <c r="W2" t="s">
        <v>2087</v>
      </c>
    </row>
    <row r="4" spans="1:23" x14ac:dyDescent="0.35">
      <c r="A4" t="s">
        <v>2088</v>
      </c>
      <c r="B4">
        <v>4956.7101262707129</v>
      </c>
      <c r="C4">
        <v>0</v>
      </c>
      <c r="D4">
        <v>221.60181362303089</v>
      </c>
      <c r="E4">
        <v>73.377310173734529</v>
      </c>
      <c r="F4">
        <v>1220.4288581264427</v>
      </c>
      <c r="G4">
        <v>101.60319833279664</v>
      </c>
      <c r="H4">
        <v>702.96566173493079</v>
      </c>
      <c r="I4">
        <v>3.1447456468240473E-2</v>
      </c>
      <c r="J4">
        <v>10.920045200149794</v>
      </c>
      <c r="K4">
        <v>381.34651521376776</v>
      </c>
      <c r="L4">
        <v>110.85377807227246</v>
      </c>
      <c r="M4">
        <v>505.57371554616515</v>
      </c>
      <c r="N4">
        <v>69.471134064366581</v>
      </c>
      <c r="O4">
        <v>146.02115600674637</v>
      </c>
      <c r="P4">
        <v>62.691474209417372</v>
      </c>
      <c r="Q4">
        <v>16.464702505089818</v>
      </c>
      <c r="R4">
        <v>399.49934465141325</v>
      </c>
      <c r="S4">
        <v>0</v>
      </c>
      <c r="T4">
        <v>0</v>
      </c>
      <c r="U4">
        <v>0</v>
      </c>
      <c r="V4">
        <v>641.55959608000001</v>
      </c>
      <c r="W4">
        <v>9621.1198772675052</v>
      </c>
    </row>
    <row r="5" spans="1:23" x14ac:dyDescent="0.35">
      <c r="A5" t="s">
        <v>2089</v>
      </c>
      <c r="B5">
        <v>37.371650193599287</v>
      </c>
      <c r="C5">
        <v>0</v>
      </c>
      <c r="D5">
        <v>1.0836326444436903</v>
      </c>
      <c r="E5">
        <v>0</v>
      </c>
      <c r="F5">
        <v>2.9620237358069552</v>
      </c>
      <c r="G5">
        <v>0</v>
      </c>
      <c r="H5">
        <v>0</v>
      </c>
      <c r="I5">
        <v>0</v>
      </c>
      <c r="J5">
        <v>0</v>
      </c>
      <c r="K5">
        <v>7.1096513641307801</v>
      </c>
      <c r="L5">
        <v>0.14902557000028963</v>
      </c>
      <c r="M5">
        <v>45.424694204080403</v>
      </c>
      <c r="N5">
        <v>4.0554504807992602E-2</v>
      </c>
      <c r="O5">
        <v>0.23763233455287813</v>
      </c>
      <c r="P5">
        <v>0</v>
      </c>
      <c r="Q5">
        <v>0</v>
      </c>
      <c r="R5">
        <v>0.28089476937592278</v>
      </c>
      <c r="S5">
        <v>0</v>
      </c>
      <c r="T5">
        <v>0</v>
      </c>
      <c r="U5">
        <v>0</v>
      </c>
      <c r="V5">
        <v>0</v>
      </c>
      <c r="W5">
        <v>94.659759320798202</v>
      </c>
    </row>
    <row r="6" spans="1:23" x14ac:dyDescent="0.35">
      <c r="A6" t="s">
        <v>2090</v>
      </c>
      <c r="B6">
        <v>34.699548018392946</v>
      </c>
      <c r="C6">
        <v>0</v>
      </c>
      <c r="D6">
        <v>11.533844938830958</v>
      </c>
      <c r="E6">
        <v>0.50159903159654273</v>
      </c>
      <c r="F6">
        <v>0.97027326076761122</v>
      </c>
      <c r="G6">
        <v>1.0733824045510909</v>
      </c>
      <c r="H6">
        <v>1.185899972074469</v>
      </c>
      <c r="I6">
        <v>0</v>
      </c>
      <c r="J6">
        <v>6.6073040389610727E-3</v>
      </c>
      <c r="K6">
        <v>0.18000780361262333</v>
      </c>
      <c r="L6">
        <v>2.0359955469759074E-2</v>
      </c>
      <c r="M6">
        <v>5.0449641249836077</v>
      </c>
      <c r="N6">
        <v>6.9698529407143687E-3</v>
      </c>
      <c r="O6">
        <v>0.48183375133210182</v>
      </c>
      <c r="P6">
        <v>0</v>
      </c>
      <c r="Q6">
        <v>0</v>
      </c>
      <c r="R6">
        <v>2.7441258239032451</v>
      </c>
      <c r="S6">
        <v>0</v>
      </c>
      <c r="T6">
        <v>0</v>
      </c>
      <c r="U6">
        <v>0</v>
      </c>
      <c r="V6">
        <v>0</v>
      </c>
      <c r="W6">
        <v>58.449416242494628</v>
      </c>
    </row>
    <row r="7" spans="1:23" x14ac:dyDescent="0.35">
      <c r="A7" t="s">
        <v>2091</v>
      </c>
      <c r="B7">
        <v>1.9172423685019211</v>
      </c>
      <c r="C7">
        <v>0</v>
      </c>
      <c r="D7">
        <v>0</v>
      </c>
      <c r="E7">
        <v>2.7714681322842324E-2</v>
      </c>
      <c r="F7">
        <v>0</v>
      </c>
      <c r="G7">
        <v>0</v>
      </c>
      <c r="H7">
        <v>0</v>
      </c>
      <c r="I7">
        <v>0</v>
      </c>
      <c r="J7">
        <v>8.3561372852733591</v>
      </c>
      <c r="K7">
        <v>0.22742449334472903</v>
      </c>
      <c r="L7">
        <v>0</v>
      </c>
      <c r="M7">
        <v>1.2625558713471579</v>
      </c>
      <c r="N7">
        <v>0.54396534087302595</v>
      </c>
      <c r="O7">
        <v>5.635482471720488E-3</v>
      </c>
      <c r="P7">
        <v>0.37122238011481845</v>
      </c>
      <c r="Q7">
        <v>0</v>
      </c>
      <c r="R7">
        <v>27.344025434248479</v>
      </c>
      <c r="S7">
        <v>0</v>
      </c>
      <c r="T7">
        <v>0</v>
      </c>
      <c r="U7">
        <v>0</v>
      </c>
      <c r="V7">
        <v>0</v>
      </c>
      <c r="W7">
        <v>40.055923337498058</v>
      </c>
    </row>
    <row r="8" spans="1:23" x14ac:dyDescent="0.35">
      <c r="A8" t="s">
        <v>2092</v>
      </c>
      <c r="B8">
        <v>2.9434297618094427</v>
      </c>
      <c r="C8">
        <v>0</v>
      </c>
      <c r="D8">
        <v>6.8495921597339957E-2</v>
      </c>
      <c r="E8">
        <v>4.2548724764756664E-2</v>
      </c>
      <c r="F8">
        <v>3.681457809458609</v>
      </c>
      <c r="G8">
        <v>0.32166884089125064</v>
      </c>
      <c r="H8">
        <v>0.8944903809466217</v>
      </c>
      <c r="I8">
        <v>0</v>
      </c>
      <c r="J8">
        <v>0</v>
      </c>
      <c r="K8">
        <v>3.4245387028742982E-2</v>
      </c>
      <c r="L8">
        <v>0</v>
      </c>
      <c r="M8">
        <v>1.5515113194819887</v>
      </c>
      <c r="N8">
        <v>1.5840574865259929E-3</v>
      </c>
      <c r="O8">
        <v>0</v>
      </c>
      <c r="P8">
        <v>0</v>
      </c>
      <c r="Q8">
        <v>0</v>
      </c>
      <c r="R8">
        <v>2.1607289951994053E-3</v>
      </c>
      <c r="S8">
        <v>0</v>
      </c>
      <c r="T8">
        <v>0</v>
      </c>
      <c r="U8">
        <v>0</v>
      </c>
      <c r="V8">
        <v>0</v>
      </c>
      <c r="W8">
        <v>9.5415929324604782</v>
      </c>
    </row>
    <row r="9" spans="1:23" x14ac:dyDescent="0.35">
      <c r="A9" t="s">
        <v>2093</v>
      </c>
      <c r="B9">
        <v>1.5316645354858154</v>
      </c>
      <c r="C9">
        <v>0</v>
      </c>
      <c r="D9">
        <v>1.6159249109231614E-2</v>
      </c>
      <c r="E9">
        <v>2.2140964122161357E-2</v>
      </c>
      <c r="F9">
        <v>0.10528313472900853</v>
      </c>
      <c r="G9">
        <v>0</v>
      </c>
      <c r="H9">
        <v>0</v>
      </c>
      <c r="I9">
        <v>0</v>
      </c>
      <c r="J9">
        <v>0</v>
      </c>
      <c r="K9">
        <v>5.5319471354123274E-2</v>
      </c>
      <c r="L9">
        <v>1.1851317362994086E-2</v>
      </c>
      <c r="M9">
        <v>0.75270728620133187</v>
      </c>
      <c r="N9">
        <v>5.037302807152657E-2</v>
      </c>
      <c r="O9">
        <v>0</v>
      </c>
      <c r="P9">
        <v>0</v>
      </c>
      <c r="Q9">
        <v>0</v>
      </c>
      <c r="R9">
        <v>0.10803644975997027</v>
      </c>
      <c r="S9">
        <v>0</v>
      </c>
      <c r="T9">
        <v>0</v>
      </c>
      <c r="U9">
        <v>0</v>
      </c>
      <c r="V9">
        <v>0</v>
      </c>
      <c r="W9">
        <v>2.6535354361961629</v>
      </c>
    </row>
    <row r="10" spans="1:23" x14ac:dyDescent="0.35">
      <c r="A10" t="s">
        <v>2094</v>
      </c>
      <c r="B10">
        <v>4.6038386374612124</v>
      </c>
      <c r="C10">
        <v>0</v>
      </c>
      <c r="D10">
        <v>3.0695337822864288</v>
      </c>
      <c r="E10">
        <v>6.6550751639566808E-2</v>
      </c>
      <c r="F10">
        <v>0.24566064770101984</v>
      </c>
      <c r="G10">
        <v>0.11298762153169375</v>
      </c>
      <c r="H10">
        <v>9.7136530375948951E-2</v>
      </c>
      <c r="I10">
        <v>0</v>
      </c>
      <c r="J10">
        <v>0</v>
      </c>
      <c r="K10">
        <v>4.3904342344542296E-2</v>
      </c>
      <c r="L10">
        <v>6.0775986476892762E-4</v>
      </c>
      <c r="M10">
        <v>1.616479889191105</v>
      </c>
      <c r="N10">
        <v>9.5043449191559571E-4</v>
      </c>
      <c r="O10">
        <v>3.1308235954002715E-4</v>
      </c>
      <c r="P10">
        <v>0</v>
      </c>
      <c r="Q10">
        <v>0</v>
      </c>
      <c r="R10">
        <v>0.10371499176957145</v>
      </c>
      <c r="S10">
        <v>0</v>
      </c>
      <c r="T10">
        <v>0</v>
      </c>
      <c r="U10">
        <v>0</v>
      </c>
      <c r="V10">
        <v>0</v>
      </c>
      <c r="W10">
        <v>9.9616784710173132</v>
      </c>
    </row>
    <row r="11" spans="1:23" x14ac:dyDescent="0.35">
      <c r="A11" t="s">
        <v>2095</v>
      </c>
      <c r="B11">
        <v>0.19852180697345823</v>
      </c>
      <c r="C11">
        <v>0</v>
      </c>
      <c r="D11">
        <v>0</v>
      </c>
      <c r="E11">
        <v>2.869730351412636E-3</v>
      </c>
      <c r="F11">
        <v>0</v>
      </c>
      <c r="G11">
        <v>0</v>
      </c>
      <c r="H11">
        <v>0</v>
      </c>
      <c r="I11">
        <v>0</v>
      </c>
      <c r="J11">
        <v>3.6039840212514934E-3</v>
      </c>
      <c r="K11">
        <v>0.11239511640202825</v>
      </c>
      <c r="L11">
        <v>0</v>
      </c>
      <c r="M11">
        <v>4.2257413983658001</v>
      </c>
      <c r="N11">
        <v>1.9008689838311912E-2</v>
      </c>
      <c r="O11">
        <v>2.19157651678019E-3</v>
      </c>
      <c r="P11">
        <v>0</v>
      </c>
      <c r="Q11">
        <v>0</v>
      </c>
      <c r="R11">
        <v>0.41485996707828582</v>
      </c>
      <c r="S11">
        <v>0</v>
      </c>
      <c r="T11">
        <v>0</v>
      </c>
      <c r="U11">
        <v>0</v>
      </c>
      <c r="V11">
        <v>0</v>
      </c>
      <c r="W11">
        <v>4.9791922695473287</v>
      </c>
    </row>
    <row r="12" spans="1:23" x14ac:dyDescent="0.35">
      <c r="A12" t="s">
        <v>2096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2097</v>
      </c>
      <c r="B13">
        <v>17.551433567684864</v>
      </c>
      <c r="C13">
        <v>0</v>
      </c>
      <c r="D13">
        <v>0.26940204749035151</v>
      </c>
      <c r="E13">
        <v>0.25371460389095613</v>
      </c>
      <c r="F13">
        <v>3.9438026697669581</v>
      </c>
      <c r="G13">
        <v>1.1529349135887122E-2</v>
      </c>
      <c r="H13">
        <v>1.927832366663772</v>
      </c>
      <c r="I13">
        <v>0</v>
      </c>
      <c r="J13">
        <v>1.8019920106257467E-3</v>
      </c>
      <c r="K13">
        <v>0.28976865947397906</v>
      </c>
      <c r="L13">
        <v>4.2543190533824932E-3</v>
      </c>
      <c r="M13">
        <v>0.79076030560238564</v>
      </c>
      <c r="N13">
        <v>4.9739405076916175E-2</v>
      </c>
      <c r="O13">
        <v>2.8803577077682493E-2</v>
      </c>
      <c r="P13">
        <v>0</v>
      </c>
      <c r="Q13">
        <v>0</v>
      </c>
      <c r="R13">
        <v>0.76921952229098844</v>
      </c>
      <c r="S13">
        <v>0</v>
      </c>
      <c r="T13">
        <v>0</v>
      </c>
      <c r="U13">
        <v>0</v>
      </c>
      <c r="V13">
        <v>0</v>
      </c>
      <c r="W13">
        <v>25.89206238521875</v>
      </c>
    </row>
    <row r="14" spans="1:23" x14ac:dyDescent="0.35">
      <c r="A14" t="s">
        <v>2098</v>
      </c>
      <c r="B14">
        <v>15.023698757512753</v>
      </c>
      <c r="C14">
        <v>0</v>
      </c>
      <c r="D14">
        <v>4.8960893848246485E-2</v>
      </c>
      <c r="E14">
        <v>0.21717495408793477</v>
      </c>
      <c r="F14">
        <v>3.221778986242884E-2</v>
      </c>
      <c r="G14">
        <v>0</v>
      </c>
      <c r="H14">
        <v>5.9592963420827556E-4</v>
      </c>
      <c r="I14">
        <v>0</v>
      </c>
      <c r="J14">
        <v>0</v>
      </c>
      <c r="K14">
        <v>0.14049389550253533</v>
      </c>
      <c r="L14">
        <v>0</v>
      </c>
      <c r="M14">
        <v>0.29452418268132663</v>
      </c>
      <c r="N14">
        <v>6.7164037428702097E-2</v>
      </c>
      <c r="O14">
        <v>3.5691388987563091E-2</v>
      </c>
      <c r="P14">
        <v>0</v>
      </c>
      <c r="Q14">
        <v>0</v>
      </c>
      <c r="R14">
        <v>2.5561424013208964</v>
      </c>
      <c r="S14">
        <v>0</v>
      </c>
      <c r="T14">
        <v>0</v>
      </c>
      <c r="U14">
        <v>0</v>
      </c>
      <c r="V14">
        <v>0</v>
      </c>
      <c r="W14">
        <v>18.416664230866594</v>
      </c>
    </row>
    <row r="15" spans="1:23" x14ac:dyDescent="0.35">
      <c r="A15" t="s">
        <v>2099</v>
      </c>
      <c r="B15">
        <v>9.5572813139891135</v>
      </c>
      <c r="C15">
        <v>0</v>
      </c>
      <c r="D15">
        <v>7.2035764872420083E-2</v>
      </c>
      <c r="E15">
        <v>0.13815520159661998</v>
      </c>
      <c r="F15">
        <v>4.3148825708610042E-3</v>
      </c>
      <c r="G15">
        <v>9.2234793087096964E-3</v>
      </c>
      <c r="H15">
        <v>0</v>
      </c>
      <c r="I15">
        <v>0</v>
      </c>
      <c r="J15">
        <v>0</v>
      </c>
      <c r="K15">
        <v>0.12146868048656699</v>
      </c>
      <c r="L15">
        <v>1.8232795943067827E-3</v>
      </c>
      <c r="M15">
        <v>0.18964634872232483</v>
      </c>
      <c r="N15">
        <v>1.8691878341006714E-2</v>
      </c>
      <c r="O15">
        <v>2.3794259325042061E-2</v>
      </c>
      <c r="P15">
        <v>0</v>
      </c>
      <c r="Q15">
        <v>0</v>
      </c>
      <c r="R15">
        <v>1.977067030607456</v>
      </c>
      <c r="S15">
        <v>0</v>
      </c>
      <c r="T15">
        <v>0</v>
      </c>
      <c r="U15">
        <v>0</v>
      </c>
      <c r="V15">
        <v>0</v>
      </c>
      <c r="W15">
        <v>12.113502119414429</v>
      </c>
    </row>
    <row r="16" spans="1:23" x14ac:dyDescent="0.35">
      <c r="A16" t="s">
        <v>2100</v>
      </c>
      <c r="B16">
        <v>0.18932555539431092</v>
      </c>
      <c r="C16">
        <v>0</v>
      </c>
      <c r="D16">
        <v>1.1478869849588895E-2</v>
      </c>
      <c r="E16">
        <v>2.7367940121850072E-3</v>
      </c>
      <c r="F16">
        <v>0</v>
      </c>
      <c r="G16">
        <v>0</v>
      </c>
      <c r="H16">
        <v>0</v>
      </c>
      <c r="I16">
        <v>0</v>
      </c>
      <c r="J16">
        <v>0</v>
      </c>
      <c r="K16">
        <v>1.2878607087732403E-2</v>
      </c>
      <c r="L16">
        <v>0</v>
      </c>
      <c r="M16">
        <v>5.135610748434899E-2</v>
      </c>
      <c r="N16">
        <v>0</v>
      </c>
      <c r="O16">
        <v>2.19157651678019E-3</v>
      </c>
      <c r="P16">
        <v>0</v>
      </c>
      <c r="Q16">
        <v>0</v>
      </c>
      <c r="R16">
        <v>0.23119800248633648</v>
      </c>
      <c r="S16">
        <v>0</v>
      </c>
      <c r="T16">
        <v>0</v>
      </c>
      <c r="U16">
        <v>0</v>
      </c>
      <c r="V16">
        <v>0</v>
      </c>
      <c r="W16">
        <v>0.50116551283128286</v>
      </c>
    </row>
    <row r="17" spans="1:23" x14ac:dyDescent="0.35">
      <c r="A17" t="s">
        <v>2101</v>
      </c>
      <c r="B17">
        <v>9.0676964365276334</v>
      </c>
      <c r="C17">
        <v>0</v>
      </c>
      <c r="D17">
        <v>8.4437952683872469E-2</v>
      </c>
      <c r="E17">
        <v>0.13107801141855716</v>
      </c>
      <c r="F17">
        <v>5.897006180176706E-2</v>
      </c>
      <c r="G17">
        <v>0</v>
      </c>
      <c r="H17">
        <v>0</v>
      </c>
      <c r="I17">
        <v>0</v>
      </c>
      <c r="J17">
        <v>2.1023240123967048E-3</v>
      </c>
      <c r="K17">
        <v>0.20517962655682756</v>
      </c>
      <c r="L17">
        <v>6.0775986476892762E-4</v>
      </c>
      <c r="M17">
        <v>0.22027438872805105</v>
      </c>
      <c r="N17">
        <v>0.15365357619302128</v>
      </c>
      <c r="O17">
        <v>5.572865999812484E-2</v>
      </c>
      <c r="P17">
        <v>0</v>
      </c>
      <c r="Q17">
        <v>0</v>
      </c>
      <c r="R17">
        <v>2.6447322901240735</v>
      </c>
      <c r="S17">
        <v>0</v>
      </c>
      <c r="T17">
        <v>0</v>
      </c>
      <c r="U17">
        <v>0</v>
      </c>
      <c r="V17">
        <v>0</v>
      </c>
      <c r="W17">
        <v>12.624461087909093</v>
      </c>
    </row>
    <row r="18" spans="1:23" x14ac:dyDescent="0.35">
      <c r="A18" t="s">
        <v>2102</v>
      </c>
      <c r="B18">
        <v>0.83504343114688739</v>
      </c>
      <c r="C18">
        <v>0</v>
      </c>
      <c r="D18">
        <v>7.4257490303547401E-3</v>
      </c>
      <c r="E18">
        <v>1.2070963465642617E-2</v>
      </c>
      <c r="F18">
        <v>2.3012707044592017E-3</v>
      </c>
      <c r="G18">
        <v>0</v>
      </c>
      <c r="H18">
        <v>0</v>
      </c>
      <c r="I18">
        <v>0</v>
      </c>
      <c r="J18">
        <v>0</v>
      </c>
      <c r="K18">
        <v>0.16859267460304239</v>
      </c>
      <c r="L18">
        <v>0</v>
      </c>
      <c r="M18">
        <v>0.16860890710223012</v>
      </c>
      <c r="N18">
        <v>1.6474197859870331E-2</v>
      </c>
      <c r="O18">
        <v>1.3149459100681139E-2</v>
      </c>
      <c r="P18">
        <v>0</v>
      </c>
      <c r="Q18">
        <v>0</v>
      </c>
      <c r="R18">
        <v>0.27657331138552388</v>
      </c>
      <c r="S18">
        <v>0</v>
      </c>
      <c r="T18">
        <v>0</v>
      </c>
      <c r="U18">
        <v>0</v>
      </c>
      <c r="V18">
        <v>0</v>
      </c>
      <c r="W18">
        <v>1.5002399643986917</v>
      </c>
    </row>
    <row r="19" spans="1:23" x14ac:dyDescent="0.35">
      <c r="A19" t="s">
        <v>2103</v>
      </c>
      <c r="B19">
        <v>0.52773833832856076</v>
      </c>
      <c r="C19">
        <v>0</v>
      </c>
      <c r="D19">
        <v>1.7965521847632441E-3</v>
      </c>
      <c r="E19">
        <v>7.6287172184969108E-3</v>
      </c>
      <c r="F19">
        <v>0</v>
      </c>
      <c r="G19">
        <v>0</v>
      </c>
      <c r="H19">
        <v>0</v>
      </c>
      <c r="I19">
        <v>0</v>
      </c>
      <c r="J19">
        <v>0</v>
      </c>
      <c r="K19">
        <v>0.1050777260112712</v>
      </c>
      <c r="L19">
        <v>3.0387993238446381E-4</v>
      </c>
      <c r="M19">
        <v>6.8062311123835997E-2</v>
      </c>
      <c r="N19">
        <v>1.1722025400292345E-2</v>
      </c>
      <c r="O19">
        <v>6.5747295503405696E-3</v>
      </c>
      <c r="P19">
        <v>0</v>
      </c>
      <c r="Q19">
        <v>0</v>
      </c>
      <c r="R19">
        <v>2.3768018947193461E-2</v>
      </c>
      <c r="S19">
        <v>0</v>
      </c>
      <c r="T19">
        <v>0</v>
      </c>
      <c r="U19">
        <v>0</v>
      </c>
      <c r="V19">
        <v>0</v>
      </c>
      <c r="W19">
        <v>0.75267229869713892</v>
      </c>
    </row>
    <row r="20" spans="1:23" x14ac:dyDescent="0.35">
      <c r="A20" t="s">
        <v>2104</v>
      </c>
      <c r="B20">
        <v>0.97701532409786807</v>
      </c>
      <c r="C20">
        <v>0</v>
      </c>
      <c r="D20">
        <v>3.9824650498573701E-3</v>
      </c>
      <c r="E20">
        <v>1.4123236999015232E-2</v>
      </c>
      <c r="F20">
        <v>1.4382941902870018E-3</v>
      </c>
      <c r="G20">
        <v>0</v>
      </c>
      <c r="H20">
        <v>0</v>
      </c>
      <c r="I20">
        <v>0</v>
      </c>
      <c r="J20">
        <v>0</v>
      </c>
      <c r="K20">
        <v>6.2636861744880326E-2</v>
      </c>
      <c r="L20">
        <v>3.0387993238446381E-4</v>
      </c>
      <c r="M20">
        <v>0.17758075720491762</v>
      </c>
      <c r="N20">
        <v>9.1875334218507569E-3</v>
      </c>
      <c r="O20">
        <v>6.5747295503405696E-3</v>
      </c>
      <c r="P20">
        <v>0</v>
      </c>
      <c r="Q20">
        <v>0</v>
      </c>
      <c r="R20">
        <v>0.58771828669423831</v>
      </c>
      <c r="S20">
        <v>0</v>
      </c>
      <c r="T20">
        <v>0</v>
      </c>
      <c r="U20">
        <v>0</v>
      </c>
      <c r="V20">
        <v>0</v>
      </c>
      <c r="W20">
        <v>1.8405613688856397</v>
      </c>
    </row>
    <row r="21" spans="1:23" x14ac:dyDescent="0.35">
      <c r="A21" t="s">
        <v>2105</v>
      </c>
      <c r="B21">
        <v>6.6820784256815619E-2</v>
      </c>
      <c r="C21">
        <v>0</v>
      </c>
      <c r="D21">
        <v>6.5593541997650802E-3</v>
      </c>
      <c r="E21">
        <v>9.6592729841823793E-4</v>
      </c>
      <c r="F21">
        <v>2.3588024720706823E-2</v>
      </c>
      <c r="G21">
        <v>0</v>
      </c>
      <c r="H21">
        <v>0</v>
      </c>
      <c r="I21">
        <v>0</v>
      </c>
      <c r="J21">
        <v>0</v>
      </c>
      <c r="K21">
        <v>9.3077205770429647E-2</v>
      </c>
      <c r="L21">
        <v>3.0387993238446381E-4</v>
      </c>
      <c r="M21">
        <v>0.11849029618376905</v>
      </c>
      <c r="N21">
        <v>5.0689839568831777E-3</v>
      </c>
      <c r="O21">
        <v>1.3149459100681139E-2</v>
      </c>
      <c r="P21">
        <v>0</v>
      </c>
      <c r="Q21">
        <v>0</v>
      </c>
      <c r="R21">
        <v>0.28305549837112221</v>
      </c>
      <c r="S21">
        <v>0</v>
      </c>
      <c r="T21">
        <v>0</v>
      </c>
      <c r="U21">
        <v>0</v>
      </c>
      <c r="V21">
        <v>0</v>
      </c>
      <c r="W21">
        <v>0.61107941379097541</v>
      </c>
    </row>
    <row r="22" spans="1:23" x14ac:dyDescent="0.35">
      <c r="A22" t="s">
        <v>2106</v>
      </c>
      <c r="B22">
        <v>15.080973715447165</v>
      </c>
      <c r="C22">
        <v>0</v>
      </c>
      <c r="D22">
        <v>0.53165908415595897</v>
      </c>
      <c r="E22">
        <v>0.21800289177229332</v>
      </c>
      <c r="F22">
        <v>8.6297651417220091E-4</v>
      </c>
      <c r="G22">
        <v>1.2682284049475832E-2</v>
      </c>
      <c r="H22">
        <v>0</v>
      </c>
      <c r="I22">
        <v>0</v>
      </c>
      <c r="J22">
        <v>9.0099600531287334E-4</v>
      </c>
      <c r="K22">
        <v>9.0735640845387378E-2</v>
      </c>
      <c r="L22">
        <v>0</v>
      </c>
      <c r="M22">
        <v>0.45168624654909345</v>
      </c>
      <c r="N22">
        <v>6.7797660423312492E-2</v>
      </c>
      <c r="O22">
        <v>6.0424895391225232E-2</v>
      </c>
      <c r="P22">
        <v>0</v>
      </c>
      <c r="Q22">
        <v>0</v>
      </c>
      <c r="R22">
        <v>0.88805961702695579</v>
      </c>
      <c r="S22">
        <v>0</v>
      </c>
      <c r="T22">
        <v>0</v>
      </c>
      <c r="U22">
        <v>0</v>
      </c>
      <c r="V22">
        <v>0</v>
      </c>
      <c r="W22">
        <v>17.403786008180351</v>
      </c>
    </row>
    <row r="23" spans="1:23" x14ac:dyDescent="0.35">
      <c r="A23" t="s">
        <v>2107</v>
      </c>
      <c r="B23">
        <v>1.0338129907161617</v>
      </c>
      <c r="C23">
        <v>0</v>
      </c>
      <c r="D23">
        <v>5.505172274802835E-3</v>
      </c>
      <c r="E23">
        <v>1.4944275202670738E-2</v>
      </c>
      <c r="F23">
        <v>4.6025414089184034E-3</v>
      </c>
      <c r="G23">
        <v>2.3058698271774241E-3</v>
      </c>
      <c r="H23">
        <v>0</v>
      </c>
      <c r="I23">
        <v>0</v>
      </c>
      <c r="J23">
        <v>0</v>
      </c>
      <c r="K23">
        <v>0.11971250679278529</v>
      </c>
      <c r="L23">
        <v>3.0387993238446381E-4</v>
      </c>
      <c r="M23">
        <v>0.13550587396472802</v>
      </c>
      <c r="N23">
        <v>9.8211564164611548E-3</v>
      </c>
      <c r="O23">
        <v>1.1584047302981007E-2</v>
      </c>
      <c r="P23">
        <v>0</v>
      </c>
      <c r="Q23">
        <v>0</v>
      </c>
      <c r="R23">
        <v>0.71520129741100336</v>
      </c>
      <c r="S23">
        <v>0</v>
      </c>
      <c r="T23">
        <v>0</v>
      </c>
      <c r="U23">
        <v>0</v>
      </c>
      <c r="V23">
        <v>0</v>
      </c>
      <c r="W23">
        <v>2.0532996112500745</v>
      </c>
    </row>
    <row r="24" spans="1:23" x14ac:dyDescent="0.35">
      <c r="A24" t="s">
        <v>2108</v>
      </c>
      <c r="B24">
        <v>0.40697039554508174</v>
      </c>
      <c r="C24">
        <v>0</v>
      </c>
      <c r="D24">
        <v>9.6047686496560092E-3</v>
      </c>
      <c r="E24">
        <v>5.8829572127472663E-3</v>
      </c>
      <c r="F24">
        <v>4.7463708279471051E-2</v>
      </c>
      <c r="G24">
        <v>0</v>
      </c>
      <c r="H24">
        <v>0</v>
      </c>
      <c r="I24">
        <v>0</v>
      </c>
      <c r="J24">
        <v>0</v>
      </c>
      <c r="K24">
        <v>0.1211759848709367</v>
      </c>
      <c r="L24">
        <v>3.0387993238446382E-3</v>
      </c>
      <c r="M24">
        <v>0.13674337053061597</v>
      </c>
      <c r="N24">
        <v>1.3939705881428737E-2</v>
      </c>
      <c r="O24">
        <v>3.1308235954002707E-2</v>
      </c>
      <c r="P24">
        <v>0</v>
      </c>
      <c r="Q24">
        <v>0</v>
      </c>
      <c r="R24">
        <v>0.63093286659822634</v>
      </c>
      <c r="S24">
        <v>0</v>
      </c>
      <c r="T24">
        <v>0</v>
      </c>
      <c r="U24">
        <v>0</v>
      </c>
      <c r="V24">
        <v>0</v>
      </c>
      <c r="W24">
        <v>1.4070607928460113</v>
      </c>
    </row>
    <row r="25" spans="1:23" x14ac:dyDescent="0.35">
      <c r="A25" t="s">
        <v>2109</v>
      </c>
      <c r="B25">
        <v>20.907777922062564</v>
      </c>
      <c r="C25">
        <v>0</v>
      </c>
      <c r="D25">
        <v>12.026349471374285</v>
      </c>
      <c r="E25">
        <v>0.30223221215974388</v>
      </c>
      <c r="F25">
        <v>1.0065182743628436</v>
      </c>
      <c r="G25">
        <v>16.071912695426644</v>
      </c>
      <c r="H25">
        <v>5.9223487047618439</v>
      </c>
      <c r="I25">
        <v>0</v>
      </c>
      <c r="J25">
        <v>2.0056171078264553</v>
      </c>
      <c r="K25">
        <v>5.4148688891602154E-2</v>
      </c>
      <c r="L25">
        <v>2.1271595266912466E-3</v>
      </c>
      <c r="M25">
        <v>0.6054451948606685</v>
      </c>
      <c r="N25">
        <v>1.1791723929699491</v>
      </c>
      <c r="O25">
        <v>22.468668614749586</v>
      </c>
      <c r="P25">
        <v>53.635452455815283</v>
      </c>
      <c r="Q25">
        <v>0</v>
      </c>
      <c r="R25">
        <v>6.2012922162222939</v>
      </c>
      <c r="S25">
        <v>0</v>
      </c>
      <c r="T25">
        <v>0</v>
      </c>
      <c r="U25">
        <v>0</v>
      </c>
      <c r="V25">
        <v>0</v>
      </c>
      <c r="W25">
        <v>142.38906311101047</v>
      </c>
    </row>
    <row r="26" spans="1:23" x14ac:dyDescent="0.35">
      <c r="A26" t="s">
        <v>2110</v>
      </c>
      <c r="B26">
        <v>72.45347340947454</v>
      </c>
      <c r="C26">
        <v>0</v>
      </c>
      <c r="D26">
        <v>0</v>
      </c>
      <c r="E26">
        <v>2.2349744787856807</v>
      </c>
      <c r="F26">
        <v>70.829075934640571</v>
      </c>
      <c r="G26">
        <v>7.2883034603882315</v>
      </c>
      <c r="H26">
        <v>1.491611874423314</v>
      </c>
      <c r="I26">
        <v>0</v>
      </c>
      <c r="J26">
        <v>5.1056440301062815E-2</v>
      </c>
      <c r="K26">
        <v>0.43795756586403572</v>
      </c>
      <c r="L26">
        <v>2.3962835878035365E-2</v>
      </c>
      <c r="M26">
        <v>0.68271309434445782</v>
      </c>
      <c r="N26">
        <v>0.44069029815604405</v>
      </c>
      <c r="O26">
        <v>11.217201795940234</v>
      </c>
      <c r="P26">
        <v>0.90282886684990105</v>
      </c>
      <c r="Q26">
        <v>0</v>
      </c>
      <c r="R26">
        <v>24.48904409801138</v>
      </c>
      <c r="S26">
        <v>0</v>
      </c>
      <c r="T26">
        <v>0</v>
      </c>
      <c r="U26">
        <v>0</v>
      </c>
      <c r="V26">
        <v>0</v>
      </c>
      <c r="W26">
        <v>192.54289415305746</v>
      </c>
    </row>
    <row r="27" spans="1:23" x14ac:dyDescent="0.35">
      <c r="A27" t="s">
        <v>2111</v>
      </c>
      <c r="B27">
        <v>3.3984194339470379</v>
      </c>
      <c r="C27">
        <v>0</v>
      </c>
      <c r="D27">
        <v>0</v>
      </c>
      <c r="E27">
        <v>0.10483114674372096</v>
      </c>
      <c r="F27">
        <v>3.2914545799043522E-2</v>
      </c>
      <c r="G27">
        <v>2.9025103041919621E-2</v>
      </c>
      <c r="H27">
        <v>0</v>
      </c>
      <c r="I27">
        <v>0</v>
      </c>
      <c r="J27">
        <v>0</v>
      </c>
      <c r="K27">
        <v>0.13586956467636924</v>
      </c>
      <c r="L27">
        <v>2.4961287372953498E-4</v>
      </c>
      <c r="M27">
        <v>0.17149780535213321</v>
      </c>
      <c r="N27">
        <v>2.0437535397659513E-2</v>
      </c>
      <c r="O27">
        <v>2.8146207249766398E-3</v>
      </c>
      <c r="P27">
        <v>0</v>
      </c>
      <c r="Q27">
        <v>0</v>
      </c>
      <c r="R27">
        <v>0.88368704315415225</v>
      </c>
      <c r="S27">
        <v>0</v>
      </c>
      <c r="T27">
        <v>0</v>
      </c>
      <c r="U27">
        <v>0</v>
      </c>
      <c r="V27">
        <v>0</v>
      </c>
      <c r="W27">
        <v>4.7797464117107431</v>
      </c>
    </row>
    <row r="28" spans="1:23" x14ac:dyDescent="0.35">
      <c r="A28" t="s">
        <v>2112</v>
      </c>
      <c r="B28">
        <v>2.7480176582982727</v>
      </c>
      <c r="C28">
        <v>0</v>
      </c>
      <c r="D28">
        <v>0</v>
      </c>
      <c r="E28">
        <v>8.4768183560208585E-2</v>
      </c>
      <c r="F28">
        <v>0.33179375477886397</v>
      </c>
      <c r="G28">
        <v>0</v>
      </c>
      <c r="H28">
        <v>0</v>
      </c>
      <c r="I28">
        <v>0</v>
      </c>
      <c r="J28">
        <v>0</v>
      </c>
      <c r="K28">
        <v>1.867622882149406E-2</v>
      </c>
      <c r="L28">
        <v>2.4961287372953498E-4</v>
      </c>
      <c r="M28">
        <v>3.4334067671101115E-2</v>
      </c>
      <c r="N28">
        <v>1.3593337497047948E-2</v>
      </c>
      <c r="O28">
        <v>1.3402955833222096E-3</v>
      </c>
      <c r="P28">
        <v>0</v>
      </c>
      <c r="Q28">
        <v>0</v>
      </c>
      <c r="R28">
        <v>0.19829724311742275</v>
      </c>
      <c r="S28">
        <v>0</v>
      </c>
      <c r="T28">
        <v>0</v>
      </c>
      <c r="U28">
        <v>0</v>
      </c>
      <c r="V28">
        <v>0</v>
      </c>
      <c r="W28">
        <v>3.431070382201463</v>
      </c>
    </row>
    <row r="29" spans="1:23" x14ac:dyDescent="0.35">
      <c r="A29" t="s">
        <v>2113</v>
      </c>
      <c r="B29">
        <v>0.88696302552898143</v>
      </c>
      <c r="C29">
        <v>0</v>
      </c>
      <c r="D29">
        <v>0</v>
      </c>
      <c r="E29">
        <v>2.7360175191056893E-2</v>
      </c>
      <c r="F29">
        <v>1.8916405631634206E-3</v>
      </c>
      <c r="G29">
        <v>2.5522073364446562E-2</v>
      </c>
      <c r="H29">
        <v>0</v>
      </c>
      <c r="I29">
        <v>0</v>
      </c>
      <c r="J29">
        <v>0</v>
      </c>
      <c r="K29">
        <v>0.14777566055007169</v>
      </c>
      <c r="L29">
        <v>2.4961287372953498E-4</v>
      </c>
      <c r="M29">
        <v>0.14259852728726172</v>
      </c>
      <c r="N29">
        <v>2.0009773028871285E-2</v>
      </c>
      <c r="O29">
        <v>1.6887724349859839E-2</v>
      </c>
      <c r="P29">
        <v>0</v>
      </c>
      <c r="Q29">
        <v>0</v>
      </c>
      <c r="R29">
        <v>0.49108511886126843</v>
      </c>
      <c r="S29">
        <v>0</v>
      </c>
      <c r="T29">
        <v>0</v>
      </c>
      <c r="U29">
        <v>0</v>
      </c>
      <c r="V29">
        <v>0</v>
      </c>
      <c r="W29">
        <v>1.7603433315987105</v>
      </c>
    </row>
    <row r="30" spans="1:23" x14ac:dyDescent="0.35">
      <c r="A30" t="s">
        <v>2114</v>
      </c>
      <c r="B30">
        <v>0.88696302552898143</v>
      </c>
      <c r="C30">
        <v>0</v>
      </c>
      <c r="D30">
        <v>0</v>
      </c>
      <c r="E30">
        <v>2.7360175191056893E-2</v>
      </c>
      <c r="F30">
        <v>1.8916405631634206E-3</v>
      </c>
      <c r="G30">
        <v>2.5522073364446562E-2</v>
      </c>
      <c r="H30">
        <v>0</v>
      </c>
      <c r="I30">
        <v>0</v>
      </c>
      <c r="J30">
        <v>0</v>
      </c>
      <c r="K30">
        <v>0.14777566055007169</v>
      </c>
      <c r="L30">
        <v>2.4961287372953498E-4</v>
      </c>
      <c r="M30">
        <v>0.14259852728726172</v>
      </c>
      <c r="N30">
        <v>2.0009773028871285E-2</v>
      </c>
      <c r="O30">
        <v>1.6887724349859839E-2</v>
      </c>
      <c r="P30">
        <v>0</v>
      </c>
      <c r="Q30">
        <v>0</v>
      </c>
      <c r="R30">
        <v>0.49108511886126843</v>
      </c>
      <c r="S30">
        <v>0</v>
      </c>
      <c r="T30">
        <v>0</v>
      </c>
      <c r="U30">
        <v>0</v>
      </c>
      <c r="V30">
        <v>0</v>
      </c>
      <c r="W30">
        <v>1.7603433315987105</v>
      </c>
    </row>
    <row r="31" spans="1:23" x14ac:dyDescent="0.35">
      <c r="A31" t="s">
        <v>2115</v>
      </c>
      <c r="B31">
        <v>283.21595139022344</v>
      </c>
      <c r="C31">
        <v>0</v>
      </c>
      <c r="D31">
        <v>106.60215323660798</v>
      </c>
      <c r="E31">
        <v>4.0940258609342246</v>
      </c>
      <c r="F31">
        <v>27.786693120992641</v>
      </c>
      <c r="G31">
        <v>3.7297444454594828</v>
      </c>
      <c r="H31">
        <v>2.9945464118965854</v>
      </c>
      <c r="I31">
        <v>0</v>
      </c>
      <c r="J31">
        <v>1.3815272081464061E-2</v>
      </c>
      <c r="K31">
        <v>0.49992411149652144</v>
      </c>
      <c r="L31">
        <v>2.4918154455526031E-2</v>
      </c>
      <c r="M31">
        <v>8.7596194416376925</v>
      </c>
      <c r="N31">
        <v>4.6659997323109641</v>
      </c>
      <c r="O31">
        <v>1.9789935946525117</v>
      </c>
      <c r="P31">
        <v>4.6778697764243557E-3</v>
      </c>
      <c r="Q31">
        <v>0</v>
      </c>
      <c r="R31">
        <v>7.7224454288426747</v>
      </c>
      <c r="S31">
        <v>0</v>
      </c>
      <c r="T31">
        <v>0</v>
      </c>
      <c r="U31">
        <v>0</v>
      </c>
      <c r="V31">
        <v>641.55959608000001</v>
      </c>
      <c r="W31">
        <v>1093.6531041513681</v>
      </c>
    </row>
    <row r="32" spans="1:23" x14ac:dyDescent="0.35">
      <c r="A32" t="s">
        <v>2116</v>
      </c>
      <c r="B32">
        <v>152.99431998981984</v>
      </c>
      <c r="C32">
        <v>0</v>
      </c>
      <c r="D32">
        <v>7.6258450113799015</v>
      </c>
      <c r="E32">
        <v>2.2116081369701766</v>
      </c>
      <c r="F32">
        <v>1068.702060703388</v>
      </c>
      <c r="G32">
        <v>42.451063518336369</v>
      </c>
      <c r="H32">
        <v>483.62550278245777</v>
      </c>
      <c r="I32">
        <v>0</v>
      </c>
      <c r="J32">
        <v>0</v>
      </c>
      <c r="K32">
        <v>0.10215076985496838</v>
      </c>
      <c r="L32">
        <v>6.0775986476892762E-4</v>
      </c>
      <c r="M32">
        <v>1.5719300128191396</v>
      </c>
      <c r="N32">
        <v>2.7879411762857475E-2</v>
      </c>
      <c r="O32">
        <v>0.30212447695612621</v>
      </c>
      <c r="P32">
        <v>1.2362941551978653E-2</v>
      </c>
      <c r="Q32">
        <v>0</v>
      </c>
      <c r="R32">
        <v>9.9609606678692604</v>
      </c>
      <c r="S32">
        <v>0</v>
      </c>
      <c r="T32">
        <v>0</v>
      </c>
      <c r="U32">
        <v>0</v>
      </c>
      <c r="V32">
        <v>0</v>
      </c>
      <c r="W32">
        <v>1769.5884161830313</v>
      </c>
    </row>
    <row r="33" spans="1:23" x14ac:dyDescent="0.35">
      <c r="A33" t="s">
        <v>2117</v>
      </c>
      <c r="B33">
        <v>35.343916622682798</v>
      </c>
      <c r="C33">
        <v>0</v>
      </c>
      <c r="D33">
        <v>2.6552781447746439</v>
      </c>
      <c r="E33">
        <v>0.51091369666744457</v>
      </c>
      <c r="F33">
        <v>11.579994184838705</v>
      </c>
      <c r="G33">
        <v>2.1652117677196006</v>
      </c>
      <c r="H33">
        <v>5.4754014791056367</v>
      </c>
      <c r="I33">
        <v>0</v>
      </c>
      <c r="J33">
        <v>1.0811952063754481E-2</v>
      </c>
      <c r="K33">
        <v>0.12527372348976065</v>
      </c>
      <c r="L33">
        <v>2.5525914320294954E-2</v>
      </c>
      <c r="M33">
        <v>1.1239562559677099</v>
      </c>
      <c r="N33">
        <v>0.65770066840559227</v>
      </c>
      <c r="O33">
        <v>0.11458814359164995</v>
      </c>
      <c r="P33">
        <v>0</v>
      </c>
      <c r="Q33">
        <v>0</v>
      </c>
      <c r="R33">
        <v>4.3906013182451922</v>
      </c>
      <c r="S33">
        <v>0</v>
      </c>
      <c r="T33">
        <v>0</v>
      </c>
      <c r="U33">
        <v>0</v>
      </c>
      <c r="V33">
        <v>0</v>
      </c>
      <c r="W33">
        <v>64.179173871872777</v>
      </c>
    </row>
    <row r="34" spans="1:23" x14ac:dyDescent="0.35">
      <c r="A34" t="s">
        <v>2118</v>
      </c>
      <c r="B34">
        <v>3.9348912859454486</v>
      </c>
      <c r="C34">
        <v>0</v>
      </c>
      <c r="D34">
        <v>0.41988483435737584</v>
      </c>
      <c r="E34">
        <v>5.6880788689861503E-2</v>
      </c>
      <c r="F34">
        <v>12.942058783040498</v>
      </c>
      <c r="G34">
        <v>0.38969200079298461</v>
      </c>
      <c r="H34">
        <v>3.4212320299897105</v>
      </c>
      <c r="I34">
        <v>0</v>
      </c>
      <c r="J34">
        <v>3.0033200177095778E-4</v>
      </c>
      <c r="K34">
        <v>0.38313856086003895</v>
      </c>
      <c r="L34">
        <v>1.7017276213529973E-2</v>
      </c>
      <c r="M34">
        <v>0.73136047043976504</v>
      </c>
      <c r="N34">
        <v>8.6172727267014027E-2</v>
      </c>
      <c r="O34">
        <v>0.14589637954565263</v>
      </c>
      <c r="P34">
        <v>0</v>
      </c>
      <c r="Q34">
        <v>0</v>
      </c>
      <c r="R34">
        <v>2.3616767917529495</v>
      </c>
      <c r="S34">
        <v>0</v>
      </c>
      <c r="T34">
        <v>0</v>
      </c>
      <c r="U34">
        <v>0</v>
      </c>
      <c r="V34">
        <v>0</v>
      </c>
      <c r="W34">
        <v>24.890202260896597</v>
      </c>
    </row>
    <row r="35" spans="1:23" x14ac:dyDescent="0.35">
      <c r="A35" t="s">
        <v>2119</v>
      </c>
      <c r="B35">
        <v>1.5123229540893857</v>
      </c>
      <c r="C35">
        <v>0</v>
      </c>
      <c r="D35">
        <v>1.9801387074808063E-2</v>
      </c>
      <c r="E35">
        <v>2.1861372051023939E-2</v>
      </c>
      <c r="F35">
        <v>9.4360728647969001</v>
      </c>
      <c r="G35">
        <v>1.3835218963064541E-2</v>
      </c>
      <c r="H35">
        <v>4.7674370736662045E-3</v>
      </c>
      <c r="I35">
        <v>0</v>
      </c>
      <c r="J35">
        <v>3.0033200177095778E-4</v>
      </c>
      <c r="K35">
        <v>0.50929037119669041</v>
      </c>
      <c r="L35">
        <v>5.9256586814970431E-2</v>
      </c>
      <c r="M35">
        <v>0.7756009726702584</v>
      </c>
      <c r="N35">
        <v>2.4394485292500288E-2</v>
      </c>
      <c r="O35">
        <v>9.3611625502468113E-2</v>
      </c>
      <c r="P35">
        <v>3.3413355545888263E-4</v>
      </c>
      <c r="Q35">
        <v>0</v>
      </c>
      <c r="R35">
        <v>2.2320330520409861</v>
      </c>
      <c r="S35">
        <v>0</v>
      </c>
      <c r="T35">
        <v>0</v>
      </c>
      <c r="U35">
        <v>0</v>
      </c>
      <c r="V35">
        <v>0</v>
      </c>
      <c r="W35">
        <v>14.703482793123953</v>
      </c>
    </row>
    <row r="36" spans="1:23" x14ac:dyDescent="0.35">
      <c r="A36" t="s">
        <v>2120</v>
      </c>
      <c r="B36">
        <v>0.49109180135471697</v>
      </c>
      <c r="C36">
        <v>0</v>
      </c>
      <c r="D36">
        <v>2.0159243467726282E-2</v>
      </c>
      <c r="E36">
        <v>7.0989735040340226E-3</v>
      </c>
      <c r="F36">
        <v>0.58797466498932627</v>
      </c>
      <c r="G36">
        <v>0.1510344736801213</v>
      </c>
      <c r="H36">
        <v>0.3450432582065916</v>
      </c>
      <c r="I36">
        <v>0</v>
      </c>
      <c r="J36">
        <v>0</v>
      </c>
      <c r="K36">
        <v>0.41123733996054601</v>
      </c>
      <c r="L36">
        <v>2.3702634725988173E-2</v>
      </c>
      <c r="M36">
        <v>0.5185110611070417</v>
      </c>
      <c r="N36">
        <v>2.8829846254773073E-2</v>
      </c>
      <c r="O36">
        <v>9.6116284378788316E-2</v>
      </c>
      <c r="P36">
        <v>0</v>
      </c>
      <c r="Q36">
        <v>0</v>
      </c>
      <c r="R36">
        <v>1.0090604407581223</v>
      </c>
      <c r="S36">
        <v>0</v>
      </c>
      <c r="T36">
        <v>0</v>
      </c>
      <c r="U36">
        <v>0</v>
      </c>
      <c r="V36">
        <v>0</v>
      </c>
      <c r="W36">
        <v>3.689860022387776</v>
      </c>
    </row>
    <row r="37" spans="1:23" x14ac:dyDescent="0.35">
      <c r="A37" t="s">
        <v>2121</v>
      </c>
      <c r="B37">
        <v>1.1923274715174406</v>
      </c>
      <c r="C37">
        <v>0</v>
      </c>
      <c r="D37">
        <v>0.45901046664976769</v>
      </c>
      <c r="E37">
        <v>1.7235679978946344E-2</v>
      </c>
      <c r="F37">
        <v>0.91159085780390148</v>
      </c>
      <c r="G37">
        <v>2.8823372839717795E-2</v>
      </c>
      <c r="H37">
        <v>1.3706381586790344E-2</v>
      </c>
      <c r="I37">
        <v>0</v>
      </c>
      <c r="J37">
        <v>9.0099600531287334E-4</v>
      </c>
      <c r="K37">
        <v>1.0317520450967437</v>
      </c>
      <c r="L37">
        <v>0.40902238898948823</v>
      </c>
      <c r="M37">
        <v>1.4534397166353707</v>
      </c>
      <c r="N37">
        <v>0.15270314170110569</v>
      </c>
      <c r="O37">
        <v>0.1374431558380719</v>
      </c>
      <c r="P37">
        <v>0</v>
      </c>
      <c r="Q37">
        <v>0</v>
      </c>
      <c r="R37">
        <v>3.2130040158615163</v>
      </c>
      <c r="S37">
        <v>0</v>
      </c>
      <c r="T37">
        <v>0</v>
      </c>
      <c r="U37">
        <v>0</v>
      </c>
      <c r="V37">
        <v>0</v>
      </c>
      <c r="W37">
        <v>9.0209596905041742</v>
      </c>
    </row>
    <row r="38" spans="1:23" x14ac:dyDescent="0.35">
      <c r="A38" t="s">
        <v>2122</v>
      </c>
      <c r="B38">
        <v>0.40068295108882046</v>
      </c>
      <c r="C38">
        <v>0</v>
      </c>
      <c r="D38">
        <v>1.6342108609931957E-2</v>
      </c>
      <c r="E38">
        <v>5.7920691110115918E-3</v>
      </c>
      <c r="F38">
        <v>5.034029666004506E-2</v>
      </c>
      <c r="G38">
        <v>4.6117396543548482E-3</v>
      </c>
      <c r="H38">
        <v>0</v>
      </c>
      <c r="I38">
        <v>0</v>
      </c>
      <c r="J38">
        <v>3.0033200177095778E-4</v>
      </c>
      <c r="K38">
        <v>0.51075384927484191</v>
      </c>
      <c r="L38">
        <v>1.3370717024916405E-2</v>
      </c>
      <c r="M38">
        <v>0.41610822027981553</v>
      </c>
      <c r="N38">
        <v>6.4629545450260506E-2</v>
      </c>
      <c r="O38">
        <v>0.11333581415348983</v>
      </c>
      <c r="P38">
        <v>0</v>
      </c>
      <c r="Q38">
        <v>0</v>
      </c>
      <c r="R38">
        <v>0.6568616145406192</v>
      </c>
      <c r="S38">
        <v>0</v>
      </c>
      <c r="T38">
        <v>0</v>
      </c>
      <c r="U38">
        <v>0</v>
      </c>
      <c r="V38">
        <v>0</v>
      </c>
      <c r="W38">
        <v>2.2531292578498783</v>
      </c>
    </row>
    <row r="39" spans="1:23" x14ac:dyDescent="0.35">
      <c r="A39" t="s">
        <v>2123</v>
      </c>
      <c r="B39">
        <v>0.49546642314177647</v>
      </c>
      <c r="C39">
        <v>0</v>
      </c>
      <c r="D39">
        <v>1.6222823145625887E-2</v>
      </c>
      <c r="E39">
        <v>7.1622108133738175E-3</v>
      </c>
      <c r="F39">
        <v>1.4382941902870018E-3</v>
      </c>
      <c r="G39">
        <v>2.3058698271774241E-3</v>
      </c>
      <c r="H39">
        <v>5.9592963420827556E-4</v>
      </c>
      <c r="I39">
        <v>0</v>
      </c>
      <c r="J39">
        <v>0</v>
      </c>
      <c r="K39">
        <v>0.32020900349952841</v>
      </c>
      <c r="L39">
        <v>7.5969983096115948E-3</v>
      </c>
      <c r="M39">
        <v>0.26203989782676862</v>
      </c>
      <c r="N39">
        <v>2.344405080058469E-2</v>
      </c>
      <c r="O39">
        <v>6.1051060110305297E-2</v>
      </c>
      <c r="P39">
        <v>0</v>
      </c>
      <c r="Q39">
        <v>0</v>
      </c>
      <c r="R39">
        <v>2.4092128296473372</v>
      </c>
      <c r="S39">
        <v>0</v>
      </c>
      <c r="T39">
        <v>0</v>
      </c>
      <c r="U39">
        <v>0</v>
      </c>
      <c r="V39">
        <v>0</v>
      </c>
      <c r="W39">
        <v>3.6067453909465845</v>
      </c>
    </row>
    <row r="40" spans="1:23" x14ac:dyDescent="0.35">
      <c r="A40" t="s">
        <v>2124</v>
      </c>
      <c r="B40">
        <v>5.8814359581577762E-2</v>
      </c>
      <c r="C40">
        <v>0</v>
      </c>
      <c r="D40">
        <v>0</v>
      </c>
      <c r="E40">
        <v>8.5019049223502121E-4</v>
      </c>
      <c r="F40">
        <v>2.0136118664018025E-3</v>
      </c>
      <c r="G40">
        <v>0</v>
      </c>
      <c r="H40">
        <v>0</v>
      </c>
      <c r="I40">
        <v>0</v>
      </c>
      <c r="J40">
        <v>0</v>
      </c>
      <c r="K40">
        <v>0.12234676733345781</v>
      </c>
      <c r="L40">
        <v>4.8620789181514209E-3</v>
      </c>
      <c r="M40">
        <v>4.5787372937853309E-2</v>
      </c>
      <c r="N40">
        <v>3.8017379676623829E-3</v>
      </c>
      <c r="O40">
        <v>5.0093177526404345E-3</v>
      </c>
      <c r="P40">
        <v>0</v>
      </c>
      <c r="Q40">
        <v>0</v>
      </c>
      <c r="R40">
        <v>0.13396519770236312</v>
      </c>
      <c r="S40">
        <v>0</v>
      </c>
      <c r="T40">
        <v>0</v>
      </c>
      <c r="U40">
        <v>0</v>
      </c>
      <c r="V40">
        <v>0</v>
      </c>
      <c r="W40">
        <v>0.37745063455234307</v>
      </c>
    </row>
    <row r="41" spans="1:23" x14ac:dyDescent="0.35">
      <c r="A41" t="s">
        <v>2125</v>
      </c>
      <c r="B41">
        <v>4.9903092978308417E-2</v>
      </c>
      <c r="C41">
        <v>0</v>
      </c>
      <c r="D41">
        <v>8.7078388943433067E-3</v>
      </c>
      <c r="E41">
        <v>7.21373750987291E-4</v>
      </c>
      <c r="F41">
        <v>0</v>
      </c>
      <c r="G41">
        <v>2.3058698271774241E-3</v>
      </c>
      <c r="H41">
        <v>0</v>
      </c>
      <c r="I41">
        <v>0</v>
      </c>
      <c r="J41">
        <v>0</v>
      </c>
      <c r="K41">
        <v>4.1270081803869735E-2</v>
      </c>
      <c r="L41">
        <v>2.2487114996450317E-2</v>
      </c>
      <c r="M41">
        <v>0.18593385902466111</v>
      </c>
      <c r="N41">
        <v>1.1722025400292345E-2</v>
      </c>
      <c r="O41">
        <v>9.142004898568791E-2</v>
      </c>
      <c r="P41">
        <v>0</v>
      </c>
      <c r="Q41">
        <v>0</v>
      </c>
      <c r="R41">
        <v>0.11235790775036909</v>
      </c>
      <c r="S41">
        <v>0</v>
      </c>
      <c r="T41">
        <v>0</v>
      </c>
      <c r="U41">
        <v>0</v>
      </c>
      <c r="V41">
        <v>0</v>
      </c>
      <c r="W41">
        <v>0.52682921341214695</v>
      </c>
    </row>
    <row r="42" spans="1:23" x14ac:dyDescent="0.35">
      <c r="A42" t="s">
        <v>2126</v>
      </c>
      <c r="B42">
        <v>0.87592209741985172</v>
      </c>
      <c r="C42">
        <v>0</v>
      </c>
      <c r="D42">
        <v>5.7827869784135837E-2</v>
      </c>
      <c r="E42">
        <v>1.2661884690455356E-2</v>
      </c>
      <c r="F42">
        <v>0.89260537449211308</v>
      </c>
      <c r="G42">
        <v>7.4940769383266256E-2</v>
      </c>
      <c r="H42">
        <v>0.98745540388311281</v>
      </c>
      <c r="I42">
        <v>0</v>
      </c>
      <c r="J42">
        <v>0</v>
      </c>
      <c r="K42">
        <v>1.2878607087732403E-2</v>
      </c>
      <c r="L42">
        <v>2.7349193914601739E-3</v>
      </c>
      <c r="M42">
        <v>0.15685268972629479</v>
      </c>
      <c r="N42">
        <v>2.9780280746688662E-2</v>
      </c>
      <c r="O42">
        <v>7.5139766289606504E-3</v>
      </c>
      <c r="P42">
        <v>0</v>
      </c>
      <c r="Q42">
        <v>0</v>
      </c>
      <c r="R42">
        <v>0.34787736822710436</v>
      </c>
      <c r="S42">
        <v>0</v>
      </c>
      <c r="T42">
        <v>0</v>
      </c>
      <c r="U42">
        <v>0</v>
      </c>
      <c r="V42">
        <v>0</v>
      </c>
      <c r="W42">
        <v>3.459051241461176</v>
      </c>
    </row>
    <row r="43" spans="1:23" x14ac:dyDescent="0.35">
      <c r="A43" t="s">
        <v>2127</v>
      </c>
      <c r="B43">
        <v>4024.8963909152835</v>
      </c>
      <c r="C43">
        <v>0</v>
      </c>
      <c r="D43">
        <v>66.666383077318599</v>
      </c>
      <c r="E43">
        <v>55.762972960558002</v>
      </c>
      <c r="F43">
        <v>1.7314186867337811</v>
      </c>
      <c r="G43">
        <v>26.517163038661753</v>
      </c>
      <c r="H43">
        <v>191.35531364943697</v>
      </c>
      <c r="I43">
        <v>3.1447456468240473E-2</v>
      </c>
      <c r="J43">
        <v>0.46578855050452345</v>
      </c>
      <c r="K43">
        <v>0.55846308750767093</v>
      </c>
      <c r="L43">
        <v>3.9200511277595822E-2</v>
      </c>
      <c r="M43">
        <v>1.7065323661909682</v>
      </c>
      <c r="N43">
        <v>2.4000006995314678</v>
      </c>
      <c r="O43">
        <v>0.12648676507032514</v>
      </c>
      <c r="P43">
        <v>7.7645955617535121</v>
      </c>
      <c r="Q43">
        <v>16.464702505089818</v>
      </c>
      <c r="R43">
        <v>113.48364755686796</v>
      </c>
      <c r="S43">
        <v>0</v>
      </c>
      <c r="T43">
        <v>0</v>
      </c>
      <c r="U43">
        <v>0</v>
      </c>
      <c r="V43">
        <v>0</v>
      </c>
      <c r="W43">
        <v>4509.9705073882542</v>
      </c>
    </row>
    <row r="44" spans="1:23" x14ac:dyDescent="0.35">
      <c r="A44" t="s">
        <v>2128</v>
      </c>
      <c r="B44">
        <v>2.7591582825642775</v>
      </c>
      <c r="C44">
        <v>0</v>
      </c>
      <c r="D44">
        <v>0</v>
      </c>
      <c r="E44">
        <v>3.9884989908866221E-2</v>
      </c>
      <c r="F44">
        <v>0</v>
      </c>
      <c r="G44">
        <v>9.5693597827863075E-2</v>
      </c>
      <c r="H44">
        <v>0.28485436515155582</v>
      </c>
      <c r="I44">
        <v>0</v>
      </c>
      <c r="J44">
        <v>0</v>
      </c>
      <c r="K44">
        <v>7.6686251295133845E-2</v>
      </c>
      <c r="L44">
        <v>0</v>
      </c>
      <c r="M44">
        <v>4.8881114352573134E-2</v>
      </c>
      <c r="N44">
        <v>3.4849264703571844E-3</v>
      </c>
      <c r="O44">
        <v>2.817741235860244E-3</v>
      </c>
      <c r="P44">
        <v>0</v>
      </c>
      <c r="Q44">
        <v>0</v>
      </c>
      <c r="R44">
        <v>0.87077378506536052</v>
      </c>
      <c r="S44">
        <v>0</v>
      </c>
      <c r="T44">
        <v>0</v>
      </c>
      <c r="U44">
        <v>0</v>
      </c>
      <c r="V44">
        <v>0</v>
      </c>
      <c r="W44">
        <v>4.1822350538718469</v>
      </c>
    </row>
    <row r="45" spans="1:23" x14ac:dyDescent="0.35">
      <c r="A45" t="s">
        <v>2129</v>
      </c>
      <c r="B45">
        <v>0.22751385304136426</v>
      </c>
      <c r="C45">
        <v>0</v>
      </c>
      <c r="D45">
        <v>0</v>
      </c>
      <c r="E45">
        <v>3.2888246354060655E-3</v>
      </c>
      <c r="F45">
        <v>0</v>
      </c>
      <c r="G45">
        <v>0</v>
      </c>
      <c r="H45">
        <v>0</v>
      </c>
      <c r="I45">
        <v>0</v>
      </c>
      <c r="J45">
        <v>0</v>
      </c>
      <c r="K45">
        <v>9.7174944389253573E-2</v>
      </c>
      <c r="L45">
        <v>0</v>
      </c>
      <c r="M45">
        <v>6.4349821426172224E-2</v>
      </c>
      <c r="N45">
        <v>3.1681149730519859E-3</v>
      </c>
      <c r="O45">
        <v>6.8878119098805968E-3</v>
      </c>
      <c r="P45">
        <v>0</v>
      </c>
      <c r="Q45">
        <v>0</v>
      </c>
      <c r="R45">
        <v>0.10371499176957145</v>
      </c>
      <c r="S45">
        <v>0</v>
      </c>
      <c r="T45">
        <v>0</v>
      </c>
      <c r="U45">
        <v>0</v>
      </c>
      <c r="V45">
        <v>0</v>
      </c>
      <c r="W45">
        <v>0.50609836214470016</v>
      </c>
    </row>
    <row r="46" spans="1:23" x14ac:dyDescent="0.35">
      <c r="A46" t="s">
        <v>2130</v>
      </c>
      <c r="B46">
        <v>9.9998152158219877</v>
      </c>
      <c r="C46">
        <v>0</v>
      </c>
      <c r="D46">
        <v>0.50834995048179377</v>
      </c>
      <c r="E46">
        <v>0</v>
      </c>
      <c r="F46">
        <v>0.30606907399228905</v>
      </c>
      <c r="G46">
        <v>0</v>
      </c>
      <c r="H46">
        <v>0</v>
      </c>
      <c r="I46">
        <v>0</v>
      </c>
      <c r="J46">
        <v>0</v>
      </c>
      <c r="K46">
        <v>14.779774585758286</v>
      </c>
      <c r="L46">
        <v>0.52416936739409414</v>
      </c>
      <c r="M46">
        <v>16.810886564642818</v>
      </c>
      <c r="N46">
        <v>1.0084764750300037</v>
      </c>
      <c r="O46">
        <v>0.53193324954590238</v>
      </c>
      <c r="P46">
        <v>0</v>
      </c>
      <c r="Q46">
        <v>0</v>
      </c>
      <c r="R46">
        <v>0.53802151980465196</v>
      </c>
      <c r="S46">
        <v>0</v>
      </c>
      <c r="T46">
        <v>0</v>
      </c>
      <c r="U46">
        <v>0</v>
      </c>
      <c r="V46">
        <v>0</v>
      </c>
      <c r="W46">
        <v>45.007496002471825</v>
      </c>
    </row>
    <row r="47" spans="1:23" x14ac:dyDescent="0.35">
      <c r="A47" t="s">
        <v>2131</v>
      </c>
      <c r="B47">
        <v>4.3856671493176096</v>
      </c>
      <c r="C47">
        <v>0</v>
      </c>
      <c r="D47">
        <v>0.23383182212955653</v>
      </c>
      <c r="E47">
        <v>0</v>
      </c>
      <c r="F47">
        <v>1.0355720548611282E-2</v>
      </c>
      <c r="G47">
        <v>0</v>
      </c>
      <c r="H47">
        <v>0</v>
      </c>
      <c r="I47">
        <v>0</v>
      </c>
      <c r="J47">
        <v>0</v>
      </c>
      <c r="K47">
        <v>177.58382516889182</v>
      </c>
      <c r="L47">
        <v>105.0927712613244</v>
      </c>
      <c r="M47">
        <v>345.48433920982234</v>
      </c>
      <c r="N47">
        <v>56.893534596650255</v>
      </c>
      <c r="O47">
        <v>3.9010525540564704</v>
      </c>
      <c r="P47">
        <v>0</v>
      </c>
      <c r="Q47">
        <v>0</v>
      </c>
      <c r="R47">
        <v>47.77371808385886</v>
      </c>
      <c r="S47">
        <v>0</v>
      </c>
      <c r="T47">
        <v>0</v>
      </c>
      <c r="U47">
        <v>0</v>
      </c>
      <c r="V47">
        <v>0</v>
      </c>
      <c r="W47">
        <v>741.35909556659999</v>
      </c>
    </row>
    <row r="48" spans="1:23" x14ac:dyDescent="0.35">
      <c r="A48" t="s">
        <v>2132</v>
      </c>
      <c r="B48">
        <v>37.677120476191114</v>
      </c>
      <c r="C48">
        <v>0</v>
      </c>
      <c r="D48">
        <v>0.89041348389914488</v>
      </c>
      <c r="E48">
        <v>0.35102495635552211</v>
      </c>
      <c r="F48">
        <v>0.54712723565162946</v>
      </c>
      <c r="G48">
        <v>0.12221484769329734</v>
      </c>
      <c r="H48">
        <v>0.47137868461629057</v>
      </c>
      <c r="I48">
        <v>0</v>
      </c>
      <c r="J48">
        <v>0</v>
      </c>
      <c r="K48">
        <v>8.06318520837325</v>
      </c>
      <c r="L48">
        <v>0.46953677554062734</v>
      </c>
      <c r="M48">
        <v>6.5517813787923691</v>
      </c>
      <c r="N48">
        <v>0.31841622915650453</v>
      </c>
      <c r="O48">
        <v>2.6991150937817685</v>
      </c>
      <c r="P48">
        <v>0</v>
      </c>
      <c r="Q48">
        <v>0</v>
      </c>
      <c r="R48">
        <v>13.135071561817185</v>
      </c>
      <c r="S48">
        <v>0</v>
      </c>
      <c r="T48">
        <v>0</v>
      </c>
      <c r="U48">
        <v>0</v>
      </c>
      <c r="V48">
        <v>0</v>
      </c>
      <c r="W48">
        <v>71.296385931868713</v>
      </c>
    </row>
    <row r="49" spans="1:23" x14ac:dyDescent="0.35">
      <c r="A49" t="s">
        <v>2133</v>
      </c>
      <c r="B49">
        <v>42.706344560255801</v>
      </c>
      <c r="C49">
        <v>0</v>
      </c>
      <c r="D49">
        <v>1.0014593653434438</v>
      </c>
      <c r="E49">
        <v>0.11381227744198195</v>
      </c>
      <c r="F49">
        <v>0.18180042740895366</v>
      </c>
      <c r="G49">
        <v>0.18678118232371857</v>
      </c>
      <c r="H49">
        <v>0</v>
      </c>
      <c r="I49">
        <v>0</v>
      </c>
      <c r="J49">
        <v>0</v>
      </c>
      <c r="K49">
        <v>63.32190558776054</v>
      </c>
      <c r="L49">
        <v>3.1507829779490972</v>
      </c>
      <c r="M49">
        <v>34.262503130488781</v>
      </c>
      <c r="N49">
        <v>0.28641619020644776</v>
      </c>
      <c r="O49">
        <v>2.3284211753224699</v>
      </c>
      <c r="P49">
        <v>0</v>
      </c>
      <c r="Q49">
        <v>0</v>
      </c>
      <c r="R49">
        <v>12.504138695218961</v>
      </c>
      <c r="S49">
        <v>0</v>
      </c>
      <c r="T49">
        <v>0</v>
      </c>
      <c r="U49">
        <v>0</v>
      </c>
      <c r="V49">
        <v>0</v>
      </c>
      <c r="W49">
        <v>160.04436556972018</v>
      </c>
    </row>
    <row r="50" spans="1:23" x14ac:dyDescent="0.35">
      <c r="A50" t="s">
        <v>2134</v>
      </c>
      <c r="B50">
        <v>11.509267472945682</v>
      </c>
      <c r="C50">
        <v>0</v>
      </c>
      <c r="D50">
        <v>0.963654220448246</v>
      </c>
      <c r="E50">
        <v>1.5976056012917161</v>
      </c>
      <c r="F50">
        <v>0.1421034986392771</v>
      </c>
      <c r="G50">
        <v>0.60992126820522918</v>
      </c>
      <c r="H50">
        <v>2.4635644528492353</v>
      </c>
      <c r="I50">
        <v>0</v>
      </c>
      <c r="J50">
        <v>0</v>
      </c>
      <c r="K50">
        <v>69.693431612671091</v>
      </c>
      <c r="L50">
        <v>1.2747604765808889E-2</v>
      </c>
      <c r="M50">
        <v>9.1969969800897537</v>
      </c>
      <c r="N50">
        <v>0</v>
      </c>
      <c r="O50">
        <v>73.850118326302749</v>
      </c>
      <c r="P50">
        <v>0</v>
      </c>
      <c r="Q50">
        <v>0</v>
      </c>
      <c r="R50">
        <v>100.2772719382092</v>
      </c>
      <c r="S50">
        <v>0</v>
      </c>
      <c r="T50">
        <v>0</v>
      </c>
      <c r="U50">
        <v>0</v>
      </c>
      <c r="V50">
        <v>0</v>
      </c>
      <c r="W50">
        <v>270.31668297641795</v>
      </c>
    </row>
    <row r="51" spans="1:23" x14ac:dyDescent="0.35">
      <c r="A51" t="s">
        <v>2135</v>
      </c>
      <c r="B51">
        <v>87.117917497736457</v>
      </c>
      <c r="C51">
        <v>0</v>
      </c>
      <c r="D51">
        <v>4.5856240567323203</v>
      </c>
      <c r="E51">
        <v>4.1004795362849737</v>
      </c>
      <c r="F51">
        <v>0.32879412741840824</v>
      </c>
      <c r="G51">
        <v>7.379009672048141E-2</v>
      </c>
      <c r="H51">
        <v>2.3837101624085491E-3</v>
      </c>
      <c r="I51">
        <v>0</v>
      </c>
      <c r="J51">
        <v>0</v>
      </c>
      <c r="K51">
        <v>32.865894118848431</v>
      </c>
      <c r="L51">
        <v>0.73359430283238314</v>
      </c>
      <c r="M51">
        <v>10.985224602955123</v>
      </c>
      <c r="N51">
        <v>0</v>
      </c>
      <c r="O51">
        <v>24.68683739063826</v>
      </c>
      <c r="P51">
        <v>0</v>
      </c>
      <c r="Q51">
        <v>0</v>
      </c>
      <c r="R51">
        <v>0.92695273894054508</v>
      </c>
      <c r="S51">
        <v>0</v>
      </c>
      <c r="T51">
        <v>0</v>
      </c>
      <c r="U51">
        <v>0</v>
      </c>
      <c r="V51">
        <v>0</v>
      </c>
      <c r="W51">
        <v>166.40749217926981</v>
      </c>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W51"/>
  <sheetViews>
    <sheetView topLeftCell="A12" workbookViewId="0">
      <selection activeCell="A43" sqref="A43"/>
    </sheetView>
  </sheetViews>
  <sheetFormatPr defaultColWidth="8.81640625" defaultRowHeight="14.5" x14ac:dyDescent="0.35"/>
  <cols>
    <col min="1" max="1" width="59" customWidth="1"/>
    <col min="2" max="2" width="13.6328125" customWidth="1"/>
    <col min="3" max="3" width="2.1796875" customWidth="1"/>
    <col min="4" max="6" width="15.6328125" customWidth="1"/>
    <col min="7" max="7" width="14.6328125" customWidth="1"/>
    <col min="8" max="10" width="15.6328125" customWidth="1"/>
    <col min="11" max="11" width="14.6328125" customWidth="1"/>
    <col min="12" max="12" width="15.6328125" customWidth="1"/>
    <col min="13" max="13" width="13.6328125" customWidth="1"/>
    <col min="14" max="14" width="14.6328125" customWidth="1"/>
    <col min="15" max="16" width="15.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2136</v>
      </c>
      <c r="B1" t="s">
        <v>2138</v>
      </c>
      <c r="C1" t="s">
        <v>2140</v>
      </c>
      <c r="D1" t="s">
        <v>2142</v>
      </c>
      <c r="E1" t="s">
        <v>2144</v>
      </c>
      <c r="F1" t="s">
        <v>2146</v>
      </c>
      <c r="G1" t="s">
        <v>2148</v>
      </c>
      <c r="H1" t="s">
        <v>2150</v>
      </c>
      <c r="I1" t="s">
        <v>2152</v>
      </c>
      <c r="J1" t="s">
        <v>2154</v>
      </c>
      <c r="K1" t="s">
        <v>2156</v>
      </c>
      <c r="L1" t="s">
        <v>2158</v>
      </c>
      <c r="M1" t="s">
        <v>2160</v>
      </c>
      <c r="N1" t="s">
        <v>2162</v>
      </c>
      <c r="O1" t="s">
        <v>2164</v>
      </c>
      <c r="P1" t="s">
        <v>2166</v>
      </c>
      <c r="Q1" t="s">
        <v>2168</v>
      </c>
      <c r="R1" t="s">
        <v>2170</v>
      </c>
      <c r="S1" t="s">
        <v>2172</v>
      </c>
      <c r="T1" t="s">
        <v>2174</v>
      </c>
      <c r="U1" t="s">
        <v>2176</v>
      </c>
      <c r="V1" t="s">
        <v>2178</v>
      </c>
      <c r="W1" t="s">
        <v>2180</v>
      </c>
    </row>
    <row r="2" spans="1:23" x14ac:dyDescent="0.35">
      <c r="A2" t="s">
        <v>2137</v>
      </c>
      <c r="B2" t="s">
        <v>2139</v>
      </c>
      <c r="C2" t="s">
        <v>2141</v>
      </c>
      <c r="D2" t="s">
        <v>2143</v>
      </c>
      <c r="E2" t="s">
        <v>2145</v>
      </c>
      <c r="F2" t="s">
        <v>2147</v>
      </c>
      <c r="G2" t="s">
        <v>2149</v>
      </c>
      <c r="H2" t="s">
        <v>2151</v>
      </c>
      <c r="I2" t="s">
        <v>2153</v>
      </c>
      <c r="J2" t="s">
        <v>2155</v>
      </c>
      <c r="K2" t="s">
        <v>2157</v>
      </c>
      <c r="L2" t="s">
        <v>2159</v>
      </c>
      <c r="M2" t="s">
        <v>2161</v>
      </c>
      <c r="N2" t="s">
        <v>2163</v>
      </c>
      <c r="O2" t="s">
        <v>2165</v>
      </c>
      <c r="P2" t="s">
        <v>2167</v>
      </c>
      <c r="Q2" t="s">
        <v>2169</v>
      </c>
      <c r="R2" t="s">
        <v>2171</v>
      </c>
      <c r="S2" t="s">
        <v>2173</v>
      </c>
      <c r="T2" t="s">
        <v>2175</v>
      </c>
      <c r="U2" t="s">
        <v>2177</v>
      </c>
      <c r="V2" t="s">
        <v>2179</v>
      </c>
      <c r="W2" t="s">
        <v>2181</v>
      </c>
    </row>
    <row r="4" spans="1:23" x14ac:dyDescent="0.35">
      <c r="A4" t="s">
        <v>2182</v>
      </c>
      <c r="B4">
        <v>4911.8516153620785</v>
      </c>
      <c r="C4">
        <v>0</v>
      </c>
      <c r="D4">
        <v>241.79522868160876</v>
      </c>
      <c r="E4">
        <v>63.507369955118165</v>
      </c>
      <c r="F4">
        <v>1292.5860806146457</v>
      </c>
      <c r="G4">
        <v>113.12367718328179</v>
      </c>
      <c r="H4">
        <v>745.6072569027167</v>
      </c>
      <c r="I4">
        <v>17.235218781809753</v>
      </c>
      <c r="J4">
        <v>10.286080747767738</v>
      </c>
      <c r="K4">
        <v>397.95755476681438</v>
      </c>
      <c r="L4">
        <v>119.55614292573134</v>
      </c>
      <c r="M4">
        <v>458.43257032968734</v>
      </c>
      <c r="N4">
        <v>74.082307993862869</v>
      </c>
      <c r="O4">
        <v>155.28286841879279</v>
      </c>
      <c r="P4">
        <v>67.053587775933096</v>
      </c>
      <c r="Q4">
        <v>18.52696093941622</v>
      </c>
      <c r="R4">
        <v>426.61649354116577</v>
      </c>
      <c r="S4">
        <v>0</v>
      </c>
      <c r="T4">
        <v>0</v>
      </c>
      <c r="U4">
        <v>0</v>
      </c>
      <c r="V4">
        <v>681.25538172000006</v>
      </c>
      <c r="W4">
        <v>9794.7563966404323</v>
      </c>
    </row>
    <row r="5" spans="1:23" x14ac:dyDescent="0.35">
      <c r="A5" t="s">
        <v>2183</v>
      </c>
      <c r="B5">
        <v>34.702610637671391</v>
      </c>
      <c r="C5">
        <v>0</v>
      </c>
      <c r="D5">
        <v>1.1039666424629622</v>
      </c>
      <c r="E5">
        <v>0</v>
      </c>
      <c r="F5">
        <v>1.71646068093232</v>
      </c>
      <c r="G5">
        <v>0</v>
      </c>
      <c r="H5">
        <v>0</v>
      </c>
      <c r="I5">
        <v>0</v>
      </c>
      <c r="J5">
        <v>0</v>
      </c>
      <c r="K5">
        <v>7.4099355029253706</v>
      </c>
      <c r="L5">
        <v>0.33234826710858889</v>
      </c>
      <c r="M5">
        <v>45.635383306359181</v>
      </c>
      <c r="N5">
        <v>3.7703016188680633E-2</v>
      </c>
      <c r="O5">
        <v>0.24483331438781389</v>
      </c>
      <c r="P5">
        <v>0</v>
      </c>
      <c r="Q5">
        <v>0</v>
      </c>
      <c r="R5">
        <v>0.26793039540472624</v>
      </c>
      <c r="S5">
        <v>0</v>
      </c>
      <c r="T5">
        <v>0</v>
      </c>
      <c r="U5">
        <v>0</v>
      </c>
      <c r="V5">
        <v>0</v>
      </c>
      <c r="W5">
        <v>91.451171763441053</v>
      </c>
    </row>
    <row r="6" spans="1:23" x14ac:dyDescent="0.35">
      <c r="A6" t="s">
        <v>2184</v>
      </c>
      <c r="B6">
        <v>26.675127613911599</v>
      </c>
      <c r="C6">
        <v>0</v>
      </c>
      <c r="D6">
        <v>15.642057753373853</v>
      </c>
      <c r="E6">
        <v>0.43753384546410951</v>
      </c>
      <c r="F6">
        <v>1.4072276633860312</v>
      </c>
      <c r="G6">
        <v>0.11991061563993055</v>
      </c>
      <c r="H6">
        <v>1.6191351278160071</v>
      </c>
      <c r="I6">
        <v>0.16352821680253618</v>
      </c>
      <c r="J6">
        <v>6.6069246577002191E-3</v>
      </c>
      <c r="K6">
        <v>0.13192502813035548</v>
      </c>
      <c r="L6">
        <v>2.2826002918667335E-2</v>
      </c>
      <c r="M6">
        <v>4.7211283616113091</v>
      </c>
      <c r="N6">
        <v>8.5544658579359452E-3</v>
      </c>
      <c r="O6">
        <v>1.3071286171593117</v>
      </c>
      <c r="P6">
        <v>0</v>
      </c>
      <c r="Q6">
        <v>0</v>
      </c>
      <c r="R6">
        <v>3.0267778025746357</v>
      </c>
      <c r="S6">
        <v>0</v>
      </c>
      <c r="T6">
        <v>0</v>
      </c>
      <c r="U6">
        <v>0</v>
      </c>
      <c r="V6">
        <v>0</v>
      </c>
      <c r="W6">
        <v>55.289468039303983</v>
      </c>
    </row>
    <row r="7" spans="1:23" x14ac:dyDescent="0.35">
      <c r="A7" t="s">
        <v>2185</v>
      </c>
      <c r="B7">
        <v>1.729694191783528</v>
      </c>
      <c r="C7">
        <v>0</v>
      </c>
      <c r="D7">
        <v>0</v>
      </c>
      <c r="E7">
        <v>2.8370988966264447E-2</v>
      </c>
      <c r="F7">
        <v>0</v>
      </c>
      <c r="G7">
        <v>0</v>
      </c>
      <c r="H7">
        <v>0</v>
      </c>
      <c r="I7">
        <v>0</v>
      </c>
      <c r="J7">
        <v>8.0544417872509033</v>
      </c>
      <c r="K7">
        <v>0.18629413063256256</v>
      </c>
      <c r="L7">
        <v>0</v>
      </c>
      <c r="M7">
        <v>1.2548425055501615</v>
      </c>
      <c r="N7">
        <v>2.7564389986682487E-2</v>
      </c>
      <c r="O7">
        <v>4.0701010833703137E-3</v>
      </c>
      <c r="P7">
        <v>0.42836155815574611</v>
      </c>
      <c r="Q7">
        <v>0</v>
      </c>
      <c r="R7">
        <v>27.922288885354018</v>
      </c>
      <c r="S7">
        <v>0</v>
      </c>
      <c r="T7">
        <v>0</v>
      </c>
      <c r="U7">
        <v>0</v>
      </c>
      <c r="V7">
        <v>0</v>
      </c>
      <c r="W7">
        <v>39.635928538763238</v>
      </c>
    </row>
    <row r="8" spans="1:23" x14ac:dyDescent="0.35">
      <c r="A8" t="s">
        <v>2186</v>
      </c>
      <c r="B8">
        <v>2.7391738607193128</v>
      </c>
      <c r="C8">
        <v>0</v>
      </c>
      <c r="D8">
        <v>6.6807749499804295E-2</v>
      </c>
      <c r="E8">
        <v>4.4928792469965929E-2</v>
      </c>
      <c r="F8">
        <v>4.2501612278267817</v>
      </c>
      <c r="G8">
        <v>0.36549678036401917</v>
      </c>
      <c r="H8">
        <v>1.1191519212508134</v>
      </c>
      <c r="I8">
        <v>4.2768918240663313E-3</v>
      </c>
      <c r="J8">
        <v>0</v>
      </c>
      <c r="K8">
        <v>1.8922579792434821E-2</v>
      </c>
      <c r="L8">
        <v>0</v>
      </c>
      <c r="M8">
        <v>1.3160996101110423</v>
      </c>
      <c r="N8">
        <v>1.5841603440622117E-3</v>
      </c>
      <c r="O8">
        <v>0</v>
      </c>
      <c r="P8">
        <v>0</v>
      </c>
      <c r="Q8">
        <v>0</v>
      </c>
      <c r="R8">
        <v>4.218505648187645E-3</v>
      </c>
      <c r="S8">
        <v>0</v>
      </c>
      <c r="T8">
        <v>0</v>
      </c>
      <c r="U8">
        <v>0</v>
      </c>
      <c r="V8">
        <v>0</v>
      </c>
      <c r="W8">
        <v>9.9308220798504898</v>
      </c>
    </row>
    <row r="9" spans="1:23" x14ac:dyDescent="0.35">
      <c r="A9" t="s">
        <v>2187</v>
      </c>
      <c r="B9">
        <v>1.276468450432674</v>
      </c>
      <c r="C9">
        <v>0</v>
      </c>
      <c r="D9">
        <v>2.2188855429537892E-2</v>
      </c>
      <c r="E9">
        <v>2.093703759603209E-2</v>
      </c>
      <c r="F9">
        <v>0.10269425098708364</v>
      </c>
      <c r="G9">
        <v>0</v>
      </c>
      <c r="H9">
        <v>0</v>
      </c>
      <c r="I9">
        <v>0</v>
      </c>
      <c r="J9">
        <v>0</v>
      </c>
      <c r="K9">
        <v>4.3708494168441005E-2</v>
      </c>
      <c r="L9">
        <v>1.3999948456782627E-2</v>
      </c>
      <c r="M9">
        <v>0.67506566743354346</v>
      </c>
      <c r="N9">
        <v>3.0415878605994463E-2</v>
      </c>
      <c r="O9">
        <v>0</v>
      </c>
      <c r="P9">
        <v>0</v>
      </c>
      <c r="Q9">
        <v>0</v>
      </c>
      <c r="R9">
        <v>0.1392106863901923</v>
      </c>
      <c r="S9">
        <v>0</v>
      </c>
      <c r="T9">
        <v>0</v>
      </c>
      <c r="U9">
        <v>0</v>
      </c>
      <c r="V9">
        <v>0</v>
      </c>
      <c r="W9">
        <v>2.324689269500281</v>
      </c>
    </row>
    <row r="10" spans="1:23" x14ac:dyDescent="0.35">
      <c r="A10" t="s">
        <v>2188</v>
      </c>
      <c r="B10">
        <v>4.0570829011634677</v>
      </c>
      <c r="C10">
        <v>0</v>
      </c>
      <c r="D10">
        <v>3.0988424889828003</v>
      </c>
      <c r="E10">
        <v>6.6545551676648107E-2</v>
      </c>
      <c r="F10">
        <v>0.22264803995518975</v>
      </c>
      <c r="G10">
        <v>0.12682853577300343</v>
      </c>
      <c r="H10">
        <v>8.2833928143697069E-2</v>
      </c>
      <c r="I10">
        <v>0</v>
      </c>
      <c r="J10">
        <v>0</v>
      </c>
      <c r="K10">
        <v>2.7984096876136011E-2</v>
      </c>
      <c r="L10">
        <v>6.0869341116446196E-4</v>
      </c>
      <c r="M10">
        <v>1.6641513405705914</v>
      </c>
      <c r="N10">
        <v>1.2673282752497694E-3</v>
      </c>
      <c r="O10">
        <v>3.1308469872079323E-4</v>
      </c>
      <c r="P10">
        <v>0</v>
      </c>
      <c r="Q10">
        <v>0</v>
      </c>
      <c r="R10">
        <v>0.13077367509381699</v>
      </c>
      <c r="S10">
        <v>0</v>
      </c>
      <c r="T10">
        <v>0</v>
      </c>
      <c r="U10">
        <v>0</v>
      </c>
      <c r="V10">
        <v>0</v>
      </c>
      <c r="W10">
        <v>9.4798796646204853</v>
      </c>
    </row>
    <row r="11" spans="1:23" x14ac:dyDescent="0.35">
      <c r="A11" t="s">
        <v>2189</v>
      </c>
      <c r="B11">
        <v>0.11580433651429495</v>
      </c>
      <c r="C11">
        <v>0</v>
      </c>
      <c r="D11">
        <v>0</v>
      </c>
      <c r="E11">
        <v>1.8994592044648639E-3</v>
      </c>
      <c r="F11">
        <v>0</v>
      </c>
      <c r="G11">
        <v>0</v>
      </c>
      <c r="H11">
        <v>0</v>
      </c>
      <c r="I11">
        <v>0</v>
      </c>
      <c r="J11">
        <v>3.0031475716819178E-3</v>
      </c>
      <c r="K11">
        <v>0.10180880958746621</v>
      </c>
      <c r="L11">
        <v>0</v>
      </c>
      <c r="M11">
        <v>4.7628945692664537</v>
      </c>
      <c r="N11">
        <v>9.5049620643732693E-3</v>
      </c>
      <c r="O11">
        <v>2.5046775897663459E-3</v>
      </c>
      <c r="P11">
        <v>0</v>
      </c>
      <c r="Q11">
        <v>0</v>
      </c>
      <c r="R11">
        <v>0.50200217213432985</v>
      </c>
      <c r="S11">
        <v>0</v>
      </c>
      <c r="T11">
        <v>0</v>
      </c>
      <c r="U11">
        <v>0</v>
      </c>
      <c r="V11">
        <v>0</v>
      </c>
      <c r="W11">
        <v>5.499422133932832</v>
      </c>
    </row>
    <row r="12" spans="1:23" x14ac:dyDescent="0.35">
      <c r="A12" t="s">
        <v>2190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2191</v>
      </c>
      <c r="B13">
        <v>14.790774095865347</v>
      </c>
      <c r="C13">
        <v>0</v>
      </c>
      <c r="D13">
        <v>0.2497243873198764</v>
      </c>
      <c r="E13">
        <v>0.24260293563431376</v>
      </c>
      <c r="F13">
        <v>3.579628177264059</v>
      </c>
      <c r="G13">
        <v>3.4589600665364583E-3</v>
      </c>
      <c r="H13">
        <v>1.7037568385815107</v>
      </c>
      <c r="I13">
        <v>2.5158187200390183E-4</v>
      </c>
      <c r="J13">
        <v>0</v>
      </c>
      <c r="K13">
        <v>0.18895928271600412</v>
      </c>
      <c r="L13">
        <v>2.739120350240079E-3</v>
      </c>
      <c r="M13">
        <v>0.66547490863865832</v>
      </c>
      <c r="N13">
        <v>4.7841642390678792E-2</v>
      </c>
      <c r="O13">
        <v>2.9743046378475357E-2</v>
      </c>
      <c r="P13">
        <v>0</v>
      </c>
      <c r="Q13">
        <v>0</v>
      </c>
      <c r="R13">
        <v>0.81417159010021545</v>
      </c>
      <c r="S13">
        <v>0</v>
      </c>
      <c r="T13">
        <v>0</v>
      </c>
      <c r="U13">
        <v>0</v>
      </c>
      <c r="V13">
        <v>0</v>
      </c>
      <c r="W13">
        <v>22.319126567177921</v>
      </c>
    </row>
    <row r="14" spans="1:23" x14ac:dyDescent="0.35">
      <c r="A14" t="s">
        <v>2192</v>
      </c>
      <c r="B14">
        <v>14.419600712130755</v>
      </c>
      <c r="C14">
        <v>0</v>
      </c>
      <c r="D14">
        <v>1.3235861054008462E-2</v>
      </c>
      <c r="E14">
        <v>0.23651483287919794</v>
      </c>
      <c r="F14">
        <v>4.5162457717008782E-2</v>
      </c>
      <c r="G14">
        <v>0</v>
      </c>
      <c r="H14">
        <v>0</v>
      </c>
      <c r="I14">
        <v>0</v>
      </c>
      <c r="J14">
        <v>0</v>
      </c>
      <c r="K14">
        <v>0.11220290271288819</v>
      </c>
      <c r="L14">
        <v>0</v>
      </c>
      <c r="M14">
        <v>0.25554731498630012</v>
      </c>
      <c r="N14">
        <v>3.5485191706993539E-2</v>
      </c>
      <c r="O14">
        <v>3.6630909750332806E-2</v>
      </c>
      <c r="P14">
        <v>0</v>
      </c>
      <c r="Q14">
        <v>0</v>
      </c>
      <c r="R14">
        <v>2.7146083846087494</v>
      </c>
      <c r="S14">
        <v>0</v>
      </c>
      <c r="T14">
        <v>0</v>
      </c>
      <c r="U14">
        <v>0</v>
      </c>
      <c r="V14">
        <v>0</v>
      </c>
      <c r="W14">
        <v>17.868988567546232</v>
      </c>
    </row>
    <row r="15" spans="1:23" x14ac:dyDescent="0.35">
      <c r="A15" t="s">
        <v>2193</v>
      </c>
      <c r="B15">
        <v>8.221975695679383</v>
      </c>
      <c r="C15">
        <v>0</v>
      </c>
      <c r="D15">
        <v>6.7233488893812893E-2</v>
      </c>
      <c r="E15">
        <v>0.13485943518286811</v>
      </c>
      <c r="F15">
        <v>2.3012717308029946E-3</v>
      </c>
      <c r="G15">
        <v>3.4589600665364583E-3</v>
      </c>
      <c r="H15">
        <v>0</v>
      </c>
      <c r="I15">
        <v>2.5158187200390183E-4</v>
      </c>
      <c r="J15">
        <v>0</v>
      </c>
      <c r="K15">
        <v>7.7022895211460066E-2</v>
      </c>
      <c r="L15">
        <v>1.826080233493386E-3</v>
      </c>
      <c r="M15">
        <v>0.14757393371484887</v>
      </c>
      <c r="N15">
        <v>1.1405954477247925E-2</v>
      </c>
      <c r="O15">
        <v>2.1289759513013946E-2</v>
      </c>
      <c r="P15">
        <v>0</v>
      </c>
      <c r="Q15">
        <v>0</v>
      </c>
      <c r="R15">
        <v>2.0923788015010718</v>
      </c>
      <c r="S15">
        <v>0</v>
      </c>
      <c r="T15">
        <v>0</v>
      </c>
      <c r="U15">
        <v>0</v>
      </c>
      <c r="V15">
        <v>0</v>
      </c>
      <c r="W15">
        <v>10.781577858076542</v>
      </c>
    </row>
    <row r="16" spans="1:23" x14ac:dyDescent="0.35">
      <c r="A16" t="s">
        <v>2194</v>
      </c>
      <c r="B16">
        <v>9.6890094596813886E-2</v>
      </c>
      <c r="C16">
        <v>0</v>
      </c>
      <c r="D16">
        <v>5.1537866051006402E-3</v>
      </c>
      <c r="E16">
        <v>1.5892218507782023E-3</v>
      </c>
      <c r="F16">
        <v>0</v>
      </c>
      <c r="G16">
        <v>0</v>
      </c>
      <c r="H16">
        <v>0</v>
      </c>
      <c r="I16">
        <v>0</v>
      </c>
      <c r="J16">
        <v>0</v>
      </c>
      <c r="K16">
        <v>1.0127577917077793E-2</v>
      </c>
      <c r="L16">
        <v>0</v>
      </c>
      <c r="M16">
        <v>3.2175448860260553E-2</v>
      </c>
      <c r="N16">
        <v>0</v>
      </c>
      <c r="O16">
        <v>1.5654234936039665E-3</v>
      </c>
      <c r="P16">
        <v>0</v>
      </c>
      <c r="Q16">
        <v>0</v>
      </c>
      <c r="R16">
        <v>0.25521959171535252</v>
      </c>
      <c r="S16">
        <v>0</v>
      </c>
      <c r="T16">
        <v>0</v>
      </c>
      <c r="U16">
        <v>0</v>
      </c>
      <c r="V16">
        <v>0</v>
      </c>
      <c r="W16">
        <v>0.40272114503898759</v>
      </c>
    </row>
    <row r="17" spans="1:23" x14ac:dyDescent="0.35">
      <c r="A17" t="s">
        <v>2195</v>
      </c>
      <c r="B17">
        <v>6.0946918678372128</v>
      </c>
      <c r="C17">
        <v>0</v>
      </c>
      <c r="D17">
        <v>7.6772787080938251E-2</v>
      </c>
      <c r="E17">
        <v>9.9967055770070631E-2</v>
      </c>
      <c r="F17">
        <v>3.4231416995694562E-2</v>
      </c>
      <c r="G17">
        <v>0</v>
      </c>
      <c r="H17">
        <v>5.9592754060213706E-4</v>
      </c>
      <c r="I17">
        <v>0</v>
      </c>
      <c r="J17">
        <v>0</v>
      </c>
      <c r="K17">
        <v>0.14898200146438123</v>
      </c>
      <c r="L17">
        <v>9.1304011674669299E-4</v>
      </c>
      <c r="M17">
        <v>0.18284317573474987</v>
      </c>
      <c r="N17">
        <v>0.10930706374029261</v>
      </c>
      <c r="O17">
        <v>4.8215043603002175E-2</v>
      </c>
      <c r="P17">
        <v>0</v>
      </c>
      <c r="Q17">
        <v>0</v>
      </c>
      <c r="R17">
        <v>3.1280219381311389</v>
      </c>
      <c r="S17">
        <v>0</v>
      </c>
      <c r="T17">
        <v>0</v>
      </c>
      <c r="U17">
        <v>0</v>
      </c>
      <c r="V17">
        <v>0</v>
      </c>
      <c r="W17">
        <v>9.9245413180148301</v>
      </c>
    </row>
    <row r="18" spans="1:23" x14ac:dyDescent="0.35">
      <c r="A18" t="s">
        <v>2196</v>
      </c>
      <c r="B18">
        <v>0.58483923939981797</v>
      </c>
      <c r="C18">
        <v>0</v>
      </c>
      <c r="D18">
        <v>5.150124562371833E-3</v>
      </c>
      <c r="E18">
        <v>9.5927174218824445E-3</v>
      </c>
      <c r="F18">
        <v>1.4382948317518717E-3</v>
      </c>
      <c r="G18">
        <v>0</v>
      </c>
      <c r="H18">
        <v>0</v>
      </c>
      <c r="I18">
        <v>0</v>
      </c>
      <c r="J18">
        <v>0</v>
      </c>
      <c r="K18">
        <v>0.13032593688029054</v>
      </c>
      <c r="L18">
        <v>1.5217335279111548E-3</v>
      </c>
      <c r="M18">
        <v>0.16613669267269157</v>
      </c>
      <c r="N18">
        <v>1.5524771371809673E-2</v>
      </c>
      <c r="O18">
        <v>1.158413385266935E-2</v>
      </c>
      <c r="P18">
        <v>0</v>
      </c>
      <c r="Q18">
        <v>0</v>
      </c>
      <c r="R18">
        <v>0.27631211995629079</v>
      </c>
      <c r="S18">
        <v>0</v>
      </c>
      <c r="T18">
        <v>0</v>
      </c>
      <c r="U18">
        <v>0</v>
      </c>
      <c r="V18">
        <v>0</v>
      </c>
      <c r="W18">
        <v>1.2024257644774872</v>
      </c>
    </row>
    <row r="19" spans="1:23" x14ac:dyDescent="0.35">
      <c r="A19" t="s">
        <v>2197</v>
      </c>
      <c r="B19">
        <v>0.32829084425836796</v>
      </c>
      <c r="C19">
        <v>0</v>
      </c>
      <c r="D19">
        <v>1.0779330479382906E-3</v>
      </c>
      <c r="E19">
        <v>5.3847298351484777E-3</v>
      </c>
      <c r="F19">
        <v>0</v>
      </c>
      <c r="G19">
        <v>0</v>
      </c>
      <c r="H19">
        <v>0</v>
      </c>
      <c r="I19">
        <v>0</v>
      </c>
      <c r="J19">
        <v>0</v>
      </c>
      <c r="K19">
        <v>0.68920832877797822</v>
      </c>
      <c r="L19">
        <v>3.0434670558223098E-4</v>
      </c>
      <c r="M19">
        <v>6.0019587297024481E-2</v>
      </c>
      <c r="N19">
        <v>1.0772290339623038E-2</v>
      </c>
      <c r="O19">
        <v>9.0794562629030011E-3</v>
      </c>
      <c r="P19">
        <v>0</v>
      </c>
      <c r="Q19">
        <v>0</v>
      </c>
      <c r="R19">
        <v>2.531103388912587E-2</v>
      </c>
      <c r="S19">
        <v>0</v>
      </c>
      <c r="T19">
        <v>0</v>
      </c>
      <c r="U19">
        <v>0</v>
      </c>
      <c r="V19">
        <v>0</v>
      </c>
      <c r="W19">
        <v>1.1294485504136915</v>
      </c>
    </row>
    <row r="20" spans="1:23" x14ac:dyDescent="0.35">
      <c r="A20" t="s">
        <v>2198</v>
      </c>
      <c r="B20">
        <v>0.76016563544101257</v>
      </c>
      <c r="C20">
        <v>0</v>
      </c>
      <c r="D20">
        <v>1.030757321020128E-2</v>
      </c>
      <c r="E20">
        <v>1.2468476195432263E-2</v>
      </c>
      <c r="F20">
        <v>1.4382948317518717E-3</v>
      </c>
      <c r="G20">
        <v>0</v>
      </c>
      <c r="H20">
        <v>0</v>
      </c>
      <c r="I20">
        <v>0</v>
      </c>
      <c r="J20">
        <v>0</v>
      </c>
      <c r="K20">
        <v>4.5307585418505915E-2</v>
      </c>
      <c r="L20">
        <v>0</v>
      </c>
      <c r="M20">
        <v>0.16118662361726682</v>
      </c>
      <c r="N20">
        <v>6.6534734450612891E-3</v>
      </c>
      <c r="O20">
        <v>6.5747786731366574E-3</v>
      </c>
      <c r="P20">
        <v>0</v>
      </c>
      <c r="Q20">
        <v>0</v>
      </c>
      <c r="R20">
        <v>0.55473349273667527</v>
      </c>
      <c r="S20">
        <v>0</v>
      </c>
      <c r="T20">
        <v>0</v>
      </c>
      <c r="U20">
        <v>0</v>
      </c>
      <c r="V20">
        <v>0</v>
      </c>
      <c r="W20">
        <v>1.5588359335690436</v>
      </c>
    </row>
    <row r="21" spans="1:23" x14ac:dyDescent="0.35">
      <c r="A21" t="s">
        <v>2199</v>
      </c>
      <c r="B21">
        <v>2.863746638329474E-2</v>
      </c>
      <c r="C21">
        <v>0</v>
      </c>
      <c r="D21">
        <v>3.0454193575594692E-3</v>
      </c>
      <c r="E21">
        <v>4.6972074407237497E-4</v>
      </c>
      <c r="F21">
        <v>1.5533584182920217E-2</v>
      </c>
      <c r="G21">
        <v>0</v>
      </c>
      <c r="H21">
        <v>0</v>
      </c>
      <c r="I21">
        <v>0</v>
      </c>
      <c r="J21">
        <v>0</v>
      </c>
      <c r="K21">
        <v>6.3963650002596587E-2</v>
      </c>
      <c r="L21">
        <v>0</v>
      </c>
      <c r="M21">
        <v>9.2504415473249099E-2</v>
      </c>
      <c r="N21">
        <v>4.4356489633741924E-3</v>
      </c>
      <c r="O21">
        <v>8.4532868654614186E-3</v>
      </c>
      <c r="P21">
        <v>0</v>
      </c>
      <c r="Q21">
        <v>0</v>
      </c>
      <c r="R21">
        <v>0.28474913125266604</v>
      </c>
      <c r="S21">
        <v>0</v>
      </c>
      <c r="T21">
        <v>0</v>
      </c>
      <c r="U21">
        <v>0</v>
      </c>
      <c r="V21">
        <v>0</v>
      </c>
      <c r="W21">
        <v>0.50179232322519418</v>
      </c>
    </row>
    <row r="22" spans="1:23" x14ac:dyDescent="0.35">
      <c r="A22" t="s">
        <v>2200</v>
      </c>
      <c r="B22">
        <v>10.419583046526329</v>
      </c>
      <c r="C22">
        <v>0</v>
      </c>
      <c r="D22">
        <v>0.46044398056024127</v>
      </c>
      <c r="E22">
        <v>0.17090528317104428</v>
      </c>
      <c r="F22">
        <v>6.6161562260586108E-3</v>
      </c>
      <c r="G22">
        <v>1.0376880199609376E-2</v>
      </c>
      <c r="H22">
        <v>0</v>
      </c>
      <c r="I22">
        <v>0</v>
      </c>
      <c r="J22">
        <v>9.0094427150457521E-4</v>
      </c>
      <c r="K22">
        <v>6.689531729438225E-2</v>
      </c>
      <c r="L22">
        <v>3.0434670558223098E-4</v>
      </c>
      <c r="M22">
        <v>0.46375959463010163</v>
      </c>
      <c r="N22">
        <v>0.25378248711876639</v>
      </c>
      <c r="O22">
        <v>5.9486092756950715E-2</v>
      </c>
      <c r="P22">
        <v>0</v>
      </c>
      <c r="Q22">
        <v>0</v>
      </c>
      <c r="R22">
        <v>1.0250968725095979</v>
      </c>
      <c r="S22">
        <v>0</v>
      </c>
      <c r="T22">
        <v>0</v>
      </c>
      <c r="U22">
        <v>0</v>
      </c>
      <c r="V22">
        <v>0</v>
      </c>
      <c r="W22">
        <v>12.938151001970168</v>
      </c>
    </row>
    <row r="23" spans="1:23" x14ac:dyDescent="0.35">
      <c r="A23" t="s">
        <v>2201</v>
      </c>
      <c r="B23">
        <v>0.23339535102385212</v>
      </c>
      <c r="C23">
        <v>0</v>
      </c>
      <c r="D23">
        <v>3.8653399538254802E-3</v>
      </c>
      <c r="E23">
        <v>3.8282240641898551E-3</v>
      </c>
      <c r="F23">
        <v>5.7531793270074866E-4</v>
      </c>
      <c r="G23">
        <v>8.0709068219184041E-3</v>
      </c>
      <c r="H23">
        <v>5.3633478654192338E-3</v>
      </c>
      <c r="I23">
        <v>0</v>
      </c>
      <c r="J23">
        <v>0</v>
      </c>
      <c r="K23">
        <v>9.567895979555073E-2</v>
      </c>
      <c r="L23">
        <v>3.0434670558223098E-4</v>
      </c>
      <c r="M23">
        <v>0.13055807133682648</v>
      </c>
      <c r="N23">
        <v>1.2673282752497694E-2</v>
      </c>
      <c r="O23">
        <v>1.2836472647552524E-2</v>
      </c>
      <c r="P23">
        <v>0</v>
      </c>
      <c r="Q23">
        <v>0</v>
      </c>
      <c r="R23">
        <v>0.71714596019189969</v>
      </c>
      <c r="S23">
        <v>0</v>
      </c>
      <c r="T23">
        <v>0</v>
      </c>
      <c r="U23">
        <v>0</v>
      </c>
      <c r="V23">
        <v>0</v>
      </c>
      <c r="W23">
        <v>1.2242955810918152</v>
      </c>
    </row>
    <row r="24" spans="1:23" x14ac:dyDescent="0.35">
      <c r="A24" t="s">
        <v>2202</v>
      </c>
      <c r="B24">
        <v>0.21780384154850274</v>
      </c>
      <c r="C24">
        <v>0</v>
      </c>
      <c r="D24">
        <v>4.3338660088346297E-3</v>
      </c>
      <c r="E24">
        <v>3.5724872146393398E-3</v>
      </c>
      <c r="F24">
        <v>1.2369335553066099E-2</v>
      </c>
      <c r="G24">
        <v>0</v>
      </c>
      <c r="H24">
        <v>0</v>
      </c>
      <c r="I24">
        <v>0</v>
      </c>
      <c r="J24">
        <v>0</v>
      </c>
      <c r="K24">
        <v>8.8216533961914478E-2</v>
      </c>
      <c r="L24">
        <v>3.3478137614045412E-3</v>
      </c>
      <c r="M24">
        <v>0.10797338127145129</v>
      </c>
      <c r="N24">
        <v>1.4574275165372345E-2</v>
      </c>
      <c r="O24">
        <v>2.0976674814293151E-2</v>
      </c>
      <c r="P24">
        <v>0</v>
      </c>
      <c r="Q24">
        <v>0</v>
      </c>
      <c r="R24">
        <v>0.62644808875586533</v>
      </c>
      <c r="S24">
        <v>0</v>
      </c>
      <c r="T24">
        <v>0</v>
      </c>
      <c r="U24">
        <v>0</v>
      </c>
      <c r="V24">
        <v>0</v>
      </c>
      <c r="W24">
        <v>1.0996162980553439</v>
      </c>
    </row>
    <row r="25" spans="1:23" x14ac:dyDescent="0.35">
      <c r="A25" t="s">
        <v>2203</v>
      </c>
      <c r="B25">
        <v>21.521803743112674</v>
      </c>
      <c r="C25">
        <v>0</v>
      </c>
      <c r="D25">
        <v>13.935468063731916</v>
      </c>
      <c r="E25">
        <v>0.3530074041009294</v>
      </c>
      <c r="F25">
        <v>1.5222912499261811</v>
      </c>
      <c r="G25">
        <v>24.016712728651473</v>
      </c>
      <c r="H25">
        <v>6.505145033212929</v>
      </c>
      <c r="I25">
        <v>3.6031555708398826</v>
      </c>
      <c r="J25">
        <v>1.6802610663560329</v>
      </c>
      <c r="K25">
        <v>3.7845159584869642E-2</v>
      </c>
      <c r="L25">
        <v>5.4782407004801579E-3</v>
      </c>
      <c r="M25">
        <v>0.69734097818295471</v>
      </c>
      <c r="N25">
        <v>0.86748620440846702</v>
      </c>
      <c r="O25">
        <v>33.105262958037969</v>
      </c>
      <c r="P25">
        <v>58.107813393974283</v>
      </c>
      <c r="Q25">
        <v>0</v>
      </c>
      <c r="R25">
        <v>5.6464698100991635</v>
      </c>
      <c r="S25">
        <v>0</v>
      </c>
      <c r="T25">
        <v>0</v>
      </c>
      <c r="U25">
        <v>0</v>
      </c>
      <c r="V25">
        <v>0</v>
      </c>
      <c r="W25">
        <v>171.60554160492023</v>
      </c>
    </row>
    <row r="26" spans="1:23" x14ac:dyDescent="0.35">
      <c r="A26" t="s">
        <v>2204</v>
      </c>
      <c r="B26">
        <v>27.340156719890537</v>
      </c>
      <c r="C26">
        <v>0</v>
      </c>
      <c r="D26">
        <v>0</v>
      </c>
      <c r="E26">
        <v>2.2742466033726769</v>
      </c>
      <c r="F26">
        <v>71.577682608763283</v>
      </c>
      <c r="G26">
        <v>9.170856123076998</v>
      </c>
      <c r="H26">
        <v>2.480250423986095</v>
      </c>
      <c r="I26">
        <v>4.5440725674439753</v>
      </c>
      <c r="J26">
        <v>4.0542492217705887E-2</v>
      </c>
      <c r="K26">
        <v>0.29303530961652252</v>
      </c>
      <c r="L26">
        <v>2.3920722834980014E-2</v>
      </c>
      <c r="M26">
        <v>0.81761710188369308</v>
      </c>
      <c r="N26">
        <v>0.53026018860826807</v>
      </c>
      <c r="O26">
        <v>17.416862381557102</v>
      </c>
      <c r="P26">
        <v>0.8393572669863798</v>
      </c>
      <c r="Q26">
        <v>0</v>
      </c>
      <c r="R26">
        <v>26.396908630311742</v>
      </c>
      <c r="S26">
        <v>0</v>
      </c>
      <c r="T26">
        <v>0</v>
      </c>
      <c r="U26">
        <v>0</v>
      </c>
      <c r="V26">
        <v>0</v>
      </c>
      <c r="W26">
        <v>163.74576914054998</v>
      </c>
    </row>
    <row r="27" spans="1:23" x14ac:dyDescent="0.35">
      <c r="A27" t="s">
        <v>2205</v>
      </c>
      <c r="B27">
        <v>1.0983444307057055</v>
      </c>
      <c r="C27">
        <v>0</v>
      </c>
      <c r="D27">
        <v>0</v>
      </c>
      <c r="E27">
        <v>9.1364000450241414E-2</v>
      </c>
      <c r="F27">
        <v>3.5287398326116673E-2</v>
      </c>
      <c r="G27">
        <v>4.2660507487282978E-2</v>
      </c>
      <c r="H27">
        <v>0</v>
      </c>
      <c r="I27">
        <v>5.8181816135388057E-4</v>
      </c>
      <c r="J27">
        <v>9.0094427150457521E-4</v>
      </c>
      <c r="K27">
        <v>9.501227574001396E-2</v>
      </c>
      <c r="L27">
        <v>1.258985412367369E-4</v>
      </c>
      <c r="M27">
        <v>0.12338546204354912</v>
      </c>
      <c r="N27">
        <v>3.2764827646853449E-2</v>
      </c>
      <c r="O27">
        <v>3.4538013580175365E-3</v>
      </c>
      <c r="P27">
        <v>0</v>
      </c>
      <c r="Q27">
        <v>0</v>
      </c>
      <c r="R27">
        <v>0.95135484024409667</v>
      </c>
      <c r="S27">
        <v>0</v>
      </c>
      <c r="T27">
        <v>0</v>
      </c>
      <c r="U27">
        <v>0</v>
      </c>
      <c r="V27">
        <v>0</v>
      </c>
      <c r="W27">
        <v>2.4752362049759724</v>
      </c>
    </row>
    <row r="28" spans="1:23" x14ac:dyDescent="0.35">
      <c r="A28" t="s">
        <v>2206</v>
      </c>
      <c r="B28">
        <v>1.1396079887722166</v>
      </c>
      <c r="C28">
        <v>0</v>
      </c>
      <c r="D28">
        <v>0</v>
      </c>
      <c r="E28">
        <v>9.479644261717167E-2</v>
      </c>
      <c r="F28">
        <v>0.33604460867486485</v>
      </c>
      <c r="G28">
        <v>0</v>
      </c>
      <c r="H28">
        <v>0</v>
      </c>
      <c r="I28">
        <v>0</v>
      </c>
      <c r="J28">
        <v>0</v>
      </c>
      <c r="K28">
        <v>1.4785073520767475E-2</v>
      </c>
      <c r="L28">
        <v>2.517970824734738E-4</v>
      </c>
      <c r="M28">
        <v>3.5314512696582999E-2</v>
      </c>
      <c r="N28">
        <v>4.5774391565457026E-3</v>
      </c>
      <c r="O28">
        <v>9.8680038800501042E-4</v>
      </c>
      <c r="P28">
        <v>0</v>
      </c>
      <c r="Q28">
        <v>0</v>
      </c>
      <c r="R28">
        <v>2.1807195399697124</v>
      </c>
      <c r="S28">
        <v>0</v>
      </c>
      <c r="T28">
        <v>0</v>
      </c>
      <c r="U28">
        <v>0</v>
      </c>
      <c r="V28">
        <v>0</v>
      </c>
      <c r="W28">
        <v>3.8070842028783405</v>
      </c>
    </row>
    <row r="29" spans="1:23" x14ac:dyDescent="0.35">
      <c r="A29" t="s">
        <v>2207</v>
      </c>
      <c r="B29">
        <v>0.29103673518504419</v>
      </c>
      <c r="C29">
        <v>0</v>
      </c>
      <c r="D29">
        <v>0</v>
      </c>
      <c r="E29">
        <v>2.4209418886385611E-2</v>
      </c>
      <c r="F29">
        <v>2.7144152558551286E-4</v>
      </c>
      <c r="G29">
        <v>3.5742587354210063E-2</v>
      </c>
      <c r="H29">
        <v>0</v>
      </c>
      <c r="I29">
        <v>1.9381817500101147E-2</v>
      </c>
      <c r="J29">
        <v>1.501573785840959E-4</v>
      </c>
      <c r="K29">
        <v>0.11452372522233821</v>
      </c>
      <c r="L29">
        <v>3.776956237102107E-4</v>
      </c>
      <c r="M29">
        <v>0.12812277472235903</v>
      </c>
      <c r="N29">
        <v>2.0357558354111155E-2</v>
      </c>
      <c r="O29">
        <v>1.8584740640761033E-2</v>
      </c>
      <c r="P29">
        <v>0</v>
      </c>
      <c r="Q29">
        <v>0</v>
      </c>
      <c r="R29">
        <v>0.50692164744909984</v>
      </c>
      <c r="S29">
        <v>0</v>
      </c>
      <c r="T29">
        <v>0</v>
      </c>
      <c r="U29">
        <v>0</v>
      </c>
      <c r="V29">
        <v>0</v>
      </c>
      <c r="W29">
        <v>1.1596802998422899</v>
      </c>
    </row>
    <row r="30" spans="1:23" x14ac:dyDescent="0.35">
      <c r="A30" t="s">
        <v>2208</v>
      </c>
      <c r="B30">
        <v>0.29103673518504419</v>
      </c>
      <c r="C30">
        <v>0</v>
      </c>
      <c r="D30">
        <v>0</v>
      </c>
      <c r="E30">
        <v>2.4209418886385611E-2</v>
      </c>
      <c r="F30">
        <v>2.7144152558551286E-4</v>
      </c>
      <c r="G30">
        <v>3.5742587354210063E-2</v>
      </c>
      <c r="H30">
        <v>0</v>
      </c>
      <c r="I30">
        <v>1.9381817500101147E-2</v>
      </c>
      <c r="J30">
        <v>1.501573785840959E-4</v>
      </c>
      <c r="K30">
        <v>0.11452372522233821</v>
      </c>
      <c r="L30">
        <v>3.776956237102107E-4</v>
      </c>
      <c r="M30">
        <v>0.12812277472235903</v>
      </c>
      <c r="N30">
        <v>2.0357558354111155E-2</v>
      </c>
      <c r="O30">
        <v>1.8584740640761033E-2</v>
      </c>
      <c r="P30">
        <v>0</v>
      </c>
      <c r="Q30">
        <v>0</v>
      </c>
      <c r="R30">
        <v>0.50692164744909984</v>
      </c>
      <c r="S30">
        <v>0</v>
      </c>
      <c r="T30">
        <v>0</v>
      </c>
      <c r="U30">
        <v>0</v>
      </c>
      <c r="V30">
        <v>0</v>
      </c>
      <c r="W30">
        <v>1.1596802998422899</v>
      </c>
    </row>
    <row r="31" spans="1:23" x14ac:dyDescent="0.35">
      <c r="A31" t="s">
        <v>2209</v>
      </c>
      <c r="B31">
        <v>245.98616971607126</v>
      </c>
      <c r="C31">
        <v>0</v>
      </c>
      <c r="D31">
        <v>111.01153756336802</v>
      </c>
      <c r="E31">
        <v>4.0347426383343725</v>
      </c>
      <c r="F31">
        <v>38.558670826503231</v>
      </c>
      <c r="G31">
        <v>4.1438341597106776</v>
      </c>
      <c r="H31">
        <v>3.3777173001329142</v>
      </c>
      <c r="I31">
        <v>0.55976966520868154</v>
      </c>
      <c r="J31">
        <v>3.0031475716819178E-3</v>
      </c>
      <c r="K31">
        <v>0.39310993230762492</v>
      </c>
      <c r="L31">
        <v>2.5260776563325177E-2</v>
      </c>
      <c r="M31">
        <v>9.7166761764827214</v>
      </c>
      <c r="N31">
        <v>3.0507759905950071</v>
      </c>
      <c r="O31">
        <v>1.9226531348443918</v>
      </c>
      <c r="P31">
        <v>3.6754891885438434E-3</v>
      </c>
      <c r="Q31">
        <v>0</v>
      </c>
      <c r="R31">
        <v>7.8000169434989548</v>
      </c>
      <c r="S31">
        <v>0</v>
      </c>
      <c r="T31">
        <v>0</v>
      </c>
      <c r="U31">
        <v>0</v>
      </c>
      <c r="V31">
        <v>681.25538172000006</v>
      </c>
      <c r="W31">
        <v>1111.8429951803814</v>
      </c>
    </row>
    <row r="32" spans="1:23" x14ac:dyDescent="0.35">
      <c r="A32" t="s">
        <v>2210</v>
      </c>
      <c r="B32">
        <v>140.80135239554772</v>
      </c>
      <c r="C32">
        <v>0</v>
      </c>
      <c r="D32">
        <v>8.2169149012002158</v>
      </c>
      <c r="E32">
        <v>2.3094681327051201</v>
      </c>
      <c r="F32">
        <v>1128.9866515939686</v>
      </c>
      <c r="G32">
        <v>39.583186014754389</v>
      </c>
      <c r="H32">
        <v>513.62339204203545</v>
      </c>
      <c r="I32">
        <v>7.6626806574948443</v>
      </c>
      <c r="J32">
        <v>0</v>
      </c>
      <c r="K32">
        <v>8.9282594795291062E-2</v>
      </c>
      <c r="L32">
        <v>6.0869341116446196E-4</v>
      </c>
      <c r="M32">
        <v>1.6251695467591218</v>
      </c>
      <c r="N32">
        <v>2.0277252403996311E-2</v>
      </c>
      <c r="O32">
        <v>0.30056131077196147</v>
      </c>
      <c r="P32">
        <v>5.2793390162720659E-2</v>
      </c>
      <c r="Q32">
        <v>0</v>
      </c>
      <c r="R32">
        <v>9.8291181602772131</v>
      </c>
      <c r="S32">
        <v>0</v>
      </c>
      <c r="T32">
        <v>0</v>
      </c>
      <c r="U32">
        <v>0</v>
      </c>
      <c r="V32">
        <v>0</v>
      </c>
      <c r="W32">
        <v>1853.1014566862875</v>
      </c>
    </row>
    <row r="33" spans="1:23" x14ac:dyDescent="0.35">
      <c r="A33" t="s">
        <v>2211</v>
      </c>
      <c r="B33">
        <v>34.951903734845665</v>
      </c>
      <c r="C33">
        <v>0</v>
      </c>
      <c r="D33">
        <v>3.1477282148312131</v>
      </c>
      <c r="E33">
        <v>0.57329213448347227</v>
      </c>
      <c r="F33">
        <v>11.683268918320453</v>
      </c>
      <c r="G33">
        <v>2.2298762562271701</v>
      </c>
      <c r="H33">
        <v>5.3401066913357518</v>
      </c>
      <c r="I33">
        <v>0.51876182007204563</v>
      </c>
      <c r="J33">
        <v>9.009442715045753E-3</v>
      </c>
      <c r="K33">
        <v>9.0348655628667687E-2</v>
      </c>
      <c r="L33">
        <v>1.6434722101440476E-2</v>
      </c>
      <c r="M33">
        <v>1.0327081566879781</v>
      </c>
      <c r="N33">
        <v>0.43786191909879529</v>
      </c>
      <c r="O33">
        <v>0.10143944238553704</v>
      </c>
      <c r="P33">
        <v>0</v>
      </c>
      <c r="Q33">
        <v>0</v>
      </c>
      <c r="R33">
        <v>4.3766996099946818</v>
      </c>
      <c r="S33">
        <v>0</v>
      </c>
      <c r="T33">
        <v>0</v>
      </c>
      <c r="U33">
        <v>0</v>
      </c>
      <c r="V33">
        <v>0</v>
      </c>
      <c r="W33">
        <v>64.509439718727918</v>
      </c>
    </row>
    <row r="34" spans="1:23" x14ac:dyDescent="0.35">
      <c r="A34" t="s">
        <v>2212</v>
      </c>
      <c r="B34">
        <v>3.296519102532439</v>
      </c>
      <c r="C34">
        <v>0</v>
      </c>
      <c r="D34">
        <v>0.6019154228702539</v>
      </c>
      <c r="E34">
        <v>5.4070544683156668E-2</v>
      </c>
      <c r="F34">
        <v>13.493506793563361</v>
      </c>
      <c r="G34">
        <v>0.52460894342469611</v>
      </c>
      <c r="H34">
        <v>3.0714105442634154</v>
      </c>
      <c r="I34">
        <v>6.5662868593018384E-2</v>
      </c>
      <c r="J34">
        <v>0</v>
      </c>
      <c r="K34">
        <v>0.30915764167921689</v>
      </c>
      <c r="L34">
        <v>1.3695601751200397E-2</v>
      </c>
      <c r="M34">
        <v>0.60390842476181339</v>
      </c>
      <c r="N34">
        <v>5.0693131009990774E-2</v>
      </c>
      <c r="O34">
        <v>0.13556567454610352</v>
      </c>
      <c r="P34">
        <v>3.3413538077671306E-4</v>
      </c>
      <c r="Q34">
        <v>0</v>
      </c>
      <c r="R34">
        <v>2.4636072985415844</v>
      </c>
      <c r="S34">
        <v>0</v>
      </c>
      <c r="T34">
        <v>0</v>
      </c>
      <c r="U34">
        <v>0</v>
      </c>
      <c r="V34">
        <v>0</v>
      </c>
      <c r="W34">
        <v>24.684656127601027</v>
      </c>
    </row>
    <row r="35" spans="1:23" x14ac:dyDescent="0.35">
      <c r="A35" t="s">
        <v>2213</v>
      </c>
      <c r="B35">
        <v>0.27884151063886409</v>
      </c>
      <c r="C35">
        <v>0</v>
      </c>
      <c r="D35">
        <v>9.542852522715084E-3</v>
      </c>
      <c r="E35">
        <v>4.5736462891827704E-3</v>
      </c>
      <c r="F35">
        <v>7.0349876810647576</v>
      </c>
      <c r="G35">
        <v>1.7294800332682291E-2</v>
      </c>
      <c r="H35">
        <v>7.7470580278277846E-3</v>
      </c>
      <c r="I35">
        <v>0</v>
      </c>
      <c r="J35">
        <v>0</v>
      </c>
      <c r="K35">
        <v>0.40750175355820906</v>
      </c>
      <c r="L35">
        <v>4.9304166304321433E-2</v>
      </c>
      <c r="M35">
        <v>0.65743104642359318</v>
      </c>
      <c r="N35">
        <v>2.2178244816870966E-2</v>
      </c>
      <c r="O35">
        <v>8.7663715641822113E-2</v>
      </c>
      <c r="P35">
        <v>0</v>
      </c>
      <c r="Q35">
        <v>0</v>
      </c>
      <c r="R35">
        <v>2.1851859257611999</v>
      </c>
      <c r="S35">
        <v>0</v>
      </c>
      <c r="T35">
        <v>0</v>
      </c>
      <c r="U35">
        <v>0</v>
      </c>
      <c r="V35">
        <v>0</v>
      </c>
      <c r="W35">
        <v>10.762252401382048</v>
      </c>
    </row>
    <row r="36" spans="1:23" x14ac:dyDescent="0.35">
      <c r="A36" t="s">
        <v>2214</v>
      </c>
      <c r="B36">
        <v>0.27835544176500193</v>
      </c>
      <c r="C36">
        <v>0</v>
      </c>
      <c r="D36">
        <v>1.7892848480090782E-2</v>
      </c>
      <c r="E36">
        <v>4.5656736344079013E-3</v>
      </c>
      <c r="F36">
        <v>0.18812896399314485</v>
      </c>
      <c r="G36">
        <v>0.15450021630529517</v>
      </c>
      <c r="H36">
        <v>0.34861761125225021</v>
      </c>
      <c r="I36">
        <v>1.4340166704222404E-2</v>
      </c>
      <c r="J36">
        <v>0</v>
      </c>
      <c r="K36">
        <v>0.31555400667947653</v>
      </c>
      <c r="L36">
        <v>2.3434696329831792E-2</v>
      </c>
      <c r="M36">
        <v>0.44736249088400731</v>
      </c>
      <c r="N36">
        <v>2.0277252403996311E-2</v>
      </c>
      <c r="O36">
        <v>0.11333666093692715</v>
      </c>
      <c r="P36">
        <v>0</v>
      </c>
      <c r="Q36">
        <v>0</v>
      </c>
      <c r="R36">
        <v>1.0229876196855039</v>
      </c>
      <c r="S36">
        <v>0</v>
      </c>
      <c r="T36">
        <v>0</v>
      </c>
      <c r="U36">
        <v>0</v>
      </c>
      <c r="V36">
        <v>0</v>
      </c>
      <c r="W36">
        <v>2.9493536490541556</v>
      </c>
    </row>
    <row r="37" spans="1:23" x14ac:dyDescent="0.35">
      <c r="A37" t="s">
        <v>2215</v>
      </c>
      <c r="B37">
        <v>0.66785863268646006</v>
      </c>
      <c r="C37">
        <v>0</v>
      </c>
      <c r="D37">
        <v>0.24942630781246547</v>
      </c>
      <c r="E37">
        <v>1.0954427660669015E-2</v>
      </c>
      <c r="F37">
        <v>0.41739316017439321</v>
      </c>
      <c r="G37">
        <v>5.9955307819965276E-2</v>
      </c>
      <c r="H37">
        <v>1.3706333433849159E-2</v>
      </c>
      <c r="I37">
        <v>0</v>
      </c>
      <c r="J37">
        <v>6.0062951433638358E-4</v>
      </c>
      <c r="K37">
        <v>0.75210591794719817</v>
      </c>
      <c r="L37">
        <v>3.7130298081032194E-2</v>
      </c>
      <c r="M37">
        <v>1.1818289869826475</v>
      </c>
      <c r="N37">
        <v>5.4178283766927654E-2</v>
      </c>
      <c r="O37">
        <v>0.10676188226379051</v>
      </c>
      <c r="P37">
        <v>0</v>
      </c>
      <c r="Q37">
        <v>0</v>
      </c>
      <c r="R37">
        <v>2.5880532151631201</v>
      </c>
      <c r="S37">
        <v>0</v>
      </c>
      <c r="T37">
        <v>0</v>
      </c>
      <c r="U37">
        <v>0</v>
      </c>
      <c r="V37">
        <v>0</v>
      </c>
      <c r="W37">
        <v>6.1399533833068549</v>
      </c>
    </row>
    <row r="38" spans="1:23" x14ac:dyDescent="0.35">
      <c r="A38" t="s">
        <v>2216</v>
      </c>
      <c r="B38">
        <v>0.26004684751619805</v>
      </c>
      <c r="C38">
        <v>0</v>
      </c>
      <c r="D38">
        <v>8.3499959573756974E-4</v>
      </c>
      <c r="E38">
        <v>4.2653703045545301E-3</v>
      </c>
      <c r="F38">
        <v>1.6108902115620966E-2</v>
      </c>
      <c r="G38">
        <v>2.305973377690972E-3</v>
      </c>
      <c r="H38">
        <v>0</v>
      </c>
      <c r="I38">
        <v>0</v>
      </c>
      <c r="J38">
        <v>3.0031475716819179E-4</v>
      </c>
      <c r="K38">
        <v>0.39817372126616368</v>
      </c>
      <c r="L38">
        <v>1.2782561634453704E-2</v>
      </c>
      <c r="M38">
        <v>0.33165462671345497</v>
      </c>
      <c r="N38">
        <v>6.5584238244175544E-2</v>
      </c>
      <c r="O38">
        <v>0.1064487975650697</v>
      </c>
      <c r="P38">
        <v>0</v>
      </c>
      <c r="Q38">
        <v>0</v>
      </c>
      <c r="R38">
        <v>0.72136446584008729</v>
      </c>
      <c r="S38">
        <v>0</v>
      </c>
      <c r="T38">
        <v>0</v>
      </c>
      <c r="U38">
        <v>0</v>
      </c>
      <c r="V38">
        <v>0</v>
      </c>
      <c r="W38">
        <v>1.9198708189303753</v>
      </c>
    </row>
    <row r="39" spans="1:23" x14ac:dyDescent="0.35">
      <c r="A39" t="s">
        <v>2217</v>
      </c>
      <c r="B39">
        <v>0.25794054906279584</v>
      </c>
      <c r="C39">
        <v>0</v>
      </c>
      <c r="D39">
        <v>1.3240707875267179E-2</v>
      </c>
      <c r="E39">
        <v>4.2308221338634329E-3</v>
      </c>
      <c r="F39">
        <v>0</v>
      </c>
      <c r="G39">
        <v>1.152986688845486E-3</v>
      </c>
      <c r="H39">
        <v>5.9592754060213706E-4</v>
      </c>
      <c r="I39">
        <v>0</v>
      </c>
      <c r="J39">
        <v>0</v>
      </c>
      <c r="K39">
        <v>0.2555880848020422</v>
      </c>
      <c r="L39">
        <v>4.5652005837334645E-3</v>
      </c>
      <c r="M39">
        <v>0.19893090016488013</v>
      </c>
      <c r="N39">
        <v>1.2990114821310135E-2</v>
      </c>
      <c r="O39">
        <v>6.1364600949275469E-2</v>
      </c>
      <c r="P39">
        <v>0</v>
      </c>
      <c r="Q39">
        <v>0</v>
      </c>
      <c r="R39">
        <v>2.4488425287729281</v>
      </c>
      <c r="S39">
        <v>0</v>
      </c>
      <c r="T39">
        <v>0</v>
      </c>
      <c r="U39">
        <v>0</v>
      </c>
      <c r="V39">
        <v>0</v>
      </c>
      <c r="W39">
        <v>3.2594424233955435</v>
      </c>
    </row>
    <row r="40" spans="1:23" x14ac:dyDescent="0.35">
      <c r="A40" t="s">
        <v>2218</v>
      </c>
      <c r="B40">
        <v>3.1108407927171355E-2</v>
      </c>
      <c r="C40">
        <v>0</v>
      </c>
      <c r="D40">
        <v>0</v>
      </c>
      <c r="E40">
        <v>5.1024990559156989E-4</v>
      </c>
      <c r="F40">
        <v>2.8765896635037433E-4</v>
      </c>
      <c r="G40">
        <v>0</v>
      </c>
      <c r="H40">
        <v>0</v>
      </c>
      <c r="I40">
        <v>0</v>
      </c>
      <c r="J40">
        <v>0</v>
      </c>
      <c r="K40">
        <v>0.10234184000415451</v>
      </c>
      <c r="L40">
        <v>3.652160466986772E-3</v>
      </c>
      <c r="M40">
        <v>3.1247310912368417E-2</v>
      </c>
      <c r="N40">
        <v>2.8514886193119812E-3</v>
      </c>
      <c r="O40">
        <v>5.3224398782534864E-3</v>
      </c>
      <c r="P40">
        <v>0</v>
      </c>
      <c r="Q40">
        <v>0</v>
      </c>
      <c r="R40">
        <v>0.10968114685287876</v>
      </c>
      <c r="S40">
        <v>0</v>
      </c>
      <c r="T40">
        <v>0</v>
      </c>
      <c r="U40">
        <v>0</v>
      </c>
      <c r="V40">
        <v>0</v>
      </c>
      <c r="W40">
        <v>0.28700270353306717</v>
      </c>
    </row>
    <row r="41" spans="1:23" x14ac:dyDescent="0.35">
      <c r="A41" t="s">
        <v>2219</v>
      </c>
      <c r="B41">
        <v>3.1594476801033403E-2</v>
      </c>
      <c r="C41">
        <v>0</v>
      </c>
      <c r="D41">
        <v>2.0278561610769553E-3</v>
      </c>
      <c r="E41">
        <v>5.1822256036643819E-4</v>
      </c>
      <c r="F41">
        <v>0</v>
      </c>
      <c r="G41">
        <v>9.2238935107638882E-3</v>
      </c>
      <c r="H41">
        <v>8.3429855684299219E-3</v>
      </c>
      <c r="I41">
        <v>1.8868640400292638E-2</v>
      </c>
      <c r="J41">
        <v>3.0031475716819179E-4</v>
      </c>
      <c r="K41">
        <v>2.9849703334545077E-2</v>
      </c>
      <c r="L41">
        <v>3.0739017263805343E-2</v>
      </c>
      <c r="M41">
        <v>0.17108676172811624</v>
      </c>
      <c r="N41">
        <v>9.8217941331857125E-3</v>
      </c>
      <c r="O41">
        <v>9.5803917808562733E-2</v>
      </c>
      <c r="P41">
        <v>0</v>
      </c>
      <c r="Q41">
        <v>0</v>
      </c>
      <c r="R41">
        <v>5.2731320602345561E-2</v>
      </c>
      <c r="S41">
        <v>0</v>
      </c>
      <c r="T41">
        <v>0</v>
      </c>
      <c r="U41">
        <v>0</v>
      </c>
      <c r="V41">
        <v>0</v>
      </c>
      <c r="W41">
        <v>0.46090890462969214</v>
      </c>
    </row>
    <row r="42" spans="1:23" x14ac:dyDescent="0.35">
      <c r="A42" t="s">
        <v>2220</v>
      </c>
      <c r="B42">
        <v>1.8293540377586399</v>
      </c>
      <c r="C42">
        <v>0</v>
      </c>
      <c r="D42">
        <v>0.24745284375662518</v>
      </c>
      <c r="E42">
        <v>3.0005641151587471E-2</v>
      </c>
      <c r="F42">
        <v>2.792017927396734</v>
      </c>
      <c r="G42">
        <v>5.8802321131119786E-2</v>
      </c>
      <c r="H42">
        <v>0.44098638004558155</v>
      </c>
      <c r="I42">
        <v>2.9435079024456506E-2</v>
      </c>
      <c r="J42">
        <v>0</v>
      </c>
      <c r="K42">
        <v>8.2619714586687262E-3</v>
      </c>
      <c r="L42">
        <v>6.0869341116446196E-4</v>
      </c>
      <c r="M42">
        <v>0.14943020961063316</v>
      </c>
      <c r="N42">
        <v>4.1821833083242395E-2</v>
      </c>
      <c r="O42">
        <v>9.7056256603445887E-3</v>
      </c>
      <c r="P42">
        <v>0</v>
      </c>
      <c r="Q42">
        <v>0</v>
      </c>
      <c r="R42">
        <v>0.46192636847654706</v>
      </c>
      <c r="S42">
        <v>0</v>
      </c>
      <c r="T42">
        <v>0</v>
      </c>
      <c r="U42">
        <v>0</v>
      </c>
      <c r="V42">
        <v>0</v>
      </c>
      <c r="W42">
        <v>6.0998089319653452</v>
      </c>
    </row>
    <row r="43" spans="1:23" x14ac:dyDescent="0.35">
      <c r="A43" t="s">
        <v>2221</v>
      </c>
      <c r="B43">
        <v>4134.3132783825322</v>
      </c>
      <c r="C43">
        <v>0</v>
      </c>
      <c r="D43">
        <v>76.992788442816149</v>
      </c>
      <c r="E43">
        <v>46.01351844761826</v>
      </c>
      <c r="F43">
        <v>3.2186157214538951</v>
      </c>
      <c r="G43">
        <v>31.28815532680759</v>
      </c>
      <c r="H43">
        <v>202.7434882259561</v>
      </c>
      <c r="I43">
        <v>1.081802049616778E-2</v>
      </c>
      <c r="J43">
        <v>0.48590927709813436</v>
      </c>
      <c r="K43">
        <v>0.57447107093600269</v>
      </c>
      <c r="L43">
        <v>0</v>
      </c>
      <c r="M43">
        <v>1.7854357730161674</v>
      </c>
      <c r="N43">
        <v>2.3778246764373789</v>
      </c>
      <c r="O43">
        <v>0.13118306328456464</v>
      </c>
      <c r="P43">
        <v>7.621252542084644</v>
      </c>
      <c r="Q43">
        <v>18.52696093941622</v>
      </c>
      <c r="R43">
        <v>115.87562222015112</v>
      </c>
      <c r="S43">
        <v>0</v>
      </c>
      <c r="T43">
        <v>0</v>
      </c>
      <c r="U43">
        <v>0</v>
      </c>
      <c r="V43">
        <v>0</v>
      </c>
      <c r="W43">
        <v>4641.9593221301056</v>
      </c>
    </row>
    <row r="44" spans="1:23" x14ac:dyDescent="0.35">
      <c r="A44" t="s">
        <v>2222</v>
      </c>
      <c r="B44">
        <v>2.3424580148386589</v>
      </c>
      <c r="C44">
        <v>0</v>
      </c>
      <c r="D44">
        <v>0</v>
      </c>
      <c r="E44">
        <v>3.8421734205165516E-2</v>
      </c>
      <c r="F44">
        <v>0</v>
      </c>
      <c r="G44">
        <v>0.10376880199609378</v>
      </c>
      <c r="H44">
        <v>0.18652532020846896</v>
      </c>
      <c r="I44">
        <v>0</v>
      </c>
      <c r="J44">
        <v>0</v>
      </c>
      <c r="K44">
        <v>6.7961378127758862E-2</v>
      </c>
      <c r="L44">
        <v>0</v>
      </c>
      <c r="M44">
        <v>4.2694345603038045E-2</v>
      </c>
      <c r="N44">
        <v>3.4851527569368661E-3</v>
      </c>
      <c r="O44">
        <v>1.2523387948831729E-3</v>
      </c>
      <c r="P44">
        <v>0</v>
      </c>
      <c r="Q44">
        <v>0</v>
      </c>
      <c r="R44">
        <v>1.5292082974680212</v>
      </c>
      <c r="S44">
        <v>0</v>
      </c>
      <c r="T44">
        <v>0</v>
      </c>
      <c r="U44">
        <v>0</v>
      </c>
      <c r="V44">
        <v>0</v>
      </c>
      <c r="W44">
        <v>4.3157753839990258</v>
      </c>
    </row>
    <row r="45" spans="1:23" x14ac:dyDescent="0.35">
      <c r="A45" t="s">
        <v>2223</v>
      </c>
      <c r="B45">
        <v>7.0432623339670195E-2</v>
      </c>
      <c r="C45">
        <v>0</v>
      </c>
      <c r="D45">
        <v>0</v>
      </c>
      <c r="E45">
        <v>1.1552580734369045E-3</v>
      </c>
      <c r="F45">
        <v>0</v>
      </c>
      <c r="G45">
        <v>0</v>
      </c>
      <c r="H45">
        <v>0</v>
      </c>
      <c r="I45">
        <v>0</v>
      </c>
      <c r="J45">
        <v>0</v>
      </c>
      <c r="K45">
        <v>7.8888501669869132E-2</v>
      </c>
      <c r="L45">
        <v>0</v>
      </c>
      <c r="M45">
        <v>6.1875863192808758E-2</v>
      </c>
      <c r="N45">
        <v>2.8514886193119812E-3</v>
      </c>
      <c r="O45">
        <v>7.2009480705782459E-3</v>
      </c>
      <c r="P45">
        <v>0</v>
      </c>
      <c r="Q45">
        <v>0</v>
      </c>
      <c r="R45">
        <v>9.0697871436034361E-2</v>
      </c>
      <c r="S45">
        <v>0</v>
      </c>
      <c r="T45">
        <v>0</v>
      </c>
      <c r="U45">
        <v>0</v>
      </c>
      <c r="V45">
        <v>0</v>
      </c>
      <c r="W45">
        <v>0.31310255440170953</v>
      </c>
    </row>
    <row r="46" spans="1:23" x14ac:dyDescent="0.35">
      <c r="A46" t="s">
        <v>2224</v>
      </c>
      <c r="B46">
        <v>9.8087820181633347</v>
      </c>
      <c r="C46">
        <v>0</v>
      </c>
      <c r="D46">
        <v>0.5225111276737866</v>
      </c>
      <c r="E46">
        <v>0</v>
      </c>
      <c r="F46">
        <v>0.27902913700424842</v>
      </c>
      <c r="G46">
        <v>0</v>
      </c>
      <c r="H46">
        <v>0</v>
      </c>
      <c r="I46">
        <v>0</v>
      </c>
      <c r="J46">
        <v>0</v>
      </c>
      <c r="K46">
        <v>14.630510540158634</v>
      </c>
      <c r="L46">
        <v>0.48653358189503931</v>
      </c>
      <c r="M46">
        <v>16.405596221052221</v>
      </c>
      <c r="N46">
        <v>1.008793307098816</v>
      </c>
      <c r="O46">
        <v>0.34533394599713385</v>
      </c>
      <c r="P46">
        <v>0</v>
      </c>
      <c r="Q46">
        <v>0</v>
      </c>
      <c r="R46">
        <v>0.60716484765103296</v>
      </c>
      <c r="S46">
        <v>0</v>
      </c>
      <c r="T46">
        <v>0</v>
      </c>
      <c r="U46">
        <v>0</v>
      </c>
      <c r="V46">
        <v>0</v>
      </c>
      <c r="W46">
        <v>44.094254726694246</v>
      </c>
    </row>
    <row r="47" spans="1:23" x14ac:dyDescent="0.35">
      <c r="A47" t="s">
        <v>2225</v>
      </c>
      <c r="B47">
        <v>3.8549045761731606</v>
      </c>
      <c r="C47">
        <v>0</v>
      </c>
      <c r="D47">
        <v>0.20582801109607665</v>
      </c>
      <c r="E47">
        <v>0</v>
      </c>
      <c r="F47">
        <v>1.0355720548611282E-2</v>
      </c>
      <c r="G47">
        <v>0</v>
      </c>
      <c r="H47">
        <v>0</v>
      </c>
      <c r="I47">
        <v>0</v>
      </c>
      <c r="J47">
        <v>0</v>
      </c>
      <c r="K47">
        <v>182.7729458129738</v>
      </c>
      <c r="L47">
        <v>111.97283566207098</v>
      </c>
      <c r="M47">
        <v>305.2767526881604</v>
      </c>
      <c r="N47">
        <v>64.168315728652743</v>
      </c>
      <c r="O47">
        <v>4.8794465533683864</v>
      </c>
      <c r="P47">
        <v>0</v>
      </c>
      <c r="Q47">
        <v>0</v>
      </c>
      <c r="R47">
        <v>59.337939666166065</v>
      </c>
      <c r="S47">
        <v>0</v>
      </c>
      <c r="T47">
        <v>0</v>
      </c>
      <c r="U47">
        <v>0</v>
      </c>
      <c r="V47">
        <v>0</v>
      </c>
      <c r="W47">
        <v>732.47932441921034</v>
      </c>
    </row>
    <row r="48" spans="1:23" x14ac:dyDescent="0.35">
      <c r="A48" t="s">
        <v>2226</v>
      </c>
      <c r="B48">
        <v>33.783447409972943</v>
      </c>
      <c r="C48">
        <v>0</v>
      </c>
      <c r="D48">
        <v>0.42996620632942867</v>
      </c>
      <c r="E48">
        <v>0.35600580000724991</v>
      </c>
      <c r="F48">
        <v>0.48643120688060221</v>
      </c>
      <c r="G48">
        <v>0.1095321748194646</v>
      </c>
      <c r="H48">
        <v>0.56195967078781539</v>
      </c>
      <c r="I48">
        <v>0</v>
      </c>
      <c r="J48">
        <v>0</v>
      </c>
      <c r="K48">
        <v>8.4275650843959262</v>
      </c>
      <c r="L48">
        <v>0.46953677554062734</v>
      </c>
      <c r="M48">
        <v>6.3076790268129956</v>
      </c>
      <c r="N48">
        <v>0.32380237432631598</v>
      </c>
      <c r="O48">
        <v>2.8456393791187211</v>
      </c>
      <c r="P48">
        <v>0</v>
      </c>
      <c r="Q48">
        <v>0</v>
      </c>
      <c r="R48">
        <v>13.495913304015486</v>
      </c>
      <c r="S48">
        <v>0</v>
      </c>
      <c r="T48">
        <v>0</v>
      </c>
      <c r="U48">
        <v>0</v>
      </c>
      <c r="V48">
        <v>0</v>
      </c>
      <c r="W48">
        <v>67.597478413007579</v>
      </c>
    </row>
    <row r="49" spans="1:23" x14ac:dyDescent="0.35">
      <c r="A49" t="s">
        <v>2227</v>
      </c>
      <c r="B49">
        <v>36.576826839857212</v>
      </c>
      <c r="C49">
        <v>0</v>
      </c>
      <c r="D49">
        <v>0.96106925327592496</v>
      </c>
      <c r="E49">
        <v>0.10908047597284048</v>
      </c>
      <c r="F49">
        <v>0.18180042740895366</v>
      </c>
      <c r="G49">
        <v>0.1418153421346752</v>
      </c>
      <c r="H49">
        <v>0</v>
      </c>
      <c r="I49">
        <v>0</v>
      </c>
      <c r="J49">
        <v>0</v>
      </c>
      <c r="K49">
        <v>65.586036287287783</v>
      </c>
      <c r="L49">
        <v>5.2863102906212713</v>
      </c>
      <c r="M49">
        <v>29.516274763295417</v>
      </c>
      <c r="N49">
        <v>0.29306966365150905</v>
      </c>
      <c r="O49">
        <v>2.2614207542495901</v>
      </c>
      <c r="P49">
        <v>0</v>
      </c>
      <c r="Q49">
        <v>0</v>
      </c>
      <c r="R49">
        <v>12.385298600482992</v>
      </c>
      <c r="S49">
        <v>0</v>
      </c>
      <c r="T49">
        <v>0</v>
      </c>
      <c r="U49">
        <v>0</v>
      </c>
      <c r="V49">
        <v>0</v>
      </c>
      <c r="W49">
        <v>153.29900269823818</v>
      </c>
    </row>
    <row r="50" spans="1:23" x14ac:dyDescent="0.35">
      <c r="A50" t="s">
        <v>2228</v>
      </c>
      <c r="B50">
        <v>9.125517371838832</v>
      </c>
      <c r="C50">
        <v>0</v>
      </c>
      <c r="D50">
        <v>0.60122028149570905</v>
      </c>
      <c r="E50">
        <v>1.5116860482994101</v>
      </c>
      <c r="F50">
        <v>8.3421082197146446E-2</v>
      </c>
      <c r="G50">
        <v>0.57879107115127604</v>
      </c>
      <c r="H50">
        <v>2.3568934230814524</v>
      </c>
      <c r="I50">
        <v>0</v>
      </c>
      <c r="J50">
        <v>0</v>
      </c>
      <c r="K50">
        <v>75.220006069647951</v>
      </c>
      <c r="L50">
        <v>1.0926518370693332E-2</v>
      </c>
      <c r="M50">
        <v>8.4912967711354455</v>
      </c>
      <c r="N50">
        <v>0</v>
      </c>
      <c r="O50">
        <v>66.231794747020558</v>
      </c>
      <c r="P50">
        <v>0</v>
      </c>
      <c r="Q50">
        <v>0</v>
      </c>
      <c r="R50">
        <v>107.47466022121841</v>
      </c>
      <c r="S50">
        <v>0</v>
      </c>
      <c r="T50">
        <v>0</v>
      </c>
      <c r="U50">
        <v>0</v>
      </c>
      <c r="V50">
        <v>0</v>
      </c>
      <c r="W50">
        <v>271.68621360545689</v>
      </c>
    </row>
    <row r="51" spans="1:23" x14ac:dyDescent="0.35">
      <c r="A51" t="s">
        <v>2229</v>
      </c>
      <c r="B51">
        <v>74.13032703647086</v>
      </c>
      <c r="C51">
        <v>0</v>
      </c>
      <c r="D51">
        <v>3.7936547393124096</v>
      </c>
      <c r="E51">
        <v>4.0625006034405482</v>
      </c>
      <c r="F51">
        <v>0.28506997399093842</v>
      </c>
      <c r="G51">
        <v>0.17755742023365839</v>
      </c>
      <c r="H51">
        <v>9.5348406496341964E-3</v>
      </c>
      <c r="I51">
        <v>0</v>
      </c>
      <c r="J51">
        <v>0</v>
      </c>
      <c r="K51">
        <v>37.140699314982719</v>
      </c>
      <c r="L51">
        <v>0.70020771892193112</v>
      </c>
      <c r="M51">
        <v>9.9723081259203088</v>
      </c>
      <c r="N51">
        <v>0</v>
      </c>
      <c r="O51">
        <v>23.14394918948334</v>
      </c>
      <c r="P51">
        <v>0</v>
      </c>
      <c r="Q51">
        <v>0</v>
      </c>
      <c r="R51">
        <v>1.0630786656381077</v>
      </c>
      <c r="S51">
        <v>0</v>
      </c>
      <c r="T51">
        <v>0</v>
      </c>
      <c r="U51">
        <v>0</v>
      </c>
      <c r="V51">
        <v>0</v>
      </c>
      <c r="W51">
        <v>154.47888762904449</v>
      </c>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7"/>
  <dimension ref="A1:W51"/>
  <sheetViews>
    <sheetView topLeftCell="J1" workbookViewId="0">
      <selection activeCell="W4" sqref="W4"/>
    </sheetView>
  </sheetViews>
  <sheetFormatPr defaultColWidth="8.81640625" defaultRowHeight="14.5" x14ac:dyDescent="0.35"/>
  <cols>
    <col min="1" max="1" width="59" customWidth="1"/>
    <col min="2" max="2" width="13.6328125" customWidth="1"/>
    <col min="3" max="3" width="2.1796875" customWidth="1"/>
    <col min="4" max="6" width="15.6328125" customWidth="1"/>
    <col min="7" max="8" width="14.6328125" customWidth="1"/>
    <col min="9" max="10" width="15.6328125" customWidth="1"/>
    <col min="11" max="11" width="14.6328125" customWidth="1"/>
    <col min="12" max="12" width="15.6328125" customWidth="1"/>
    <col min="13" max="13" width="13.6328125" customWidth="1"/>
    <col min="14" max="15" width="15.6328125" customWidth="1"/>
    <col min="16" max="16" width="15.36328125" customWidth="1"/>
    <col min="17" max="17" width="11.6328125" customWidth="1"/>
    <col min="18" max="18" width="13.6328125" customWidth="1"/>
    <col min="19" max="21" width="2.1796875" customWidth="1"/>
    <col min="22" max="22" width="10.6328125" customWidth="1"/>
    <col min="23" max="23" width="12.6328125" customWidth="1"/>
  </cols>
  <sheetData>
    <row r="1" spans="1:23" x14ac:dyDescent="0.35">
      <c r="A1" t="s">
        <v>2230</v>
      </c>
      <c r="B1" t="s">
        <v>2232</v>
      </c>
      <c r="C1" t="s">
        <v>2234</v>
      </c>
      <c r="D1" t="s">
        <v>2236</v>
      </c>
      <c r="E1" t="s">
        <v>2238</v>
      </c>
      <c r="F1" t="s">
        <v>2240</v>
      </c>
      <c r="G1" t="s">
        <v>2242</v>
      </c>
      <c r="H1" t="s">
        <v>2244</v>
      </c>
      <c r="I1" t="s">
        <v>2246</v>
      </c>
      <c r="J1" t="s">
        <v>2248</v>
      </c>
      <c r="K1" t="s">
        <v>2250</v>
      </c>
      <c r="L1" t="s">
        <v>2252</v>
      </c>
      <c r="M1" t="s">
        <v>2254</v>
      </c>
      <c r="N1" t="s">
        <v>2256</v>
      </c>
      <c r="O1" t="s">
        <v>2258</v>
      </c>
      <c r="P1" t="s">
        <v>2260</v>
      </c>
      <c r="Q1" t="s">
        <v>2262</v>
      </c>
      <c r="R1" t="s">
        <v>2264</v>
      </c>
      <c r="S1" t="s">
        <v>2266</v>
      </c>
      <c r="T1" t="s">
        <v>2268</v>
      </c>
      <c r="U1" t="s">
        <v>2270</v>
      </c>
      <c r="V1" t="s">
        <v>2272</v>
      </c>
      <c r="W1" t="s">
        <v>2274</v>
      </c>
    </row>
    <row r="2" spans="1:23" x14ac:dyDescent="0.35">
      <c r="A2" t="s">
        <v>2231</v>
      </c>
      <c r="B2" t="s">
        <v>2233</v>
      </c>
      <c r="C2" t="s">
        <v>2235</v>
      </c>
      <c r="D2" t="s">
        <v>2237</v>
      </c>
      <c r="E2" t="s">
        <v>2239</v>
      </c>
      <c r="F2" t="s">
        <v>2241</v>
      </c>
      <c r="G2" t="s">
        <v>2243</v>
      </c>
      <c r="H2" t="s">
        <v>2245</v>
      </c>
      <c r="I2" t="s">
        <v>2247</v>
      </c>
      <c r="J2" t="s">
        <v>2249</v>
      </c>
      <c r="K2" t="s">
        <v>2251</v>
      </c>
      <c r="L2" t="s">
        <v>2253</v>
      </c>
      <c r="M2" t="s">
        <v>2255</v>
      </c>
      <c r="N2" t="s">
        <v>2257</v>
      </c>
      <c r="O2" t="s">
        <v>2259</v>
      </c>
      <c r="P2" t="s">
        <v>2261</v>
      </c>
      <c r="Q2" t="s">
        <v>2263</v>
      </c>
      <c r="R2" t="s">
        <v>2265</v>
      </c>
      <c r="S2" t="s">
        <v>2267</v>
      </c>
      <c r="T2" t="s">
        <v>2269</v>
      </c>
      <c r="U2" t="s">
        <v>2271</v>
      </c>
      <c r="V2" t="s">
        <v>2273</v>
      </c>
      <c r="W2" t="s">
        <v>2275</v>
      </c>
    </row>
    <row r="4" spans="1:23" x14ac:dyDescent="0.35">
      <c r="A4" t="s">
        <v>2276</v>
      </c>
      <c r="B4">
        <v>4938.6040441705773</v>
      </c>
      <c r="C4">
        <v>0</v>
      </c>
      <c r="D4">
        <v>255.92916321593808</v>
      </c>
      <c r="E4">
        <v>57.394192251463814</v>
      </c>
      <c r="F4">
        <v>1336.8812369668096</v>
      </c>
      <c r="G4">
        <v>105.02997240707475</v>
      </c>
      <c r="H4">
        <v>791.85182998098321</v>
      </c>
      <c r="I4">
        <v>15.899330831038895</v>
      </c>
      <c r="J4">
        <v>13.081110192732098</v>
      </c>
      <c r="K4">
        <v>372.8999262804229</v>
      </c>
      <c r="L4">
        <v>101.68582213046241</v>
      </c>
      <c r="M4">
        <v>437.64891025203167</v>
      </c>
      <c r="N4">
        <v>81.098284184380717</v>
      </c>
      <c r="O4">
        <v>150.79874805241556</v>
      </c>
      <c r="P4">
        <v>65.216521488020135</v>
      </c>
      <c r="Q4">
        <v>14.200131028301923</v>
      </c>
      <c r="R4">
        <v>445.62658724093023</v>
      </c>
      <c r="S4">
        <v>0</v>
      </c>
      <c r="T4">
        <v>0</v>
      </c>
      <c r="U4">
        <v>0</v>
      </c>
      <c r="V4">
        <v>695.90272600000003</v>
      </c>
      <c r="W4">
        <v>9879.7485366735837</v>
      </c>
    </row>
    <row r="5" spans="1:23" x14ac:dyDescent="0.35">
      <c r="A5" t="s">
        <v>2277</v>
      </c>
      <c r="B5">
        <v>35.712357539581411</v>
      </c>
      <c r="C5">
        <v>0</v>
      </c>
      <c r="D5">
        <v>0.98789340376961932</v>
      </c>
      <c r="E5">
        <v>0</v>
      </c>
      <c r="F5">
        <v>0.66851929319368386</v>
      </c>
      <c r="G5">
        <v>0</v>
      </c>
      <c r="H5">
        <v>0</v>
      </c>
      <c r="I5">
        <v>0</v>
      </c>
      <c r="J5">
        <v>0</v>
      </c>
      <c r="K5">
        <v>7.5319808107980259</v>
      </c>
      <c r="L5">
        <v>0.33386583910451845</v>
      </c>
      <c r="M5">
        <v>46.319117397454768</v>
      </c>
      <c r="N5">
        <v>3.580202377580597E-2</v>
      </c>
      <c r="O5">
        <v>0.20256669361753907</v>
      </c>
      <c r="P5">
        <v>0</v>
      </c>
      <c r="Q5">
        <v>0</v>
      </c>
      <c r="R5">
        <v>0.27657331138552388</v>
      </c>
      <c r="S5">
        <v>0</v>
      </c>
      <c r="T5">
        <v>0</v>
      </c>
      <c r="U5">
        <v>0</v>
      </c>
      <c r="V5">
        <v>0</v>
      </c>
      <c r="W5">
        <v>92.068676312680893</v>
      </c>
    </row>
    <row r="6" spans="1:23" x14ac:dyDescent="0.35">
      <c r="A6" t="s">
        <v>2278</v>
      </c>
      <c r="B6">
        <v>18.265984185290037</v>
      </c>
      <c r="C6">
        <v>0</v>
      </c>
      <c r="D6">
        <v>10.467221775875942</v>
      </c>
      <c r="E6">
        <v>0.31536586158968061</v>
      </c>
      <c r="F6">
        <v>0.14124613782309234</v>
      </c>
      <c r="G6">
        <v>0.10953065055423938</v>
      </c>
      <c r="H6">
        <v>9.0580793196180884E-2</v>
      </c>
      <c r="I6">
        <v>1.4340040149517657E-2</v>
      </c>
      <c r="J6">
        <v>2.4025180573455343E-3</v>
      </c>
      <c r="K6">
        <v>9.425297465400817E-2</v>
      </c>
      <c r="L6">
        <v>1.8534116493572127E-2</v>
      </c>
      <c r="M6">
        <v>4.5612197248846691</v>
      </c>
      <c r="N6">
        <v>6.3363667060548183E-3</v>
      </c>
      <c r="O6">
        <v>1.1408765342872127</v>
      </c>
      <c r="P6">
        <v>0</v>
      </c>
      <c r="Q6">
        <v>0</v>
      </c>
      <c r="R6">
        <v>1.8711913098426856</v>
      </c>
      <c r="S6">
        <v>0</v>
      </c>
      <c r="T6">
        <v>0</v>
      </c>
      <c r="U6">
        <v>0</v>
      </c>
      <c r="V6">
        <v>0</v>
      </c>
      <c r="W6">
        <v>37.099082989404238</v>
      </c>
    </row>
    <row r="7" spans="1:23" x14ac:dyDescent="0.35">
      <c r="A7" t="s">
        <v>2279</v>
      </c>
      <c r="B7">
        <v>1.0743444014429979</v>
      </c>
      <c r="C7">
        <v>0</v>
      </c>
      <c r="D7">
        <v>0</v>
      </c>
      <c r="E7">
        <v>1.8548770455958926E-2</v>
      </c>
      <c r="F7">
        <v>0</v>
      </c>
      <c r="G7">
        <v>0</v>
      </c>
      <c r="H7">
        <v>0</v>
      </c>
      <c r="I7">
        <v>0</v>
      </c>
      <c r="J7">
        <v>7.4330905546699135</v>
      </c>
      <c r="K7">
        <v>0.16538177229662923</v>
      </c>
      <c r="L7">
        <v>0</v>
      </c>
      <c r="M7">
        <v>0.77350761851931027</v>
      </c>
      <c r="N7">
        <v>9.5045500590822257E-3</v>
      </c>
      <c r="O7">
        <v>3.1308357142898263E-3</v>
      </c>
      <c r="P7">
        <v>0.35518396945279207</v>
      </c>
      <c r="Q7">
        <v>0</v>
      </c>
      <c r="R7">
        <v>27.331061060277275</v>
      </c>
      <c r="S7">
        <v>0</v>
      </c>
      <c r="T7">
        <v>0</v>
      </c>
      <c r="U7">
        <v>0</v>
      </c>
      <c r="V7">
        <v>0</v>
      </c>
      <c r="W7">
        <v>37.163753532888251</v>
      </c>
    </row>
    <row r="8" spans="1:23" x14ac:dyDescent="0.35">
      <c r="A8" t="s">
        <v>2280</v>
      </c>
      <c r="B8">
        <v>2.466946337876657</v>
      </c>
      <c r="C8">
        <v>0</v>
      </c>
      <c r="D8">
        <v>6.1984031991154653E-2</v>
      </c>
      <c r="E8">
        <v>4.2592320755785534E-2</v>
      </c>
      <c r="F8">
        <v>4.8797520079289516</v>
      </c>
      <c r="G8">
        <v>0.31936831793183484</v>
      </c>
      <c r="H8">
        <v>1.1799340166344614</v>
      </c>
      <c r="I8">
        <v>0</v>
      </c>
      <c r="J8">
        <v>0</v>
      </c>
      <c r="K8">
        <v>1.7562666084597799E-2</v>
      </c>
      <c r="L8">
        <v>3.0383797530446121E-4</v>
      </c>
      <c r="M8">
        <v>1.0795072324055492</v>
      </c>
      <c r="N8">
        <v>3.1681833530274094E-4</v>
      </c>
      <c r="O8">
        <v>0</v>
      </c>
      <c r="P8">
        <v>0</v>
      </c>
      <c r="Q8">
        <v>0</v>
      </c>
      <c r="R8">
        <v>1.0803644975997029E-2</v>
      </c>
      <c r="S8">
        <v>0</v>
      </c>
      <c r="T8">
        <v>0</v>
      </c>
      <c r="U8">
        <v>0</v>
      </c>
      <c r="V8">
        <v>0</v>
      </c>
      <c r="W8">
        <v>10.059071232895596</v>
      </c>
    </row>
    <row r="9" spans="1:23" x14ac:dyDescent="0.35">
      <c r="A9" t="s">
        <v>2281</v>
      </c>
      <c r="B9">
        <v>1.2243824364669018</v>
      </c>
      <c r="C9">
        <v>0</v>
      </c>
      <c r="D9">
        <v>1.5073937741039553E-2</v>
      </c>
      <c r="E9">
        <v>2.1139207067890367E-2</v>
      </c>
      <c r="F9">
        <v>0.10499967475647393</v>
      </c>
      <c r="G9">
        <v>0.11644837585240186</v>
      </c>
      <c r="H9">
        <v>0</v>
      </c>
      <c r="I9">
        <v>0</v>
      </c>
      <c r="J9">
        <v>0</v>
      </c>
      <c r="K9">
        <v>3.1320087850866069E-2</v>
      </c>
      <c r="L9">
        <v>1.2153519012178444E-2</v>
      </c>
      <c r="M9">
        <v>0.51268084955459903</v>
      </c>
      <c r="N9">
        <v>1.6474553435742528E-2</v>
      </c>
      <c r="O9">
        <v>0</v>
      </c>
      <c r="P9">
        <v>0</v>
      </c>
      <c r="Q9">
        <v>0</v>
      </c>
      <c r="R9">
        <v>0.17934050660155065</v>
      </c>
      <c r="S9">
        <v>0</v>
      </c>
      <c r="T9">
        <v>0</v>
      </c>
      <c r="U9">
        <v>0</v>
      </c>
      <c r="V9">
        <v>0</v>
      </c>
      <c r="W9">
        <v>2.2340131483396446</v>
      </c>
    </row>
    <row r="10" spans="1:23" x14ac:dyDescent="0.35">
      <c r="A10" t="s">
        <v>2282</v>
      </c>
      <c r="B10">
        <v>4.0377593901465687</v>
      </c>
      <c r="C10">
        <v>0</v>
      </c>
      <c r="D10">
        <v>0.40554922098492829</v>
      </c>
      <c r="E10">
        <v>6.9712721529172655E-2</v>
      </c>
      <c r="F10">
        <v>0.42373841346927704</v>
      </c>
      <c r="G10">
        <v>0.19139039991582879</v>
      </c>
      <c r="H10">
        <v>7.2703005065355722E-2</v>
      </c>
      <c r="I10">
        <v>0</v>
      </c>
      <c r="J10">
        <v>0</v>
      </c>
      <c r="K10">
        <v>2.2538754808567173E-2</v>
      </c>
      <c r="L10">
        <v>3.0383797530446121E-4</v>
      </c>
      <c r="M10">
        <v>1.4795653727037368</v>
      </c>
      <c r="N10">
        <v>1.2672733412109637E-3</v>
      </c>
      <c r="O10">
        <v>1.8785014285738954E-3</v>
      </c>
      <c r="P10">
        <v>0</v>
      </c>
      <c r="Q10">
        <v>0</v>
      </c>
      <c r="R10">
        <v>0.1815012355967501</v>
      </c>
      <c r="S10">
        <v>0</v>
      </c>
      <c r="T10">
        <v>0</v>
      </c>
      <c r="U10">
        <v>0</v>
      </c>
      <c r="V10">
        <v>0</v>
      </c>
      <c r="W10">
        <v>6.887908126965276</v>
      </c>
    </row>
    <row r="11" spans="1:23" x14ac:dyDescent="0.35">
      <c r="A11" t="s">
        <v>2283</v>
      </c>
      <c r="B11">
        <v>0.19033209246482133</v>
      </c>
      <c r="C11">
        <v>0</v>
      </c>
      <c r="D11">
        <v>0</v>
      </c>
      <c r="E11">
        <v>3.2861215535636935E-3</v>
      </c>
      <c r="F11">
        <v>0</v>
      </c>
      <c r="G11">
        <v>0</v>
      </c>
      <c r="H11">
        <v>0</v>
      </c>
      <c r="I11">
        <v>0</v>
      </c>
      <c r="J11">
        <v>2.7028328145137252E-3</v>
      </c>
      <c r="K11">
        <v>7.5812175265180484E-2</v>
      </c>
      <c r="L11">
        <v>0</v>
      </c>
      <c r="M11">
        <v>3.2589422983455578</v>
      </c>
      <c r="N11">
        <v>2.2177283471191862E-3</v>
      </c>
      <c r="O11">
        <v>1.8785014285738954E-3</v>
      </c>
      <c r="P11">
        <v>0</v>
      </c>
      <c r="Q11">
        <v>0</v>
      </c>
      <c r="R11">
        <v>0.64173651157422351</v>
      </c>
      <c r="S11">
        <v>0</v>
      </c>
      <c r="T11">
        <v>0</v>
      </c>
      <c r="U11">
        <v>0</v>
      </c>
      <c r="V11">
        <v>0</v>
      </c>
      <c r="W11">
        <v>4.1769082617935531</v>
      </c>
    </row>
    <row r="12" spans="1:23" x14ac:dyDescent="0.35">
      <c r="A12" t="s">
        <v>2284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2285</v>
      </c>
      <c r="B13">
        <v>11.142214230278972</v>
      </c>
      <c r="C13">
        <v>0</v>
      </c>
      <c r="D13">
        <v>0.79122269521874111</v>
      </c>
      <c r="E13">
        <v>0.1923725519032542</v>
      </c>
      <c r="F13">
        <v>0.40273847851798217</v>
      </c>
      <c r="G13">
        <v>3.4588626490812437E-3</v>
      </c>
      <c r="H13">
        <v>8.3429677943850835E-3</v>
      </c>
      <c r="I13">
        <v>0</v>
      </c>
      <c r="J13">
        <v>0</v>
      </c>
      <c r="K13">
        <v>0.14196488418383216</v>
      </c>
      <c r="L13">
        <v>1.2153519012178449E-3</v>
      </c>
      <c r="M13">
        <v>0.38149395745372389</v>
      </c>
      <c r="N13">
        <v>2.9464105183154902E-2</v>
      </c>
      <c r="O13">
        <v>3.0369106428611306E-2</v>
      </c>
      <c r="P13">
        <v>0</v>
      </c>
      <c r="Q13">
        <v>0</v>
      </c>
      <c r="R13">
        <v>0.90750617798375055</v>
      </c>
      <c r="S13">
        <v>0</v>
      </c>
      <c r="T13">
        <v>0</v>
      </c>
      <c r="U13">
        <v>0</v>
      </c>
      <c r="V13">
        <v>0</v>
      </c>
      <c r="W13">
        <v>14.032363369496707</v>
      </c>
    </row>
    <row r="14" spans="1:23" x14ac:dyDescent="0.35">
      <c r="A14" t="s">
        <v>2286</v>
      </c>
      <c r="B14">
        <v>13.324550703945137</v>
      </c>
      <c r="C14">
        <v>0</v>
      </c>
      <c r="D14">
        <v>3.4085241200392857E-2</v>
      </c>
      <c r="E14">
        <v>0.23005102656494614</v>
      </c>
      <c r="F14">
        <v>5.2931342890934811E-2</v>
      </c>
      <c r="G14">
        <v>0</v>
      </c>
      <c r="H14">
        <v>0</v>
      </c>
      <c r="I14">
        <v>0</v>
      </c>
      <c r="J14">
        <v>0</v>
      </c>
      <c r="K14">
        <v>0.10801039642027646</v>
      </c>
      <c r="L14">
        <v>3.0383797530446121E-4</v>
      </c>
      <c r="M14">
        <v>0.15501092675126979</v>
      </c>
      <c r="N14">
        <v>1.3623188418017858E-2</v>
      </c>
      <c r="O14">
        <v>3.7883112142906891E-2</v>
      </c>
      <c r="P14">
        <v>0</v>
      </c>
      <c r="Q14">
        <v>0</v>
      </c>
      <c r="R14">
        <v>2.9969311163415755</v>
      </c>
      <c r="S14">
        <v>0</v>
      </c>
      <c r="T14">
        <v>0</v>
      </c>
      <c r="U14">
        <v>0</v>
      </c>
      <c r="V14">
        <v>0</v>
      </c>
      <c r="W14">
        <v>16.95338089265076</v>
      </c>
    </row>
    <row r="15" spans="1:23" x14ac:dyDescent="0.35">
      <c r="A15" t="s">
        <v>2287</v>
      </c>
      <c r="B15">
        <v>6.3202958921675512</v>
      </c>
      <c r="C15">
        <v>0</v>
      </c>
      <c r="D15">
        <v>5.8331443703765092E-2</v>
      </c>
      <c r="E15">
        <v>0.10912116967342542</v>
      </c>
      <c r="F15">
        <v>2.8767034179855871E-4</v>
      </c>
      <c r="G15">
        <v>2.3059084327208285E-3</v>
      </c>
      <c r="H15">
        <v>1.1918525420550117E-3</v>
      </c>
      <c r="I15">
        <v>2.5157965174592387E-4</v>
      </c>
      <c r="J15">
        <v>0</v>
      </c>
      <c r="K15">
        <v>5.3273420456613312E-2</v>
      </c>
      <c r="L15">
        <v>0</v>
      </c>
      <c r="M15">
        <v>8.9417480700832289E-2</v>
      </c>
      <c r="N15">
        <v>1.2355915076806898E-2</v>
      </c>
      <c r="O15">
        <v>2.191585000002878E-2</v>
      </c>
      <c r="P15">
        <v>0</v>
      </c>
      <c r="Q15">
        <v>0</v>
      </c>
      <c r="R15">
        <v>2.1542468082138075</v>
      </c>
      <c r="S15">
        <v>0</v>
      </c>
      <c r="T15">
        <v>0</v>
      </c>
      <c r="U15">
        <v>0</v>
      </c>
      <c r="V15">
        <v>0</v>
      </c>
      <c r="W15">
        <v>8.8229949909611491</v>
      </c>
    </row>
    <row r="16" spans="1:23" x14ac:dyDescent="0.35">
      <c r="A16" t="s">
        <v>2288</v>
      </c>
      <c r="B16">
        <v>6.4752565778386798E-2</v>
      </c>
      <c r="C16">
        <v>0</v>
      </c>
      <c r="D16">
        <v>0</v>
      </c>
      <c r="E16">
        <v>1.1179659683100275E-3</v>
      </c>
      <c r="F16">
        <v>0</v>
      </c>
      <c r="G16">
        <v>0</v>
      </c>
      <c r="H16">
        <v>0</v>
      </c>
      <c r="I16">
        <v>0</v>
      </c>
      <c r="J16">
        <v>0</v>
      </c>
      <c r="K16">
        <v>2.3416888112797059E-3</v>
      </c>
      <c r="L16">
        <v>0</v>
      </c>
      <c r="M16">
        <v>1.7017167607424825E-2</v>
      </c>
      <c r="N16">
        <v>0</v>
      </c>
      <c r="O16">
        <v>1.2523342857159302E-3</v>
      </c>
      <c r="P16">
        <v>0</v>
      </c>
      <c r="Q16">
        <v>0</v>
      </c>
      <c r="R16">
        <v>0.2463231054527322</v>
      </c>
      <c r="S16">
        <v>0</v>
      </c>
      <c r="T16">
        <v>0</v>
      </c>
      <c r="U16">
        <v>0</v>
      </c>
      <c r="V16">
        <v>0</v>
      </c>
      <c r="W16">
        <v>0.33280482790384947</v>
      </c>
    </row>
    <row r="17" spans="1:23" x14ac:dyDescent="0.35">
      <c r="A17" t="s">
        <v>2289</v>
      </c>
      <c r="B17">
        <v>3.7610329574341943</v>
      </c>
      <c r="C17">
        <v>0</v>
      </c>
      <c r="D17">
        <v>8.7192731588738734E-2</v>
      </c>
      <c r="E17">
        <v>6.4934984452883218E-2</v>
      </c>
      <c r="F17">
        <v>0.11305444432683358</v>
      </c>
      <c r="G17">
        <v>0</v>
      </c>
      <c r="H17">
        <v>0</v>
      </c>
      <c r="I17">
        <v>0</v>
      </c>
      <c r="J17">
        <v>0</v>
      </c>
      <c r="K17">
        <v>9.5716530161057994E-2</v>
      </c>
      <c r="L17">
        <v>3.0383797530446121E-4</v>
      </c>
      <c r="M17">
        <v>0.11757315801493515</v>
      </c>
      <c r="N17">
        <v>3.7067745230420682E-2</v>
      </c>
      <c r="O17">
        <v>4.2579365714341642E-2</v>
      </c>
      <c r="P17">
        <v>0</v>
      </c>
      <c r="Q17">
        <v>0</v>
      </c>
      <c r="R17">
        <v>3.4355591023670553</v>
      </c>
      <c r="S17">
        <v>0</v>
      </c>
      <c r="T17">
        <v>0</v>
      </c>
      <c r="U17">
        <v>0</v>
      </c>
      <c r="V17">
        <v>0</v>
      </c>
      <c r="W17">
        <v>7.7550148572657651</v>
      </c>
    </row>
    <row r="18" spans="1:23" x14ac:dyDescent="0.35">
      <c r="A18" t="s">
        <v>2290</v>
      </c>
      <c r="B18">
        <v>0.4600632035825038</v>
      </c>
      <c r="C18">
        <v>0</v>
      </c>
      <c r="D18">
        <v>3.593107070964508E-3</v>
      </c>
      <c r="E18">
        <v>7.9430830067370468E-3</v>
      </c>
      <c r="F18">
        <v>1.1506813671942348E-3</v>
      </c>
      <c r="G18">
        <v>0</v>
      </c>
      <c r="H18">
        <v>0</v>
      </c>
      <c r="I18">
        <v>0</v>
      </c>
      <c r="J18">
        <v>0</v>
      </c>
      <c r="K18">
        <v>8.4593508307479387E-2</v>
      </c>
      <c r="L18">
        <v>0</v>
      </c>
      <c r="M18">
        <v>6.6831058240068422E-2</v>
      </c>
      <c r="N18">
        <v>7.9204583825685237E-3</v>
      </c>
      <c r="O18">
        <v>6.2616714285796526E-3</v>
      </c>
      <c r="P18">
        <v>0</v>
      </c>
      <c r="Q18">
        <v>0</v>
      </c>
      <c r="R18">
        <v>0.21823362851513997</v>
      </c>
      <c r="S18">
        <v>0</v>
      </c>
      <c r="T18">
        <v>0</v>
      </c>
      <c r="U18">
        <v>0</v>
      </c>
      <c r="V18">
        <v>0</v>
      </c>
      <c r="W18">
        <v>0.85659039990123553</v>
      </c>
    </row>
    <row r="19" spans="1:23" x14ac:dyDescent="0.35">
      <c r="A19" t="s">
        <v>2291</v>
      </c>
      <c r="B19">
        <v>0.25524722999326321</v>
      </c>
      <c r="C19">
        <v>0</v>
      </c>
      <c r="D19">
        <v>3.5931070709645073E-4</v>
      </c>
      <c r="E19">
        <v>4.4068943555765289E-3</v>
      </c>
      <c r="F19">
        <v>0</v>
      </c>
      <c r="G19">
        <v>0</v>
      </c>
      <c r="H19">
        <v>4.1714838971925417E-3</v>
      </c>
      <c r="I19">
        <v>0</v>
      </c>
      <c r="J19">
        <v>0</v>
      </c>
      <c r="K19">
        <v>4.5662931819954268E-2</v>
      </c>
      <c r="L19">
        <v>0</v>
      </c>
      <c r="M19">
        <v>3.094030474077241E-2</v>
      </c>
      <c r="N19">
        <v>4.4354566942383725E-3</v>
      </c>
      <c r="O19">
        <v>6.2616714285796526E-3</v>
      </c>
      <c r="P19">
        <v>0</v>
      </c>
      <c r="Q19">
        <v>0</v>
      </c>
      <c r="R19">
        <v>2.3768018947193464E-2</v>
      </c>
      <c r="S19">
        <v>0</v>
      </c>
      <c r="T19">
        <v>0</v>
      </c>
      <c r="U19">
        <v>0</v>
      </c>
      <c r="V19">
        <v>0</v>
      </c>
      <c r="W19">
        <v>0.37525330258386691</v>
      </c>
    </row>
    <row r="20" spans="1:23" x14ac:dyDescent="0.35">
      <c r="A20" t="s">
        <v>2292</v>
      </c>
      <c r="B20">
        <v>0.53249837262963284</v>
      </c>
      <c r="C20">
        <v>0</v>
      </c>
      <c r="D20">
        <v>6.0908334791080002E-3</v>
      </c>
      <c r="E20">
        <v>9.1936906533996582E-3</v>
      </c>
      <c r="F20">
        <v>2.8767034179855871E-4</v>
      </c>
      <c r="G20">
        <v>0</v>
      </c>
      <c r="H20">
        <v>0</v>
      </c>
      <c r="I20">
        <v>0</v>
      </c>
      <c r="J20">
        <v>0</v>
      </c>
      <c r="K20">
        <v>3.717430987906533E-2</v>
      </c>
      <c r="L20">
        <v>0</v>
      </c>
      <c r="M20">
        <v>0.12004838239419696</v>
      </c>
      <c r="N20">
        <v>4.1186383589356321E-3</v>
      </c>
      <c r="O20">
        <v>7.5140057142955817E-3</v>
      </c>
      <c r="P20">
        <v>0</v>
      </c>
      <c r="Q20">
        <v>0</v>
      </c>
      <c r="R20">
        <v>0.60716484765103307</v>
      </c>
      <c r="S20">
        <v>0</v>
      </c>
      <c r="T20">
        <v>0</v>
      </c>
      <c r="U20">
        <v>0</v>
      </c>
      <c r="V20">
        <v>0</v>
      </c>
      <c r="W20">
        <v>1.3240907511014659</v>
      </c>
    </row>
    <row r="21" spans="1:23" x14ac:dyDescent="0.35">
      <c r="A21" t="s">
        <v>2293</v>
      </c>
      <c r="B21">
        <v>2.6410137393641779E-2</v>
      </c>
      <c r="C21">
        <v>0</v>
      </c>
      <c r="D21">
        <v>2.2254968481356155E-3</v>
      </c>
      <c r="E21">
        <v>4.5597629174315597E-4</v>
      </c>
      <c r="F21">
        <v>1.726022050791352E-3</v>
      </c>
      <c r="G21">
        <v>0</v>
      </c>
      <c r="H21">
        <v>0</v>
      </c>
      <c r="I21">
        <v>0</v>
      </c>
      <c r="J21">
        <v>0</v>
      </c>
      <c r="K21">
        <v>4.7711909529824001E-2</v>
      </c>
      <c r="L21">
        <v>6.0767595060892243E-4</v>
      </c>
      <c r="M21">
        <v>5.8167772912652141E-2</v>
      </c>
      <c r="N21">
        <v>1.9009100118164452E-3</v>
      </c>
      <c r="O21">
        <v>5.6355042857216871E-3</v>
      </c>
      <c r="P21">
        <v>0</v>
      </c>
      <c r="Q21">
        <v>0</v>
      </c>
      <c r="R21">
        <v>0.29601987234231864</v>
      </c>
      <c r="S21">
        <v>0</v>
      </c>
      <c r="T21">
        <v>0</v>
      </c>
      <c r="U21">
        <v>0</v>
      </c>
      <c r="V21">
        <v>0</v>
      </c>
      <c r="W21">
        <v>0.44086127761725369</v>
      </c>
    </row>
    <row r="22" spans="1:23" x14ac:dyDescent="0.35">
      <c r="A22" t="s">
        <v>2294</v>
      </c>
      <c r="B22">
        <v>8.1475273859384902</v>
      </c>
      <c r="C22">
        <v>0</v>
      </c>
      <c r="D22">
        <v>0.50764754420104008</v>
      </c>
      <c r="E22">
        <v>0.14066868600276361</v>
      </c>
      <c r="F22">
        <v>0.22812258104625702</v>
      </c>
      <c r="G22">
        <v>8.0706795145229007E-3</v>
      </c>
      <c r="H22">
        <v>0</v>
      </c>
      <c r="I22">
        <v>0</v>
      </c>
      <c r="J22">
        <v>9.0094427150457521E-4</v>
      </c>
      <c r="K22">
        <v>4.7711909529824001E-2</v>
      </c>
      <c r="L22">
        <v>0</v>
      </c>
      <c r="M22">
        <v>0.28557901275732933</v>
      </c>
      <c r="N22">
        <v>8.6174587202345526E-2</v>
      </c>
      <c r="O22">
        <v>4.4457867142915525E-2</v>
      </c>
      <c r="P22">
        <v>0</v>
      </c>
      <c r="Q22">
        <v>0</v>
      </c>
      <c r="R22">
        <v>1.1041325165468963</v>
      </c>
      <c r="S22">
        <v>0</v>
      </c>
      <c r="T22">
        <v>0</v>
      </c>
      <c r="U22">
        <v>0</v>
      </c>
      <c r="V22">
        <v>0</v>
      </c>
      <c r="W22">
        <v>10.600993714153889</v>
      </c>
    </row>
    <row r="23" spans="1:23" x14ac:dyDescent="0.35">
      <c r="A23" t="s">
        <v>2295</v>
      </c>
      <c r="B23">
        <v>0.19314401684265739</v>
      </c>
      <c r="C23">
        <v>0</v>
      </c>
      <c r="D23">
        <v>3.7482052179126156E-3</v>
      </c>
      <c r="E23">
        <v>3.3346699890132009E-3</v>
      </c>
      <c r="F23">
        <v>5.7534068359711742E-4</v>
      </c>
      <c r="G23">
        <v>4.6118168654416578E-2</v>
      </c>
      <c r="H23">
        <v>0</v>
      </c>
      <c r="I23">
        <v>0</v>
      </c>
      <c r="J23">
        <v>0</v>
      </c>
      <c r="K23">
        <v>8.2837241699019626E-2</v>
      </c>
      <c r="L23">
        <v>3.0383797530446121E-4</v>
      </c>
      <c r="M23">
        <v>9.6533750791209932E-2</v>
      </c>
      <c r="N23">
        <v>5.069093364843855E-3</v>
      </c>
      <c r="O23">
        <v>1.3149510000017265E-2</v>
      </c>
      <c r="P23">
        <v>0</v>
      </c>
      <c r="Q23">
        <v>0</v>
      </c>
      <c r="R23">
        <v>0.77138025128618792</v>
      </c>
      <c r="S23">
        <v>0</v>
      </c>
      <c r="T23">
        <v>0</v>
      </c>
      <c r="U23">
        <v>0</v>
      </c>
      <c r="V23">
        <v>0</v>
      </c>
      <c r="W23">
        <v>1.21619408650418</v>
      </c>
    </row>
    <row r="24" spans="1:23" x14ac:dyDescent="0.35">
      <c r="A24" t="s">
        <v>2296</v>
      </c>
      <c r="B24">
        <v>0.15766533829577714</v>
      </c>
      <c r="C24">
        <v>0</v>
      </c>
      <c r="D24">
        <v>0</v>
      </c>
      <c r="E24">
        <v>2.7221235248040222E-3</v>
      </c>
      <c r="F24">
        <v>1.2657495039136581E-2</v>
      </c>
      <c r="G24">
        <v>0</v>
      </c>
      <c r="H24">
        <v>0</v>
      </c>
      <c r="I24">
        <v>0</v>
      </c>
      <c r="J24">
        <v>0</v>
      </c>
      <c r="K24">
        <v>6.0298486890452446E-2</v>
      </c>
      <c r="L24">
        <v>0</v>
      </c>
      <c r="M24">
        <v>6.1261803386729367E-2</v>
      </c>
      <c r="N24">
        <v>8.5540950531740028E-3</v>
      </c>
      <c r="O24">
        <v>2.2228933571457762E-2</v>
      </c>
      <c r="P24">
        <v>0</v>
      </c>
      <c r="Q24">
        <v>0</v>
      </c>
      <c r="R24">
        <v>0.70007619444460756</v>
      </c>
      <c r="S24">
        <v>0</v>
      </c>
      <c r="T24">
        <v>0</v>
      </c>
      <c r="U24">
        <v>0</v>
      </c>
      <c r="V24">
        <v>0</v>
      </c>
      <c r="W24">
        <v>1.0254644702061388</v>
      </c>
    </row>
    <row r="25" spans="1:23" x14ac:dyDescent="0.35">
      <c r="A25" t="s">
        <v>2297</v>
      </c>
      <c r="B25">
        <v>18.713539239117743</v>
      </c>
      <c r="C25">
        <v>0</v>
      </c>
      <c r="D25">
        <v>8.774610885220401</v>
      </c>
      <c r="E25">
        <v>0.3230929888951371</v>
      </c>
      <c r="F25">
        <v>1.6259127718454538</v>
      </c>
      <c r="G25">
        <v>22.688986023756591</v>
      </c>
      <c r="H25">
        <v>6.293577348321489</v>
      </c>
      <c r="I25">
        <v>2.2928969460123501</v>
      </c>
      <c r="J25">
        <v>1.5691446062038019</v>
      </c>
      <c r="K25">
        <v>3.4832621067785619E-2</v>
      </c>
      <c r="L25">
        <v>9.1151392591338326E-4</v>
      </c>
      <c r="M25">
        <v>0.36262037156185267</v>
      </c>
      <c r="N25">
        <v>3.6960026996417747</v>
      </c>
      <c r="O25">
        <v>47.576805681491052</v>
      </c>
      <c r="P25">
        <v>55.477530747060079</v>
      </c>
      <c r="Q25">
        <v>0</v>
      </c>
      <c r="R25">
        <v>5.9290403628271697</v>
      </c>
      <c r="S25">
        <v>0</v>
      </c>
      <c r="T25">
        <v>0</v>
      </c>
      <c r="U25">
        <v>0</v>
      </c>
      <c r="V25">
        <v>0</v>
      </c>
      <c r="W25">
        <v>175.35950480694859</v>
      </c>
    </row>
    <row r="26" spans="1:23" x14ac:dyDescent="0.35">
      <c r="A26" t="s">
        <v>2298</v>
      </c>
      <c r="B26">
        <v>20.929817426059778</v>
      </c>
      <c r="C26">
        <v>0</v>
      </c>
      <c r="D26">
        <v>0</v>
      </c>
      <c r="E26">
        <v>1.2627876125214192</v>
      </c>
      <c r="F26">
        <v>64.533814988893241</v>
      </c>
      <c r="G26">
        <v>0</v>
      </c>
      <c r="H26">
        <v>1.869420712213286</v>
      </c>
      <c r="I26">
        <v>4.4633852272863761</v>
      </c>
      <c r="J26">
        <v>3.5506213739995314</v>
      </c>
      <c r="K26">
        <v>0.22210841790715044</v>
      </c>
      <c r="L26">
        <v>7.6525752033551782E-3</v>
      </c>
      <c r="M26">
        <v>0.35860917432215578</v>
      </c>
      <c r="N26">
        <v>0</v>
      </c>
      <c r="O26">
        <v>0</v>
      </c>
      <c r="P26">
        <v>2.1142861061685645</v>
      </c>
      <c r="Q26">
        <v>0</v>
      </c>
      <c r="R26">
        <v>23.147867192750955</v>
      </c>
      <c r="S26">
        <v>0</v>
      </c>
      <c r="T26">
        <v>0</v>
      </c>
      <c r="U26">
        <v>0</v>
      </c>
      <c r="V26">
        <v>0</v>
      </c>
      <c r="W26">
        <v>122.4603708073258</v>
      </c>
    </row>
    <row r="27" spans="1:23" x14ac:dyDescent="0.35">
      <c r="A27" t="s">
        <v>2299</v>
      </c>
      <c r="B27">
        <v>0.70361362349423218</v>
      </c>
      <c r="C27">
        <v>0</v>
      </c>
      <c r="D27">
        <v>0</v>
      </c>
      <c r="E27">
        <v>4.2452093568840006E-2</v>
      </c>
      <c r="F27">
        <v>5.4997610768033674E-2</v>
      </c>
      <c r="G27">
        <v>0</v>
      </c>
      <c r="H27">
        <v>1.1918525420550117E-3</v>
      </c>
      <c r="I27">
        <v>8.1797918617570943E-5</v>
      </c>
      <c r="J27">
        <v>0</v>
      </c>
      <c r="K27">
        <v>7.5299554648840542E-2</v>
      </c>
      <c r="L27">
        <v>3.8262876016775911E-5</v>
      </c>
      <c r="M27">
        <v>5.2898018652463942E-2</v>
      </c>
      <c r="N27">
        <v>0</v>
      </c>
      <c r="O27">
        <v>0</v>
      </c>
      <c r="P27">
        <v>0</v>
      </c>
      <c r="Q27">
        <v>0</v>
      </c>
      <c r="R27">
        <v>0.99079369405946394</v>
      </c>
      <c r="S27">
        <v>0</v>
      </c>
      <c r="T27">
        <v>0</v>
      </c>
      <c r="U27">
        <v>0</v>
      </c>
      <c r="V27">
        <v>0</v>
      </c>
      <c r="W27">
        <v>1.9213665085285636</v>
      </c>
    </row>
    <row r="28" spans="1:23" x14ac:dyDescent="0.35">
      <c r="A28" t="s">
        <v>2300</v>
      </c>
      <c r="B28">
        <v>0.633013927587736</v>
      </c>
      <c r="C28">
        <v>0</v>
      </c>
      <c r="D28">
        <v>0</v>
      </c>
      <c r="E28">
        <v>3.8192504503934951E-2</v>
      </c>
      <c r="F28">
        <v>1.1126684259428776E-3</v>
      </c>
      <c r="G28">
        <v>0</v>
      </c>
      <c r="H28">
        <v>0</v>
      </c>
      <c r="I28">
        <v>0</v>
      </c>
      <c r="J28">
        <v>0</v>
      </c>
      <c r="K28">
        <v>9.3492735637822153E-3</v>
      </c>
      <c r="L28">
        <v>7.6525752033551823E-5</v>
      </c>
      <c r="M28">
        <v>1.5616170400062499E-2</v>
      </c>
      <c r="N28">
        <v>0</v>
      </c>
      <c r="O28">
        <v>0</v>
      </c>
      <c r="P28">
        <v>0</v>
      </c>
      <c r="Q28">
        <v>0</v>
      </c>
      <c r="R28">
        <v>0.28148957265519192</v>
      </c>
      <c r="S28">
        <v>0</v>
      </c>
      <c r="T28">
        <v>0</v>
      </c>
      <c r="U28">
        <v>0</v>
      </c>
      <c r="V28">
        <v>0</v>
      </c>
      <c r="W28">
        <v>0.97885064288868406</v>
      </c>
    </row>
    <row r="29" spans="1:23" x14ac:dyDescent="0.35">
      <c r="A29" t="s">
        <v>2301</v>
      </c>
      <c r="B29">
        <v>0.17591664662672865</v>
      </c>
      <c r="C29">
        <v>0</v>
      </c>
      <c r="D29">
        <v>0</v>
      </c>
      <c r="E29">
        <v>1.0613822264877842E-2</v>
      </c>
      <c r="F29">
        <v>5.5633421297143879E-4</v>
      </c>
      <c r="G29">
        <v>0</v>
      </c>
      <c r="H29">
        <v>0</v>
      </c>
      <c r="I29">
        <v>1.0470133583049081E-2</v>
      </c>
      <c r="J29">
        <v>7.5078689292047945E-4</v>
      </c>
      <c r="K29">
        <v>7.4794188510257723E-2</v>
      </c>
      <c r="L29">
        <v>9.5657190041939714E-5</v>
      </c>
      <c r="M29">
        <v>5.4093851520937201E-2</v>
      </c>
      <c r="N29">
        <v>0</v>
      </c>
      <c r="O29">
        <v>0</v>
      </c>
      <c r="P29">
        <v>5.55163876212731E-5</v>
      </c>
      <c r="Q29">
        <v>0</v>
      </c>
      <c r="R29">
        <v>0.51337745849889604</v>
      </c>
      <c r="S29">
        <v>0</v>
      </c>
      <c r="T29">
        <v>0</v>
      </c>
      <c r="U29">
        <v>0</v>
      </c>
      <c r="V29">
        <v>0</v>
      </c>
      <c r="W29">
        <v>0.84072439568830171</v>
      </c>
    </row>
    <row r="30" spans="1:23" x14ac:dyDescent="0.35">
      <c r="A30" t="s">
        <v>2302</v>
      </c>
      <c r="B30">
        <v>0.17591664662672865</v>
      </c>
      <c r="C30">
        <v>0</v>
      </c>
      <c r="D30">
        <v>0</v>
      </c>
      <c r="E30">
        <v>1.0613822264877842E-2</v>
      </c>
      <c r="F30">
        <v>2.7816710648571939E-4</v>
      </c>
      <c r="G30">
        <v>0</v>
      </c>
      <c r="H30">
        <v>0</v>
      </c>
      <c r="I30">
        <v>1.0470133583049081E-2</v>
      </c>
      <c r="J30">
        <v>7.5078689292047945E-4</v>
      </c>
      <c r="K30">
        <v>7.4794188510257723E-2</v>
      </c>
      <c r="L30">
        <v>9.5657190041939714E-5</v>
      </c>
      <c r="M30">
        <v>5.4093851520937201E-2</v>
      </c>
      <c r="N30">
        <v>0</v>
      </c>
      <c r="O30">
        <v>0</v>
      </c>
      <c r="P30">
        <v>5.55163876212731E-5</v>
      </c>
      <c r="Q30">
        <v>0</v>
      </c>
      <c r="R30">
        <v>0.51337745849889604</v>
      </c>
      <c r="S30">
        <v>0</v>
      </c>
      <c r="T30">
        <v>0</v>
      </c>
      <c r="U30">
        <v>0</v>
      </c>
      <c r="V30">
        <v>0</v>
      </c>
      <c r="W30">
        <v>0.84044622858181595</v>
      </c>
    </row>
    <row r="31" spans="1:23" x14ac:dyDescent="0.35">
      <c r="A31" t="s">
        <v>2303</v>
      </c>
      <c r="B31">
        <v>252.50065616728284</v>
      </c>
      <c r="C31">
        <v>0</v>
      </c>
      <c r="D31">
        <v>129.67847348053235</v>
      </c>
      <c r="E31">
        <v>4.359474210444275</v>
      </c>
      <c r="F31">
        <v>42.090486060256104</v>
      </c>
      <c r="G31">
        <v>4.4123557860113065</v>
      </c>
      <c r="H31">
        <v>3.8163118396601474</v>
      </c>
      <c r="I31">
        <v>0.41661590329124981</v>
      </c>
      <c r="J31">
        <v>1.1111646015223096E-2</v>
      </c>
      <c r="K31">
        <v>0.37818274302167254</v>
      </c>
      <c r="L31">
        <v>1.6103412691136441E-2</v>
      </c>
      <c r="M31">
        <v>7.1865045821392073</v>
      </c>
      <c r="N31">
        <v>1.8467340764796765</v>
      </c>
      <c r="O31">
        <v>1.705366213573668</v>
      </c>
      <c r="P31">
        <v>2.6730684436710593E-3</v>
      </c>
      <c r="Q31">
        <v>0</v>
      </c>
      <c r="R31">
        <v>9.1701338556262773</v>
      </c>
      <c r="S31">
        <v>0</v>
      </c>
      <c r="T31">
        <v>0</v>
      </c>
      <c r="U31">
        <v>0</v>
      </c>
      <c r="V31">
        <v>695.90272600000003</v>
      </c>
      <c r="W31">
        <v>1153.4939090454689</v>
      </c>
    </row>
    <row r="32" spans="1:23" x14ac:dyDescent="0.35">
      <c r="A32" t="s">
        <v>2304</v>
      </c>
      <c r="B32">
        <v>146.6841421489745</v>
      </c>
      <c r="C32">
        <v>0</v>
      </c>
      <c r="D32">
        <v>10.843610202606362</v>
      </c>
      <c r="E32">
        <v>2.5325309822400905</v>
      </c>
      <c r="F32">
        <v>1160.3298304581583</v>
      </c>
      <c r="G32">
        <v>40.778837678451495</v>
      </c>
      <c r="H32">
        <v>534.82654638532676</v>
      </c>
      <c r="I32">
        <v>8.2777252813961315</v>
      </c>
      <c r="J32">
        <v>0</v>
      </c>
      <c r="K32">
        <v>7.3177775352490815E-2</v>
      </c>
      <c r="L32">
        <v>6.0767595060892243E-4</v>
      </c>
      <c r="M32">
        <v>1.2670054791346304</v>
      </c>
      <c r="N32">
        <v>8.5540950531740028E-3</v>
      </c>
      <c r="O32">
        <v>0.2770789607146496</v>
      </c>
      <c r="P32">
        <v>3.0740287102217184E-2</v>
      </c>
      <c r="Q32">
        <v>0</v>
      </c>
      <c r="R32">
        <v>10.436321046813129</v>
      </c>
      <c r="S32">
        <v>0</v>
      </c>
      <c r="T32">
        <v>0</v>
      </c>
      <c r="U32">
        <v>0</v>
      </c>
      <c r="V32">
        <v>0</v>
      </c>
      <c r="W32">
        <v>1916.3667084572744</v>
      </c>
    </row>
    <row r="33" spans="1:23" x14ac:dyDescent="0.35">
      <c r="A33" t="s">
        <v>2305</v>
      </c>
      <c r="B33">
        <v>33.645172405316387</v>
      </c>
      <c r="C33">
        <v>0</v>
      </c>
      <c r="D33">
        <v>3.4402490959496195</v>
      </c>
      <c r="E33">
        <v>0.58089061483370985</v>
      </c>
      <c r="F33">
        <v>11.497032880321196</v>
      </c>
      <c r="G33">
        <v>2.7232778590432987</v>
      </c>
      <c r="H33">
        <v>4.2072394734541909</v>
      </c>
      <c r="I33">
        <v>0.24629647905925942</v>
      </c>
      <c r="J33">
        <v>6.306609900532026E-3</v>
      </c>
      <c r="K33">
        <v>7.2592353149670885E-2</v>
      </c>
      <c r="L33">
        <v>1.1242005086265064E-2</v>
      </c>
      <c r="M33">
        <v>0.74999298691632321</v>
      </c>
      <c r="N33">
        <v>0.24458375485371597</v>
      </c>
      <c r="O33">
        <v>8.6724149285828181E-2</v>
      </c>
      <c r="P33">
        <v>0</v>
      </c>
      <c r="Q33">
        <v>0</v>
      </c>
      <c r="R33">
        <v>4.7298357704914995</v>
      </c>
      <c r="S33">
        <v>0</v>
      </c>
      <c r="T33">
        <v>0</v>
      </c>
      <c r="U33">
        <v>0</v>
      </c>
      <c r="V33">
        <v>0</v>
      </c>
      <c r="W33">
        <v>62.241436437661505</v>
      </c>
    </row>
    <row r="34" spans="1:23" x14ac:dyDescent="0.35">
      <c r="A34" t="s">
        <v>2306</v>
      </c>
      <c r="B34">
        <v>3.0777915479687206</v>
      </c>
      <c r="C34">
        <v>0</v>
      </c>
      <c r="D34">
        <v>0.61050346531879374</v>
      </c>
      <c r="E34">
        <v>5.3138685190599305E-2</v>
      </c>
      <c r="F34">
        <v>16.946659835353092</v>
      </c>
      <c r="G34">
        <v>0.37009830345169298</v>
      </c>
      <c r="H34">
        <v>5.8549756128452453</v>
      </c>
      <c r="I34">
        <v>7.5725475175523069E-2</v>
      </c>
      <c r="J34">
        <v>0</v>
      </c>
      <c r="K34">
        <v>0.24119394756180979</v>
      </c>
      <c r="L34">
        <v>9.1151392591338337E-3</v>
      </c>
      <c r="M34">
        <v>0.40562739515152624</v>
      </c>
      <c r="N34">
        <v>2.3761375147705571E-2</v>
      </c>
      <c r="O34">
        <v>0.17501371642880126</v>
      </c>
      <c r="P34">
        <v>0</v>
      </c>
      <c r="Q34">
        <v>0</v>
      </c>
      <c r="R34">
        <v>2.9213056015095962</v>
      </c>
      <c r="S34">
        <v>0</v>
      </c>
      <c r="T34">
        <v>0</v>
      </c>
      <c r="U34">
        <v>0</v>
      </c>
      <c r="V34">
        <v>0</v>
      </c>
      <c r="W34">
        <v>30.764910100362243</v>
      </c>
    </row>
    <row r="35" spans="1:23" x14ac:dyDescent="0.35">
      <c r="A35" t="s">
        <v>2307</v>
      </c>
      <c r="B35">
        <v>0.20333903941359999</v>
      </c>
      <c r="C35">
        <v>0</v>
      </c>
      <c r="D35">
        <v>5.6064210375113919E-3</v>
      </c>
      <c r="E35">
        <v>3.5106890879238852E-3</v>
      </c>
      <c r="F35">
        <v>11.854319444835005</v>
      </c>
      <c r="G35">
        <v>0.13489564331416848</v>
      </c>
      <c r="H35">
        <v>3.6351502532677861E-2</v>
      </c>
      <c r="I35">
        <v>0</v>
      </c>
      <c r="J35">
        <v>0</v>
      </c>
      <c r="K35">
        <v>0.31846967833404</v>
      </c>
      <c r="L35">
        <v>4.3752668443842395E-2</v>
      </c>
      <c r="M35">
        <v>0.45420367359453906</v>
      </c>
      <c r="N35">
        <v>1.4256825088623339E-2</v>
      </c>
      <c r="O35">
        <v>8.6724149285828181E-2</v>
      </c>
      <c r="P35">
        <v>0</v>
      </c>
      <c r="Q35">
        <v>0</v>
      </c>
      <c r="R35">
        <v>2.2536403419929796</v>
      </c>
      <c r="S35">
        <v>0</v>
      </c>
      <c r="T35">
        <v>0</v>
      </c>
      <c r="U35">
        <v>0</v>
      </c>
      <c r="V35">
        <v>0</v>
      </c>
      <c r="W35">
        <v>15.409070076960738</v>
      </c>
    </row>
    <row r="36" spans="1:23" x14ac:dyDescent="0.35">
      <c r="A36" t="s">
        <v>2308</v>
      </c>
      <c r="B36">
        <v>6.6105440701791848E-2</v>
      </c>
      <c r="C36">
        <v>0</v>
      </c>
      <c r="D36">
        <v>0</v>
      </c>
      <c r="E36">
        <v>1.1413236238031435E-3</v>
      </c>
      <c r="F36">
        <v>0</v>
      </c>
      <c r="G36">
        <v>3.8047489139893677E-2</v>
      </c>
      <c r="H36">
        <v>0.25207681264463505</v>
      </c>
      <c r="I36">
        <v>6.9687563533620919E-2</v>
      </c>
      <c r="J36">
        <v>3.0031475716819179E-4</v>
      </c>
      <c r="K36">
        <v>0.24295021417026952</v>
      </c>
      <c r="L36">
        <v>2.6737741826792581E-2</v>
      </c>
      <c r="M36">
        <v>0.46441397415899394</v>
      </c>
      <c r="N36">
        <v>1.2039096741504154E-2</v>
      </c>
      <c r="O36">
        <v>0.12272876000016118</v>
      </c>
      <c r="P36">
        <v>0</v>
      </c>
      <c r="Q36">
        <v>0</v>
      </c>
      <c r="R36">
        <v>1.1408649094652865</v>
      </c>
      <c r="S36">
        <v>0</v>
      </c>
      <c r="T36">
        <v>0</v>
      </c>
      <c r="U36">
        <v>0</v>
      </c>
      <c r="V36">
        <v>0</v>
      </c>
      <c r="W36">
        <v>2.4370936407639205</v>
      </c>
    </row>
    <row r="37" spans="1:23" x14ac:dyDescent="0.35">
      <c r="A37" t="s">
        <v>2309</v>
      </c>
      <c r="B37">
        <v>0.4974110366531887</v>
      </c>
      <c r="C37">
        <v>0</v>
      </c>
      <c r="D37">
        <v>0.24250753126086511</v>
      </c>
      <c r="E37">
        <v>8.5879007967540454E-3</v>
      </c>
      <c r="F37">
        <v>0.33456060751172378</v>
      </c>
      <c r="G37">
        <v>3.458862649081243E-2</v>
      </c>
      <c r="H37">
        <v>1.0726672878495104E-2</v>
      </c>
      <c r="I37">
        <v>0</v>
      </c>
      <c r="J37">
        <v>3.0031475716819179E-4</v>
      </c>
      <c r="K37">
        <v>0.47799722860247001</v>
      </c>
      <c r="L37">
        <v>4.6791048196887008E-2</v>
      </c>
      <c r="M37">
        <v>0.74009208939927607</v>
      </c>
      <c r="N37">
        <v>3.6434108559815201E-2</v>
      </c>
      <c r="O37">
        <v>9.1107319285833932E-2</v>
      </c>
      <c r="P37">
        <v>0</v>
      </c>
      <c r="Q37">
        <v>0</v>
      </c>
      <c r="R37">
        <v>2.5647853173016948</v>
      </c>
      <c r="S37">
        <v>0</v>
      </c>
      <c r="T37">
        <v>0</v>
      </c>
      <c r="U37">
        <v>0</v>
      </c>
      <c r="V37">
        <v>0</v>
      </c>
      <c r="W37">
        <v>5.0858898016949841</v>
      </c>
    </row>
    <row r="38" spans="1:23" x14ac:dyDescent="0.35">
      <c r="A38" t="s">
        <v>2310</v>
      </c>
      <c r="B38">
        <v>0.16915215708987916</v>
      </c>
      <c r="C38">
        <v>0</v>
      </c>
      <c r="D38">
        <v>0</v>
      </c>
      <c r="E38">
        <v>2.9204457432609847E-3</v>
      </c>
      <c r="F38">
        <v>2.0136923925899105E-2</v>
      </c>
      <c r="G38">
        <v>0</v>
      </c>
      <c r="H38">
        <v>5.9592627102750587E-4</v>
      </c>
      <c r="I38">
        <v>0</v>
      </c>
      <c r="J38">
        <v>0</v>
      </c>
      <c r="K38">
        <v>0.30032159004662234</v>
      </c>
      <c r="L38">
        <v>3.6460557036535331E-3</v>
      </c>
      <c r="M38">
        <v>0.20080257776761296</v>
      </c>
      <c r="N38">
        <v>3.7701381901026176E-2</v>
      </c>
      <c r="O38">
        <v>8.3280230000109368E-2</v>
      </c>
      <c r="P38">
        <v>0</v>
      </c>
      <c r="Q38">
        <v>0</v>
      </c>
      <c r="R38">
        <v>0.7432907743485957</v>
      </c>
      <c r="S38">
        <v>0</v>
      </c>
      <c r="T38">
        <v>0</v>
      </c>
      <c r="U38">
        <v>0</v>
      </c>
      <c r="V38">
        <v>0</v>
      </c>
      <c r="W38">
        <v>1.5618480627976867</v>
      </c>
    </row>
    <row r="39" spans="1:23" x14ac:dyDescent="0.35">
      <c r="A39" t="s">
        <v>2311</v>
      </c>
      <c r="B39">
        <v>0.24206256962862013</v>
      </c>
      <c r="C39">
        <v>0</v>
      </c>
      <c r="D39">
        <v>1.037784319709556E-2</v>
      </c>
      <c r="E39">
        <v>4.1792585636320993E-3</v>
      </c>
      <c r="F39">
        <v>5.7534068359711742E-4</v>
      </c>
      <c r="G39">
        <v>5.7647710818020722E-3</v>
      </c>
      <c r="H39">
        <v>5.9592627102750587E-4</v>
      </c>
      <c r="I39">
        <v>0</v>
      </c>
      <c r="J39">
        <v>0</v>
      </c>
      <c r="K39">
        <v>0.18411528278686684</v>
      </c>
      <c r="L39">
        <v>6.0767595060892243E-4</v>
      </c>
      <c r="M39">
        <v>0.10890987268751889</v>
      </c>
      <c r="N39">
        <v>8.2372767178712641E-3</v>
      </c>
      <c r="O39">
        <v>4.8214870000063324E-2</v>
      </c>
      <c r="P39">
        <v>0</v>
      </c>
      <c r="Q39">
        <v>0</v>
      </c>
      <c r="R39">
        <v>2.6965897860088588</v>
      </c>
      <c r="S39">
        <v>0</v>
      </c>
      <c r="T39">
        <v>0</v>
      </c>
      <c r="U39">
        <v>0</v>
      </c>
      <c r="V39">
        <v>0</v>
      </c>
      <c r="W39">
        <v>3.3102304735775623</v>
      </c>
    </row>
    <row r="40" spans="1:23" x14ac:dyDescent="0.35">
      <c r="A40" t="s">
        <v>2312</v>
      </c>
      <c r="B40">
        <v>3.3376766628845887E-2</v>
      </c>
      <c r="C40">
        <v>0</v>
      </c>
      <c r="D40">
        <v>0</v>
      </c>
      <c r="E40">
        <v>5.7625653554766571E-4</v>
      </c>
      <c r="F40">
        <v>0</v>
      </c>
      <c r="G40">
        <v>0</v>
      </c>
      <c r="H40">
        <v>0</v>
      </c>
      <c r="I40">
        <v>0</v>
      </c>
      <c r="J40">
        <v>0</v>
      </c>
      <c r="K40">
        <v>7.7568441873640245E-2</v>
      </c>
      <c r="L40">
        <v>1.2153519012178449E-3</v>
      </c>
      <c r="M40">
        <v>2.1658213318540689E-2</v>
      </c>
      <c r="N40">
        <v>2.2177283471191862E-3</v>
      </c>
      <c r="O40">
        <v>2.8177521428608436E-3</v>
      </c>
      <c r="P40">
        <v>0</v>
      </c>
      <c r="Q40">
        <v>0</v>
      </c>
      <c r="R40">
        <v>0.11235790775036911</v>
      </c>
      <c r="S40">
        <v>0</v>
      </c>
      <c r="T40">
        <v>0</v>
      </c>
      <c r="U40">
        <v>0</v>
      </c>
      <c r="V40">
        <v>0</v>
      </c>
      <c r="W40">
        <v>0.25178841849814149</v>
      </c>
    </row>
    <row r="41" spans="1:23" x14ac:dyDescent="0.35">
      <c r="A41" t="s">
        <v>2313</v>
      </c>
      <c r="B41">
        <v>6.5133301867941973E-2</v>
      </c>
      <c r="C41">
        <v>0</v>
      </c>
      <c r="D41">
        <v>0</v>
      </c>
      <c r="E41">
        <v>1.1245394528648619E-3</v>
      </c>
      <c r="F41">
        <v>1.726022050791352E-3</v>
      </c>
      <c r="G41">
        <v>6.9177252981624873E-3</v>
      </c>
      <c r="H41">
        <v>4.1714838971925412E-2</v>
      </c>
      <c r="I41">
        <v>0</v>
      </c>
      <c r="J41">
        <v>0</v>
      </c>
      <c r="K41">
        <v>2.5465865822666803E-2</v>
      </c>
      <c r="L41">
        <v>2.6737741826792581E-2</v>
      </c>
      <c r="M41">
        <v>0.16769645169498648</v>
      </c>
      <c r="N41">
        <v>5.3859117001465954E-3</v>
      </c>
      <c r="O41">
        <v>9.2672737142978828E-2</v>
      </c>
      <c r="P41">
        <v>0</v>
      </c>
      <c r="Q41">
        <v>0</v>
      </c>
      <c r="R41">
        <v>6.0500411865583373E-2</v>
      </c>
      <c r="S41">
        <v>0</v>
      </c>
      <c r="T41">
        <v>0</v>
      </c>
      <c r="U41">
        <v>0</v>
      </c>
      <c r="V41">
        <v>0</v>
      </c>
      <c r="W41">
        <v>0.49507554769484069</v>
      </c>
    </row>
    <row r="42" spans="1:23" x14ac:dyDescent="0.35">
      <c r="A42" t="s">
        <v>2314</v>
      </c>
      <c r="B42">
        <v>1.3371890354042713</v>
      </c>
      <c r="C42">
        <v>0</v>
      </c>
      <c r="D42">
        <v>2.9764217597123208</v>
      </c>
      <c r="E42">
        <v>2.3086835506961001E-2</v>
      </c>
      <c r="F42">
        <v>1.9806103032830762</v>
      </c>
      <c r="G42">
        <v>0.13143678066508724</v>
      </c>
      <c r="H42">
        <v>0.75444265912082242</v>
      </c>
      <c r="I42">
        <v>1.5094779104755429E-2</v>
      </c>
      <c r="J42">
        <v>0</v>
      </c>
      <c r="K42">
        <v>7.0250664338391165E-3</v>
      </c>
      <c r="L42">
        <v>3.0383797530446121E-4</v>
      </c>
      <c r="M42">
        <v>0.12654584638975916</v>
      </c>
      <c r="N42">
        <v>2.0593191794678157E-2</v>
      </c>
      <c r="O42">
        <v>8.1401728571535454E-3</v>
      </c>
      <c r="P42">
        <v>0</v>
      </c>
      <c r="Q42">
        <v>0</v>
      </c>
      <c r="R42">
        <v>0.62877213760302697</v>
      </c>
      <c r="S42">
        <v>0</v>
      </c>
      <c r="T42">
        <v>0</v>
      </c>
      <c r="U42">
        <v>0</v>
      </c>
      <c r="V42">
        <v>0</v>
      </c>
      <c r="W42">
        <v>8.0096624058510546</v>
      </c>
    </row>
    <row r="43" spans="1:23" x14ac:dyDescent="0.35">
      <c r="A43" t="s">
        <v>2315</v>
      </c>
      <c r="B43">
        <v>4189.5770004887918</v>
      </c>
      <c r="C43">
        <v>0</v>
      </c>
      <c r="D43">
        <v>79.931715132505786</v>
      </c>
      <c r="E43">
        <v>42.00551843084083</v>
      </c>
      <c r="F43">
        <v>18.145350939208722</v>
      </c>
      <c r="G43">
        <v>31.718211758835256</v>
      </c>
      <c r="H43">
        <v>229.31112981188039</v>
      </c>
      <c r="I43">
        <v>6.2894912936480966E-3</v>
      </c>
      <c r="J43">
        <v>0.50182595922804851</v>
      </c>
      <c r="K43">
        <v>0.39808709791754998</v>
      </c>
      <c r="L43">
        <v>0</v>
      </c>
      <c r="M43">
        <v>1.5252926723324938</v>
      </c>
      <c r="N43">
        <v>8.2861081068391016</v>
      </c>
      <c r="O43">
        <v>0.2460856561985823</v>
      </c>
      <c r="P43">
        <v>7.2359962770175601</v>
      </c>
      <c r="Q43">
        <v>14.200131028301923</v>
      </c>
      <c r="R43">
        <v>126.10014415983731</v>
      </c>
      <c r="S43">
        <v>0</v>
      </c>
      <c r="T43">
        <v>0</v>
      </c>
      <c r="U43">
        <v>0</v>
      </c>
      <c r="V43">
        <v>0</v>
      </c>
      <c r="W43">
        <v>4749.1888870110297</v>
      </c>
    </row>
    <row r="44" spans="1:23" x14ac:dyDescent="0.35">
      <c r="A44" t="s">
        <v>2316</v>
      </c>
      <c r="B44">
        <v>3.0328649088456392</v>
      </c>
      <c r="C44">
        <v>0</v>
      </c>
      <c r="D44">
        <v>0</v>
      </c>
      <c r="E44">
        <v>5.2363017801880692E-2</v>
      </c>
      <c r="F44">
        <v>0</v>
      </c>
      <c r="G44">
        <v>0.19484926256491003</v>
      </c>
      <c r="H44">
        <v>0.1090545075980336</v>
      </c>
      <c r="I44">
        <v>0</v>
      </c>
      <c r="J44">
        <v>0</v>
      </c>
      <c r="K44">
        <v>6.6738131121471603E-2</v>
      </c>
      <c r="L44">
        <v>0</v>
      </c>
      <c r="M44">
        <v>2.2895825508171583E-2</v>
      </c>
      <c r="N44">
        <v>0</v>
      </c>
      <c r="O44">
        <v>9.3925071428694771E-4</v>
      </c>
      <c r="P44">
        <v>0</v>
      </c>
      <c r="Q44">
        <v>0</v>
      </c>
      <c r="R44">
        <v>0.81675556018537521</v>
      </c>
      <c r="S44">
        <v>0</v>
      </c>
      <c r="T44">
        <v>0</v>
      </c>
      <c r="U44">
        <v>0</v>
      </c>
      <c r="V44">
        <v>0</v>
      </c>
      <c r="W44">
        <v>4.296460464339769</v>
      </c>
    </row>
    <row r="45" spans="1:23" x14ac:dyDescent="0.35">
      <c r="A45" t="s">
        <v>2317</v>
      </c>
      <c r="B45">
        <v>6.0277289179909009E-2</v>
      </c>
      <c r="C45">
        <v>0</v>
      </c>
      <c r="D45">
        <v>0</v>
      </c>
      <c r="E45">
        <v>1.0406994248807568E-3</v>
      </c>
      <c r="F45">
        <v>0</v>
      </c>
      <c r="G45">
        <v>0</v>
      </c>
      <c r="H45">
        <v>0</v>
      </c>
      <c r="I45">
        <v>0</v>
      </c>
      <c r="J45">
        <v>9.0094427150457521E-4</v>
      </c>
      <c r="K45">
        <v>5.2395287152383424E-2</v>
      </c>
      <c r="L45">
        <v>0</v>
      </c>
      <c r="M45">
        <v>2.908388645632607E-2</v>
      </c>
      <c r="N45">
        <v>1.9009100118164452E-3</v>
      </c>
      <c r="O45">
        <v>5.9485878571506699E-3</v>
      </c>
      <c r="P45">
        <v>0</v>
      </c>
      <c r="Q45">
        <v>0</v>
      </c>
      <c r="R45">
        <v>0.10155426277437206</v>
      </c>
      <c r="S45">
        <v>0</v>
      </c>
      <c r="T45">
        <v>0</v>
      </c>
      <c r="U45">
        <v>0</v>
      </c>
      <c r="V45">
        <v>0</v>
      </c>
      <c r="W45">
        <v>0.25310186712834298</v>
      </c>
    </row>
    <row r="46" spans="1:23" x14ac:dyDescent="0.35">
      <c r="A46" t="s">
        <v>2318</v>
      </c>
      <c r="B46">
        <v>9.8150292311676637</v>
      </c>
      <c r="C46">
        <v>0</v>
      </c>
      <c r="D46">
        <v>0.50629234353936747</v>
      </c>
      <c r="E46">
        <v>0</v>
      </c>
      <c r="F46">
        <v>0.10269422877372854</v>
      </c>
      <c r="G46">
        <v>0</v>
      </c>
      <c r="H46">
        <v>0</v>
      </c>
      <c r="I46">
        <v>0</v>
      </c>
      <c r="J46">
        <v>0</v>
      </c>
      <c r="K46">
        <v>14.879283949491384</v>
      </c>
      <c r="L46">
        <v>0.32809906551998597</v>
      </c>
      <c r="M46">
        <v>15.590374804745954</v>
      </c>
      <c r="N46">
        <v>1.2910906804107023</v>
      </c>
      <c r="O46">
        <v>0.35503961447030802</v>
      </c>
      <c r="P46">
        <v>0</v>
      </c>
      <c r="Q46">
        <v>0</v>
      </c>
      <c r="R46">
        <v>0.57043245473264304</v>
      </c>
      <c r="S46">
        <v>0</v>
      </c>
      <c r="T46">
        <v>0</v>
      </c>
      <c r="U46">
        <v>0</v>
      </c>
      <c r="V46">
        <v>0</v>
      </c>
      <c r="W46">
        <v>43.438336372851744</v>
      </c>
    </row>
    <row r="47" spans="1:23" x14ac:dyDescent="0.35">
      <c r="A47" t="s">
        <v>2319</v>
      </c>
      <c r="B47">
        <v>3.2815698120736299</v>
      </c>
      <c r="C47">
        <v>0</v>
      </c>
      <c r="D47">
        <v>0.17987063240735116</v>
      </c>
      <c r="E47">
        <v>0</v>
      </c>
      <c r="F47">
        <v>0</v>
      </c>
      <c r="G47">
        <v>0</v>
      </c>
      <c r="H47">
        <v>0</v>
      </c>
      <c r="I47">
        <v>0</v>
      </c>
      <c r="J47">
        <v>0</v>
      </c>
      <c r="K47">
        <v>163.12423659467476</v>
      </c>
      <c r="L47">
        <v>94.416045241161115</v>
      </c>
      <c r="M47">
        <v>294.9022480380662</v>
      </c>
      <c r="N47">
        <v>64.69742528356953</v>
      </c>
      <c r="O47">
        <v>3.4630451284445125</v>
      </c>
      <c r="P47">
        <v>0</v>
      </c>
      <c r="Q47">
        <v>0</v>
      </c>
      <c r="R47">
        <v>58.825846894303815</v>
      </c>
      <c r="S47">
        <v>0</v>
      </c>
      <c r="T47">
        <v>0</v>
      </c>
      <c r="U47">
        <v>0</v>
      </c>
      <c r="V47">
        <v>0</v>
      </c>
      <c r="W47">
        <v>682.89028762470082</v>
      </c>
    </row>
    <row r="48" spans="1:23" x14ac:dyDescent="0.35">
      <c r="A48" t="s">
        <v>2320</v>
      </c>
      <c r="B48">
        <v>28.185716336040738</v>
      </c>
      <c r="C48">
        <v>0</v>
      </c>
      <c r="D48">
        <v>0.40250093012351568</v>
      </c>
      <c r="E48">
        <v>0.21392723484171225</v>
      </c>
      <c r="F48">
        <v>5.7531780825618257E-4</v>
      </c>
      <c r="G48">
        <v>7.8401977765511499E-2</v>
      </c>
      <c r="H48">
        <v>0.56851487373443876</v>
      </c>
      <c r="I48">
        <v>0</v>
      </c>
      <c r="J48">
        <v>0</v>
      </c>
      <c r="K48">
        <v>7.996748074351447</v>
      </c>
      <c r="L48">
        <v>0.44798725319842669</v>
      </c>
      <c r="M48">
        <v>6.113696549384521</v>
      </c>
      <c r="N48">
        <v>0.37386184119868182</v>
      </c>
      <c r="O48">
        <v>2.688470167069255</v>
      </c>
      <c r="P48">
        <v>0</v>
      </c>
      <c r="Q48">
        <v>0</v>
      </c>
      <c r="R48">
        <v>13.426769976169107</v>
      </c>
      <c r="S48">
        <v>0</v>
      </c>
      <c r="T48">
        <v>0</v>
      </c>
      <c r="U48">
        <v>0</v>
      </c>
      <c r="V48">
        <v>0</v>
      </c>
      <c r="W48">
        <v>60.497170531685612</v>
      </c>
    </row>
    <row r="49" spans="1:23" x14ac:dyDescent="0.35">
      <c r="A49" t="s">
        <v>2321</v>
      </c>
      <c r="B49">
        <v>36.399369562783278</v>
      </c>
      <c r="C49">
        <v>0</v>
      </c>
      <c r="D49">
        <v>0.82471223493598056</v>
      </c>
      <c r="E49">
        <v>7.6829513327902485E-2</v>
      </c>
      <c r="F49">
        <v>0</v>
      </c>
      <c r="G49">
        <v>0.10146138299066193</v>
      </c>
      <c r="H49">
        <v>0</v>
      </c>
      <c r="I49">
        <v>0</v>
      </c>
      <c r="J49">
        <v>0</v>
      </c>
      <c r="K49">
        <v>65.942221274532457</v>
      </c>
      <c r="L49">
        <v>5.5530994475057014</v>
      </c>
      <c r="M49">
        <v>29.272172411316049</v>
      </c>
      <c r="N49">
        <v>0.20879233334739944</v>
      </c>
      <c r="O49">
        <v>2.5391281070142839</v>
      </c>
      <c r="P49">
        <v>0</v>
      </c>
      <c r="Q49">
        <v>0</v>
      </c>
      <c r="R49">
        <v>12.002849568332698</v>
      </c>
      <c r="S49">
        <v>0</v>
      </c>
      <c r="T49">
        <v>0</v>
      </c>
      <c r="U49">
        <v>0</v>
      </c>
      <c r="V49">
        <v>0</v>
      </c>
      <c r="W49">
        <v>152.92063583608638</v>
      </c>
    </row>
    <row r="50" spans="1:23" x14ac:dyDescent="0.35">
      <c r="A50" t="s">
        <v>2322</v>
      </c>
      <c r="B50">
        <v>7.0579133348348373</v>
      </c>
      <c r="C50">
        <v>0</v>
      </c>
      <c r="D50">
        <v>0.56255348087640422</v>
      </c>
      <c r="E50">
        <v>0.96105378260089369</v>
      </c>
      <c r="F50">
        <v>8.1119810964121714E-2</v>
      </c>
      <c r="G50">
        <v>0.59032077376385128</v>
      </c>
      <c r="H50">
        <v>2.5273286996936637</v>
      </c>
      <c r="I50">
        <v>0</v>
      </c>
      <c r="J50">
        <v>0</v>
      </c>
      <c r="K50">
        <v>73.490006513688087</v>
      </c>
      <c r="L50">
        <v>1.0926518370693332E-2</v>
      </c>
      <c r="M50">
        <v>8.2075935306220327</v>
      </c>
      <c r="N50">
        <v>0</v>
      </c>
      <c r="O50">
        <v>66.002615736621735</v>
      </c>
      <c r="P50">
        <v>0</v>
      </c>
      <c r="Q50">
        <v>0</v>
      </c>
      <c r="R50">
        <v>119.63308227720546</v>
      </c>
      <c r="S50">
        <v>0</v>
      </c>
      <c r="T50">
        <v>0</v>
      </c>
      <c r="U50">
        <v>0</v>
      </c>
      <c r="V50">
        <v>0</v>
      </c>
      <c r="W50">
        <v>279.12451445924177</v>
      </c>
    </row>
    <row r="51" spans="1:23" x14ac:dyDescent="0.35">
      <c r="A51" t="s">
        <v>2323</v>
      </c>
      <c r="B51">
        <v>73.983445662866373</v>
      </c>
      <c r="C51">
        <v>0</v>
      </c>
      <c r="D51">
        <v>3.5069387971157813</v>
      </c>
      <c r="E51">
        <v>3.5875771612482961</v>
      </c>
      <c r="F51">
        <v>0.2470989986460303</v>
      </c>
      <c r="G51">
        <v>0.2248292009452168</v>
      </c>
      <c r="H51">
        <v>1.3110405893247022E-2</v>
      </c>
      <c r="I51">
        <v>0</v>
      </c>
      <c r="J51">
        <v>0</v>
      </c>
      <c r="K51">
        <v>35.313824466682689</v>
      </c>
      <c r="L51">
        <v>0.36603836541822665</v>
      </c>
      <c r="M51">
        <v>9.7297526836493002</v>
      </c>
      <c r="N51">
        <v>0</v>
      </c>
      <c r="O51">
        <v>23.550961093197103</v>
      </c>
      <c r="P51">
        <v>0</v>
      </c>
      <c r="Q51">
        <v>0</v>
      </c>
      <c r="R51">
        <v>1.3612592669756254</v>
      </c>
      <c r="S51">
        <v>0</v>
      </c>
      <c r="T51">
        <v>0</v>
      </c>
      <c r="U51">
        <v>0</v>
      </c>
      <c r="V51">
        <v>0</v>
      </c>
      <c r="W51">
        <v>151.88483610263788</v>
      </c>
    </row>
  </sheetData>
  <phoneticPr fontId="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8"/>
  <dimension ref="A1:W51"/>
  <sheetViews>
    <sheetView topLeftCell="J1" workbookViewId="0">
      <selection activeCell="X4" sqref="X4:Y4"/>
    </sheetView>
  </sheetViews>
  <sheetFormatPr defaultColWidth="8.81640625" defaultRowHeight="14.5" x14ac:dyDescent="0.35"/>
  <cols>
    <col min="1" max="1" width="59" customWidth="1"/>
    <col min="2" max="2" width="13.6328125" customWidth="1"/>
    <col min="3" max="3" width="2.1796875" customWidth="1"/>
    <col min="4" max="6" width="15.6328125" customWidth="1"/>
    <col min="7" max="7" width="14.6328125" customWidth="1"/>
    <col min="8" max="10" width="15.6328125" customWidth="1"/>
    <col min="11" max="11" width="14.6328125" customWidth="1"/>
    <col min="12" max="12" width="15.6328125" customWidth="1"/>
    <col min="13" max="13" width="13.6328125" customWidth="1"/>
    <col min="14" max="16" width="15.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2324</v>
      </c>
      <c r="B1" t="s">
        <v>2326</v>
      </c>
      <c r="C1" t="s">
        <v>2328</v>
      </c>
      <c r="D1" t="s">
        <v>2330</v>
      </c>
      <c r="E1" t="s">
        <v>2332</v>
      </c>
      <c r="F1" t="s">
        <v>2334</v>
      </c>
      <c r="G1" t="s">
        <v>2336</v>
      </c>
      <c r="H1" t="s">
        <v>2338</v>
      </c>
      <c r="I1" t="s">
        <v>2340</v>
      </c>
      <c r="J1" t="s">
        <v>2342</v>
      </c>
      <c r="K1" t="s">
        <v>2344</v>
      </c>
      <c r="L1" t="s">
        <v>2346</v>
      </c>
      <c r="M1" t="s">
        <v>2348</v>
      </c>
      <c r="N1" t="s">
        <v>2350</v>
      </c>
      <c r="O1" t="s">
        <v>2352</v>
      </c>
      <c r="P1" t="s">
        <v>2354</v>
      </c>
      <c r="Q1" t="s">
        <v>2356</v>
      </c>
      <c r="R1" t="s">
        <v>2358</v>
      </c>
      <c r="S1" t="s">
        <v>2360</v>
      </c>
      <c r="T1" t="s">
        <v>2362</v>
      </c>
      <c r="U1" t="s">
        <v>2364</v>
      </c>
      <c r="V1" t="s">
        <v>2366</v>
      </c>
      <c r="W1" t="s">
        <v>2368</v>
      </c>
    </row>
    <row r="2" spans="1:23" x14ac:dyDescent="0.35">
      <c r="A2" t="s">
        <v>2325</v>
      </c>
      <c r="B2" t="s">
        <v>2327</v>
      </c>
      <c r="C2" t="s">
        <v>2329</v>
      </c>
      <c r="D2" t="s">
        <v>2331</v>
      </c>
      <c r="E2" t="s">
        <v>2333</v>
      </c>
      <c r="F2" t="s">
        <v>2335</v>
      </c>
      <c r="G2" t="s">
        <v>2337</v>
      </c>
      <c r="H2" t="s">
        <v>2339</v>
      </c>
      <c r="I2" t="s">
        <v>2341</v>
      </c>
      <c r="J2" t="s">
        <v>2343</v>
      </c>
      <c r="K2" t="s">
        <v>2345</v>
      </c>
      <c r="L2" t="s">
        <v>2347</v>
      </c>
      <c r="M2" t="s">
        <v>2349</v>
      </c>
      <c r="N2" t="s">
        <v>2351</v>
      </c>
      <c r="O2" t="s">
        <v>2353</v>
      </c>
      <c r="P2" t="s">
        <v>2355</v>
      </c>
      <c r="Q2" t="s">
        <v>2357</v>
      </c>
      <c r="R2" t="s">
        <v>2359</v>
      </c>
      <c r="S2" t="s">
        <v>2361</v>
      </c>
      <c r="T2" t="s">
        <v>2363</v>
      </c>
      <c r="U2" t="s">
        <v>2365</v>
      </c>
      <c r="V2" t="s">
        <v>2367</v>
      </c>
      <c r="W2" t="s">
        <v>2369</v>
      </c>
    </row>
    <row r="4" spans="1:23" x14ac:dyDescent="0.35">
      <c r="A4" t="s">
        <v>2370</v>
      </c>
      <c r="B4">
        <v>5356.3233322692804</v>
      </c>
      <c r="C4">
        <v>0</v>
      </c>
      <c r="D4">
        <v>273.24622339354136</v>
      </c>
      <c r="E4">
        <v>52.158001711869133</v>
      </c>
      <c r="F4">
        <v>1282.5398810468764</v>
      </c>
      <c r="G4">
        <v>100.27583234287957</v>
      </c>
      <c r="H4">
        <v>768.44796767891535</v>
      </c>
      <c r="I4">
        <v>14.444445704992216</v>
      </c>
      <c r="J4">
        <v>14.024098530240217</v>
      </c>
      <c r="K4">
        <v>415.48378779160618</v>
      </c>
      <c r="L4">
        <v>105.89708441916711</v>
      </c>
      <c r="M4">
        <v>467.48539532495784</v>
      </c>
      <c r="N4">
        <v>89.73222803285347</v>
      </c>
      <c r="O4">
        <v>152.19865744688187</v>
      </c>
      <c r="P4">
        <v>68.67781098901871</v>
      </c>
      <c r="Q4">
        <v>13.487637270067957</v>
      </c>
      <c r="R4">
        <v>491.01486051408892</v>
      </c>
      <c r="S4">
        <v>0</v>
      </c>
      <c r="T4">
        <v>0</v>
      </c>
      <c r="U4">
        <v>0</v>
      </c>
      <c r="V4">
        <v>690.82736794000004</v>
      </c>
      <c r="W4">
        <v>10356.26461240724</v>
      </c>
    </row>
    <row r="5" spans="1:23" x14ac:dyDescent="0.35">
      <c r="A5" t="s">
        <v>2371</v>
      </c>
      <c r="B5">
        <v>28.319274149986253</v>
      </c>
      <c r="C5">
        <v>0</v>
      </c>
      <c r="D5">
        <v>0.82134827713558389</v>
      </c>
      <c r="E5">
        <v>0</v>
      </c>
      <c r="F5">
        <v>0.62134323291667704</v>
      </c>
      <c r="G5">
        <v>0</v>
      </c>
      <c r="H5">
        <v>0</v>
      </c>
      <c r="I5">
        <v>0</v>
      </c>
      <c r="J5">
        <v>0</v>
      </c>
      <c r="K5">
        <v>8.2203514681517049</v>
      </c>
      <c r="L5">
        <v>0.37544731179299035</v>
      </c>
      <c r="M5">
        <v>51.974619291222737</v>
      </c>
      <c r="N5">
        <v>3.263370308768155E-2</v>
      </c>
      <c r="O5">
        <v>0.21195927601093345</v>
      </c>
      <c r="P5">
        <v>0</v>
      </c>
      <c r="Q5">
        <v>0</v>
      </c>
      <c r="R5">
        <v>0.35868101320310131</v>
      </c>
      <c r="S5">
        <v>0</v>
      </c>
      <c r="T5">
        <v>0</v>
      </c>
      <c r="U5">
        <v>0</v>
      </c>
      <c r="V5">
        <v>0</v>
      </c>
      <c r="W5">
        <v>90.935657723507646</v>
      </c>
    </row>
    <row r="6" spans="1:23" x14ac:dyDescent="0.35">
      <c r="A6" t="s">
        <v>2372</v>
      </c>
      <c r="B6">
        <v>18.234359008008482</v>
      </c>
      <c r="C6">
        <v>0</v>
      </c>
      <c r="D6">
        <v>5.6820261158863783</v>
      </c>
      <c r="E6">
        <v>0.36560118936925035</v>
      </c>
      <c r="F6">
        <v>0.19474507809471775</v>
      </c>
      <c r="G6">
        <v>3.2284106926576676E-2</v>
      </c>
      <c r="H6">
        <v>5.7077729958235811E-2</v>
      </c>
      <c r="I6">
        <v>0</v>
      </c>
      <c r="J6">
        <v>3.0031475716819174E-3</v>
      </c>
      <c r="K6">
        <v>8.8405475127224506E-2</v>
      </c>
      <c r="L6">
        <v>1.5618373543727006E-2</v>
      </c>
      <c r="M6">
        <v>6.2065684107736638</v>
      </c>
      <c r="N6">
        <v>7.9211323874948392E-3</v>
      </c>
      <c r="O6">
        <v>7.2321892536161114E-2</v>
      </c>
      <c r="P6">
        <v>0</v>
      </c>
      <c r="Q6">
        <v>0</v>
      </c>
      <c r="R6">
        <v>2.0288656291664808</v>
      </c>
      <c r="S6">
        <v>0</v>
      </c>
      <c r="T6">
        <v>0</v>
      </c>
      <c r="U6">
        <v>0</v>
      </c>
      <c r="V6">
        <v>0</v>
      </c>
      <c r="W6">
        <v>32.988797289350082</v>
      </c>
    </row>
    <row r="7" spans="1:23" x14ac:dyDescent="0.35">
      <c r="A7" t="s">
        <v>2373</v>
      </c>
      <c r="B7">
        <v>1.091050954001819</v>
      </c>
      <c r="C7">
        <v>0</v>
      </c>
      <c r="D7">
        <v>0</v>
      </c>
      <c r="E7">
        <v>2.1875708724958687E-2</v>
      </c>
      <c r="F7">
        <v>0</v>
      </c>
      <c r="G7">
        <v>0</v>
      </c>
      <c r="H7">
        <v>0</v>
      </c>
      <c r="I7">
        <v>0</v>
      </c>
      <c r="J7">
        <v>7.374829491779284</v>
      </c>
      <c r="K7">
        <v>0.16919988285938994</v>
      </c>
      <c r="L7">
        <v>1.8068314491762615E-2</v>
      </c>
      <c r="M7">
        <v>1.1388454374187658</v>
      </c>
      <c r="N7">
        <v>9.5053588649938081E-4</v>
      </c>
      <c r="O7">
        <v>9.7055353619956465E-3</v>
      </c>
      <c r="P7">
        <v>0.40964773899258988</v>
      </c>
      <c r="Q7">
        <v>0</v>
      </c>
      <c r="R7">
        <v>28.280960830841394</v>
      </c>
      <c r="S7">
        <v>0</v>
      </c>
      <c r="T7">
        <v>0</v>
      </c>
      <c r="U7">
        <v>0</v>
      </c>
      <c r="V7">
        <v>0</v>
      </c>
      <c r="W7">
        <v>38.515134430358458</v>
      </c>
    </row>
    <row r="8" spans="1:23" x14ac:dyDescent="0.35">
      <c r="A8" t="s">
        <v>2374</v>
      </c>
      <c r="B8">
        <v>3.2978861894419196</v>
      </c>
      <c r="C8">
        <v>0</v>
      </c>
      <c r="D8">
        <v>7.1872481112701767E-2</v>
      </c>
      <c r="E8">
        <v>6.6123032497870951E-2</v>
      </c>
      <c r="F8">
        <v>5.2454601167757433</v>
      </c>
      <c r="G8">
        <v>0.31938205780934786</v>
      </c>
      <c r="H8">
        <v>1.8550262236426638</v>
      </c>
      <c r="I8">
        <v>0</v>
      </c>
      <c r="J8">
        <v>0</v>
      </c>
      <c r="K8">
        <v>1.6100334874163406E-2</v>
      </c>
      <c r="L8">
        <v>0</v>
      </c>
      <c r="M8">
        <v>1.606325865546925</v>
      </c>
      <c r="N8">
        <v>3.485298250497728E-3</v>
      </c>
      <c r="O8">
        <v>0</v>
      </c>
      <c r="P8">
        <v>0</v>
      </c>
      <c r="Q8">
        <v>0</v>
      </c>
      <c r="R8">
        <v>1.5124663902199543E-2</v>
      </c>
      <c r="S8">
        <v>0</v>
      </c>
      <c r="T8">
        <v>0</v>
      </c>
      <c r="U8">
        <v>0</v>
      </c>
      <c r="V8">
        <v>0</v>
      </c>
      <c r="W8">
        <v>12.496786263854032</v>
      </c>
    </row>
    <row r="9" spans="1:23" x14ac:dyDescent="0.35">
      <c r="A9" t="s">
        <v>2375</v>
      </c>
      <c r="B9">
        <v>1.4014460234858972</v>
      </c>
      <c r="C9">
        <v>0</v>
      </c>
      <c r="D9">
        <v>1.2782689593869778E-2</v>
      </c>
      <c r="E9">
        <v>2.809916887115247E-2</v>
      </c>
      <c r="F9">
        <v>8.0832152059993639E-2</v>
      </c>
      <c r="G9">
        <v>0</v>
      </c>
      <c r="H9">
        <v>0.10166970648810755</v>
      </c>
      <c r="I9">
        <v>0</v>
      </c>
      <c r="J9">
        <v>0</v>
      </c>
      <c r="K9">
        <v>2.019860193304136E-2</v>
      </c>
      <c r="L9">
        <v>1.1637219503169142E-2</v>
      </c>
      <c r="M9">
        <v>0.62093528739458359</v>
      </c>
      <c r="N9">
        <v>2.0911789502986375E-2</v>
      </c>
      <c r="O9">
        <v>0</v>
      </c>
      <c r="P9">
        <v>0</v>
      </c>
      <c r="Q9">
        <v>0</v>
      </c>
      <c r="R9">
        <v>0.15340730529373819</v>
      </c>
      <c r="S9">
        <v>0</v>
      </c>
      <c r="T9">
        <v>0</v>
      </c>
      <c r="U9">
        <v>0</v>
      </c>
      <c r="V9">
        <v>0</v>
      </c>
      <c r="W9">
        <v>2.4519199441265398</v>
      </c>
    </row>
    <row r="10" spans="1:23" x14ac:dyDescent="0.35">
      <c r="A10" t="s">
        <v>2376</v>
      </c>
      <c r="B10">
        <v>3.7763368479975883</v>
      </c>
      <c r="C10">
        <v>0</v>
      </c>
      <c r="D10">
        <v>2.8010973008151621</v>
      </c>
      <c r="E10">
        <v>7.5716028322162246E-2</v>
      </c>
      <c r="F10">
        <v>0.33886218906289145</v>
      </c>
      <c r="G10">
        <v>0.25135483249977558</v>
      </c>
      <c r="H10">
        <v>0.11415545991647162</v>
      </c>
      <c r="I10">
        <v>0</v>
      </c>
      <c r="J10">
        <v>0</v>
      </c>
      <c r="K10">
        <v>2.1076802017086636E-2</v>
      </c>
      <c r="L10">
        <v>6.1248523700890216E-4</v>
      </c>
      <c r="M10">
        <v>1.8928161874838381</v>
      </c>
      <c r="N10">
        <v>1.9010717729987616E-3</v>
      </c>
      <c r="O10">
        <v>6.2616357174165489E-4</v>
      </c>
      <c r="P10">
        <v>0</v>
      </c>
      <c r="Q10">
        <v>0</v>
      </c>
      <c r="R10">
        <v>0.13612197511979585</v>
      </c>
      <c r="S10">
        <v>0</v>
      </c>
      <c r="T10">
        <v>0</v>
      </c>
      <c r="U10">
        <v>0</v>
      </c>
      <c r="V10">
        <v>0</v>
      </c>
      <c r="W10">
        <v>9.4106773438165199</v>
      </c>
    </row>
    <row r="11" spans="1:23" x14ac:dyDescent="0.35">
      <c r="A11" t="s">
        <v>2377</v>
      </c>
      <c r="B11">
        <v>0.24504011817845986</v>
      </c>
      <c r="C11">
        <v>0</v>
      </c>
      <c r="D11">
        <v>0</v>
      </c>
      <c r="E11">
        <v>4.9130851602669579E-3</v>
      </c>
      <c r="F11">
        <v>0</v>
      </c>
      <c r="G11">
        <v>0</v>
      </c>
      <c r="H11">
        <v>0</v>
      </c>
      <c r="I11">
        <v>0</v>
      </c>
      <c r="J11">
        <v>2.7028328145137252E-3</v>
      </c>
      <c r="K11">
        <v>7.3183340337106384E-2</v>
      </c>
      <c r="L11">
        <v>0</v>
      </c>
      <c r="M11">
        <v>3.5746319434763425</v>
      </c>
      <c r="N11">
        <v>6.3369059099958717E-4</v>
      </c>
      <c r="O11">
        <v>1.2523271434833098E-3</v>
      </c>
      <c r="P11">
        <v>0</v>
      </c>
      <c r="Q11">
        <v>0</v>
      </c>
      <c r="R11">
        <v>0.60930788863146712</v>
      </c>
      <c r="S11">
        <v>0</v>
      </c>
      <c r="T11">
        <v>0</v>
      </c>
      <c r="U11">
        <v>0</v>
      </c>
      <c r="V11">
        <v>0</v>
      </c>
      <c r="W11">
        <v>4.5116652263326396</v>
      </c>
    </row>
    <row r="12" spans="1:23" x14ac:dyDescent="0.35">
      <c r="A12" t="s">
        <v>2378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2379</v>
      </c>
      <c r="B13">
        <v>8.591880078583495</v>
      </c>
      <c r="C13">
        <v>0</v>
      </c>
      <c r="D13">
        <v>0.34495175211264567</v>
      </c>
      <c r="E13">
        <v>0.17226827519785515</v>
      </c>
      <c r="F13">
        <v>0.38920249728530742</v>
      </c>
      <c r="G13">
        <v>2.3060076376126195E-3</v>
      </c>
      <c r="H13">
        <v>1.7836790611948695E-2</v>
      </c>
      <c r="I13">
        <v>0</v>
      </c>
      <c r="J13">
        <v>0</v>
      </c>
      <c r="K13">
        <v>0.1170933445393702</v>
      </c>
      <c r="L13">
        <v>1.2249704740178043E-3</v>
      </c>
      <c r="M13">
        <v>0.48016520480139208</v>
      </c>
      <c r="N13">
        <v>5.6081617303463463E-2</v>
      </c>
      <c r="O13">
        <v>3.3812832874049355E-2</v>
      </c>
      <c r="P13">
        <v>0</v>
      </c>
      <c r="Q13">
        <v>0</v>
      </c>
      <c r="R13">
        <v>1.054405140610482</v>
      </c>
      <c r="S13">
        <v>0</v>
      </c>
      <c r="T13">
        <v>0</v>
      </c>
      <c r="U13">
        <v>0</v>
      </c>
      <c r="V13">
        <v>0</v>
      </c>
      <c r="W13">
        <v>11.261228512031639</v>
      </c>
    </row>
    <row r="14" spans="1:23" x14ac:dyDescent="0.35">
      <c r="A14" t="s">
        <v>2380</v>
      </c>
      <c r="B14">
        <v>10.764510149562241</v>
      </c>
      <c r="C14">
        <v>0</v>
      </c>
      <c r="D14">
        <v>1.5227072249454646E-2</v>
      </c>
      <c r="E14">
        <v>0.21582978112522924</v>
      </c>
      <c r="F14">
        <v>4.8039036989391236E-2</v>
      </c>
      <c r="G14">
        <v>3.4590114564189288E-3</v>
      </c>
      <c r="H14">
        <v>0</v>
      </c>
      <c r="I14">
        <v>0</v>
      </c>
      <c r="J14">
        <v>0</v>
      </c>
      <c r="K14">
        <v>0.12002067815285444</v>
      </c>
      <c r="L14">
        <v>3.0624261850445108E-4</v>
      </c>
      <c r="M14">
        <v>0.19522180684901957</v>
      </c>
      <c r="N14">
        <v>1.7109645956988849E-2</v>
      </c>
      <c r="O14">
        <v>3.9448305019724253E-2</v>
      </c>
      <c r="P14">
        <v>0</v>
      </c>
      <c r="Q14">
        <v>0</v>
      </c>
      <c r="R14">
        <v>3.2129107460815307</v>
      </c>
      <c r="S14">
        <v>0</v>
      </c>
      <c r="T14">
        <v>0</v>
      </c>
      <c r="U14">
        <v>0</v>
      </c>
      <c r="V14">
        <v>0</v>
      </c>
      <c r="W14">
        <v>14.632082476061356</v>
      </c>
    </row>
    <row r="15" spans="1:23" x14ac:dyDescent="0.35">
      <c r="A15" t="s">
        <v>2381</v>
      </c>
      <c r="B15">
        <v>5.3566404408160091</v>
      </c>
      <c r="C15">
        <v>0</v>
      </c>
      <c r="D15">
        <v>4.5212691448380721E-2</v>
      </c>
      <c r="E15">
        <v>0.10740131393297879</v>
      </c>
      <c r="F15">
        <v>8.6297671238427353E-4</v>
      </c>
      <c r="G15">
        <v>1.1530038188063097E-3</v>
      </c>
      <c r="H15">
        <v>0</v>
      </c>
      <c r="I15">
        <v>2.5167597346325004E-4</v>
      </c>
      <c r="J15">
        <v>0</v>
      </c>
      <c r="K15">
        <v>4.3031804118218553E-2</v>
      </c>
      <c r="L15">
        <v>0</v>
      </c>
      <c r="M15">
        <v>9.0340360697169123E-2</v>
      </c>
      <c r="N15">
        <v>3.4536137209477499E-2</v>
      </c>
      <c r="O15">
        <v>1.9097988938120466E-2</v>
      </c>
      <c r="P15">
        <v>0</v>
      </c>
      <c r="Q15">
        <v>0</v>
      </c>
      <c r="R15">
        <v>2.4026608941779828</v>
      </c>
      <c r="S15">
        <v>0</v>
      </c>
      <c r="T15">
        <v>0</v>
      </c>
      <c r="U15">
        <v>0</v>
      </c>
      <c r="V15">
        <v>0</v>
      </c>
      <c r="W15">
        <v>8.1011892878429901</v>
      </c>
    </row>
    <row r="16" spans="1:23" x14ac:dyDescent="0.35">
      <c r="A16" t="s">
        <v>2382</v>
      </c>
      <c r="B16">
        <v>5.2979336089332349E-2</v>
      </c>
      <c r="C16">
        <v>0</v>
      </c>
      <c r="D16">
        <v>0</v>
      </c>
      <c r="E16">
        <v>1.0622423457685684E-3</v>
      </c>
      <c r="F16">
        <v>0</v>
      </c>
      <c r="G16">
        <v>0</v>
      </c>
      <c r="H16">
        <v>0</v>
      </c>
      <c r="I16">
        <v>0</v>
      </c>
      <c r="J16">
        <v>0</v>
      </c>
      <c r="K16">
        <v>2.6346002521358295E-3</v>
      </c>
      <c r="L16">
        <v>0</v>
      </c>
      <c r="M16">
        <v>1.9800627002119261E-2</v>
      </c>
      <c r="N16">
        <v>0</v>
      </c>
      <c r="O16">
        <v>1.2523271434833098E-3</v>
      </c>
      <c r="P16">
        <v>0</v>
      </c>
      <c r="Q16">
        <v>0</v>
      </c>
      <c r="R16">
        <v>0.248476621250421</v>
      </c>
      <c r="S16">
        <v>0</v>
      </c>
      <c r="T16">
        <v>0</v>
      </c>
      <c r="U16">
        <v>0</v>
      </c>
      <c r="V16">
        <v>0</v>
      </c>
      <c r="W16">
        <v>0.3262057540832603</v>
      </c>
    </row>
    <row r="17" spans="1:23" x14ac:dyDescent="0.35">
      <c r="A17" t="s">
        <v>2383</v>
      </c>
      <c r="B17">
        <v>2.8766945242490554</v>
      </c>
      <c r="C17">
        <v>0</v>
      </c>
      <c r="D17">
        <v>4.2039321123459886E-2</v>
      </c>
      <c r="E17">
        <v>5.7678086685446439E-2</v>
      </c>
      <c r="F17">
        <v>0.15533580822916926</v>
      </c>
      <c r="G17">
        <v>0</v>
      </c>
      <c r="H17">
        <v>0</v>
      </c>
      <c r="I17">
        <v>0</v>
      </c>
      <c r="J17">
        <v>0</v>
      </c>
      <c r="K17">
        <v>8.4307208068346545E-2</v>
      </c>
      <c r="L17">
        <v>3.0624261850445108E-4</v>
      </c>
      <c r="M17">
        <v>0.13025099949831578</v>
      </c>
      <c r="N17">
        <v>1.2673811819991743E-2</v>
      </c>
      <c r="O17">
        <v>3.725673251862846E-2</v>
      </c>
      <c r="P17">
        <v>0</v>
      </c>
      <c r="Q17">
        <v>0</v>
      </c>
      <c r="R17">
        <v>4.0750165885069043</v>
      </c>
      <c r="S17">
        <v>0</v>
      </c>
      <c r="T17">
        <v>0</v>
      </c>
      <c r="U17">
        <v>0</v>
      </c>
      <c r="V17">
        <v>0</v>
      </c>
      <c r="W17">
        <v>7.4715593233178224</v>
      </c>
    </row>
    <row r="18" spans="1:23" x14ac:dyDescent="0.35">
      <c r="A18" t="s">
        <v>2384</v>
      </c>
      <c r="B18">
        <v>0.34634861969836783</v>
      </c>
      <c r="C18">
        <v>0</v>
      </c>
      <c r="D18">
        <v>1.916322330414126E-3</v>
      </c>
      <c r="E18">
        <v>6.9443333457736523E-3</v>
      </c>
      <c r="F18">
        <v>1.438294520640456E-3</v>
      </c>
      <c r="G18">
        <v>0</v>
      </c>
      <c r="H18">
        <v>0</v>
      </c>
      <c r="I18">
        <v>0</v>
      </c>
      <c r="J18">
        <v>0</v>
      </c>
      <c r="K18">
        <v>6.8206873194183157E-2</v>
      </c>
      <c r="L18">
        <v>0</v>
      </c>
      <c r="M18">
        <v>6.9302194507417425E-2</v>
      </c>
      <c r="N18">
        <v>9.1885135694940133E-3</v>
      </c>
      <c r="O18">
        <v>5.9485539315457196E-3</v>
      </c>
      <c r="P18">
        <v>0</v>
      </c>
      <c r="Q18">
        <v>0</v>
      </c>
      <c r="R18">
        <v>0.24199462243519268</v>
      </c>
      <c r="S18">
        <v>0</v>
      </c>
      <c r="T18">
        <v>0</v>
      </c>
      <c r="U18">
        <v>0</v>
      </c>
      <c r="V18">
        <v>0</v>
      </c>
      <c r="W18">
        <v>0.75128832753302899</v>
      </c>
    </row>
    <row r="19" spans="1:23" x14ac:dyDescent="0.35">
      <c r="A19" t="s">
        <v>2385</v>
      </c>
      <c r="B19">
        <v>0.2256390490942396</v>
      </c>
      <c r="C19">
        <v>0</v>
      </c>
      <c r="D19">
        <v>2.3954029130176575E-4</v>
      </c>
      <c r="E19">
        <v>4.5240912872654068E-3</v>
      </c>
      <c r="F19">
        <v>0</v>
      </c>
      <c r="G19">
        <v>0</v>
      </c>
      <c r="H19">
        <v>0</v>
      </c>
      <c r="I19">
        <v>0</v>
      </c>
      <c r="J19">
        <v>0</v>
      </c>
      <c r="K19">
        <v>3.4249803277765792E-2</v>
      </c>
      <c r="L19">
        <v>0</v>
      </c>
      <c r="M19">
        <v>4.1457562785687213E-2</v>
      </c>
      <c r="N19">
        <v>3.485298250497728E-3</v>
      </c>
      <c r="O19">
        <v>1.8784907152249643E-3</v>
      </c>
      <c r="P19">
        <v>0</v>
      </c>
      <c r="Q19">
        <v>0</v>
      </c>
      <c r="R19">
        <v>2.8088661532656288E-2</v>
      </c>
      <c r="S19">
        <v>0</v>
      </c>
      <c r="T19">
        <v>0</v>
      </c>
      <c r="U19">
        <v>0</v>
      </c>
      <c r="V19">
        <v>0</v>
      </c>
      <c r="W19">
        <v>0.33956249723463866</v>
      </c>
    </row>
    <row r="20" spans="1:23" x14ac:dyDescent="0.35">
      <c r="A20" t="s">
        <v>2386</v>
      </c>
      <c r="B20">
        <v>0.47379117980189711</v>
      </c>
      <c r="C20">
        <v>0</v>
      </c>
      <c r="D20">
        <v>1.8741011999328795E-3</v>
      </c>
      <c r="E20">
        <v>9.4995726897861756E-3</v>
      </c>
      <c r="F20">
        <v>2.8765890412809129E-4</v>
      </c>
      <c r="G20">
        <v>0</v>
      </c>
      <c r="H20">
        <v>0</v>
      </c>
      <c r="I20">
        <v>0</v>
      </c>
      <c r="J20">
        <v>0</v>
      </c>
      <c r="K20">
        <v>5.005740479058076E-2</v>
      </c>
      <c r="L20">
        <v>0</v>
      </c>
      <c r="M20">
        <v>0.15933317040767844</v>
      </c>
      <c r="N20">
        <v>3.1684529549979358E-3</v>
      </c>
      <c r="O20">
        <v>6.2616357174165478E-3</v>
      </c>
      <c r="P20">
        <v>0</v>
      </c>
      <c r="Q20">
        <v>0</v>
      </c>
      <c r="R20">
        <v>0.61795055371843832</v>
      </c>
      <c r="S20">
        <v>0</v>
      </c>
      <c r="T20">
        <v>0</v>
      </c>
      <c r="U20">
        <v>0</v>
      </c>
      <c r="V20">
        <v>0</v>
      </c>
      <c r="W20">
        <v>1.3222237301848563</v>
      </c>
    </row>
    <row r="21" spans="1:23" x14ac:dyDescent="0.35">
      <c r="A21" t="s">
        <v>2387</v>
      </c>
      <c r="B21">
        <v>2.5614633965112637E-2</v>
      </c>
      <c r="C21">
        <v>0</v>
      </c>
      <c r="D21">
        <v>2.225495174920294E-3</v>
      </c>
      <c r="E21">
        <v>5.1357662963585449E-4</v>
      </c>
      <c r="F21">
        <v>8.6297671238427353E-4</v>
      </c>
      <c r="G21">
        <v>0</v>
      </c>
      <c r="H21">
        <v>0</v>
      </c>
      <c r="I21">
        <v>0</v>
      </c>
      <c r="J21">
        <v>0</v>
      </c>
      <c r="K21">
        <v>4.2446337395521692E-2</v>
      </c>
      <c r="L21">
        <v>3.0624261850445108E-4</v>
      </c>
      <c r="M21">
        <v>6.6827116132152503E-2</v>
      </c>
      <c r="N21">
        <v>1.9010717729987616E-3</v>
      </c>
      <c r="O21">
        <v>7.20088107502903E-3</v>
      </c>
      <c r="P21">
        <v>0</v>
      </c>
      <c r="Q21">
        <v>0</v>
      </c>
      <c r="R21">
        <v>0.35434926856581778</v>
      </c>
      <c r="S21">
        <v>0</v>
      </c>
      <c r="T21">
        <v>0</v>
      </c>
      <c r="U21">
        <v>0</v>
      </c>
      <c r="V21">
        <v>0</v>
      </c>
      <c r="W21">
        <v>0.50224760004207725</v>
      </c>
    </row>
    <row r="22" spans="1:23" x14ac:dyDescent="0.35">
      <c r="A22" t="s">
        <v>2388</v>
      </c>
      <c r="B22">
        <v>6.9703623806181039</v>
      </c>
      <c r="C22">
        <v>0</v>
      </c>
      <c r="D22">
        <v>0.68662382712540893</v>
      </c>
      <c r="E22">
        <v>0.13975664160003759</v>
      </c>
      <c r="F22">
        <v>2.7902913700424855E-2</v>
      </c>
      <c r="G22">
        <v>8.0710267316441691E-3</v>
      </c>
      <c r="H22">
        <v>0</v>
      </c>
      <c r="I22">
        <v>2.5167597346325004E-4</v>
      </c>
      <c r="J22">
        <v>9.009442715045751E-4</v>
      </c>
      <c r="K22">
        <v>4.2739070756870119E-2</v>
      </c>
      <c r="L22">
        <v>0</v>
      </c>
      <c r="M22">
        <v>0.37466498905572537</v>
      </c>
      <c r="N22">
        <v>8.0795550352447343E-2</v>
      </c>
      <c r="O22">
        <v>6.0424784673069692E-2</v>
      </c>
      <c r="P22">
        <v>0</v>
      </c>
      <c r="Q22">
        <v>0</v>
      </c>
      <c r="R22">
        <v>1.1883664494585353</v>
      </c>
      <c r="S22">
        <v>0</v>
      </c>
      <c r="T22">
        <v>0</v>
      </c>
      <c r="U22">
        <v>0</v>
      </c>
      <c r="V22">
        <v>0</v>
      </c>
      <c r="W22">
        <v>9.5808602543172317</v>
      </c>
    </row>
    <row r="23" spans="1:23" x14ac:dyDescent="0.35">
      <c r="A23" t="s">
        <v>2389</v>
      </c>
      <c r="B23">
        <v>0.10659506060015818</v>
      </c>
      <c r="C23">
        <v>0</v>
      </c>
      <c r="D23">
        <v>3.3968084248783442E-3</v>
      </c>
      <c r="E23">
        <v>2.1372443593541766E-3</v>
      </c>
      <c r="F23">
        <v>2.8765890412809129E-4</v>
      </c>
      <c r="G23">
        <v>6.9180229128378576E-3</v>
      </c>
      <c r="H23">
        <v>0</v>
      </c>
      <c r="I23">
        <v>0</v>
      </c>
      <c r="J23">
        <v>0</v>
      </c>
      <c r="K23">
        <v>7.6988874034635918E-2</v>
      </c>
      <c r="L23">
        <v>0</v>
      </c>
      <c r="M23">
        <v>0.106428370136391</v>
      </c>
      <c r="N23">
        <v>6.970596500995456E-3</v>
      </c>
      <c r="O23">
        <v>1.0331698933737303E-2</v>
      </c>
      <c r="P23">
        <v>0</v>
      </c>
      <c r="Q23">
        <v>0</v>
      </c>
      <c r="R23">
        <v>0.8210531832622604</v>
      </c>
      <c r="S23">
        <v>0</v>
      </c>
      <c r="T23">
        <v>0</v>
      </c>
      <c r="U23">
        <v>0</v>
      </c>
      <c r="V23">
        <v>0</v>
      </c>
      <c r="W23">
        <v>1.1411075180693768</v>
      </c>
    </row>
    <row r="24" spans="1:23" x14ac:dyDescent="0.35">
      <c r="A24" t="s">
        <v>2390</v>
      </c>
      <c r="B24">
        <v>0.23323635647736105</v>
      </c>
      <c r="C24">
        <v>0</v>
      </c>
      <c r="D24">
        <v>0</v>
      </c>
      <c r="E24">
        <v>4.6764182549451092E-3</v>
      </c>
      <c r="F24">
        <v>1.438294520640456E-3</v>
      </c>
      <c r="G24">
        <v>0</v>
      </c>
      <c r="H24">
        <v>8.9183953059743454E-4</v>
      </c>
      <c r="I24">
        <v>0</v>
      </c>
      <c r="J24">
        <v>0</v>
      </c>
      <c r="K24">
        <v>5.0642871513277614E-2</v>
      </c>
      <c r="L24">
        <v>0</v>
      </c>
      <c r="M24">
        <v>7.2086657679590424E-2</v>
      </c>
      <c r="N24">
        <v>2.5347623639983487E-3</v>
      </c>
      <c r="O24">
        <v>1.4088680364187233E-2</v>
      </c>
      <c r="P24">
        <v>0</v>
      </c>
      <c r="Q24">
        <v>0</v>
      </c>
      <c r="R24">
        <v>0.79080385545786169</v>
      </c>
      <c r="S24">
        <v>0</v>
      </c>
      <c r="T24">
        <v>0</v>
      </c>
      <c r="U24">
        <v>0</v>
      </c>
      <c r="V24">
        <v>0</v>
      </c>
      <c r="W24">
        <v>1.1703997361624594</v>
      </c>
    </row>
    <row r="25" spans="1:23" x14ac:dyDescent="0.35">
      <c r="A25" t="s">
        <v>2391</v>
      </c>
      <c r="B25">
        <v>31.914380833634606</v>
      </c>
      <c r="C25">
        <v>0</v>
      </c>
      <c r="D25">
        <v>11.636856580743231</v>
      </c>
      <c r="E25">
        <v>0.63988734595142571</v>
      </c>
      <c r="F25">
        <v>1.7544316562772286</v>
      </c>
      <c r="G25">
        <v>23.408283529405697</v>
      </c>
      <c r="H25">
        <v>11.876627028966036</v>
      </c>
      <c r="I25">
        <v>2.0914273394796079</v>
      </c>
      <c r="J25">
        <v>6.1954934403797948</v>
      </c>
      <c r="K25">
        <v>2.8980602773494124E-2</v>
      </c>
      <c r="L25">
        <v>6.1248523700890216E-4</v>
      </c>
      <c r="M25">
        <v>0.53554508344794427</v>
      </c>
      <c r="N25">
        <v>1.3722569748096061</v>
      </c>
      <c r="O25">
        <v>43.256631863057002</v>
      </c>
      <c r="P25">
        <v>57.375743475622009</v>
      </c>
      <c r="Q25">
        <v>0</v>
      </c>
      <c r="R25">
        <v>5.0732444060520736</v>
      </c>
      <c r="S25">
        <v>0</v>
      </c>
      <c r="T25">
        <v>0</v>
      </c>
      <c r="U25">
        <v>0</v>
      </c>
      <c r="V25">
        <v>0</v>
      </c>
      <c r="W25">
        <v>197.1604026458368</v>
      </c>
    </row>
    <row r="26" spans="1:23" x14ac:dyDescent="0.35">
      <c r="A26" t="s">
        <v>2392</v>
      </c>
      <c r="B26">
        <v>0.90781837186503278</v>
      </c>
      <c r="C26">
        <v>0</v>
      </c>
      <c r="D26">
        <v>0</v>
      </c>
      <c r="E26">
        <v>1.6974860974312873</v>
      </c>
      <c r="F26">
        <v>56.3433541540237</v>
      </c>
      <c r="G26">
        <v>0</v>
      </c>
      <c r="H26">
        <v>3.605451025630523</v>
      </c>
      <c r="I26">
        <v>3.4437848552470394</v>
      </c>
      <c r="J26">
        <v>4.2344380760715027E-2</v>
      </c>
      <c r="K26">
        <v>0.19074310989606791</v>
      </c>
      <c r="L26">
        <v>3.0504713601796119E-2</v>
      </c>
      <c r="M26">
        <v>0.81720929246624463</v>
      </c>
      <c r="N26">
        <v>0.36660964297606419</v>
      </c>
      <c r="O26">
        <v>10.390133033555157</v>
      </c>
      <c r="P26">
        <v>2.964432904031205</v>
      </c>
      <c r="Q26">
        <v>0</v>
      </c>
      <c r="R26">
        <v>27.947358771293509</v>
      </c>
      <c r="S26">
        <v>0</v>
      </c>
      <c r="T26">
        <v>0</v>
      </c>
      <c r="U26">
        <v>0</v>
      </c>
      <c r="V26">
        <v>0</v>
      </c>
      <c r="W26">
        <v>108.74723035277833</v>
      </c>
    </row>
    <row r="27" spans="1:23" x14ac:dyDescent="0.35">
      <c r="A27" t="s">
        <v>2393</v>
      </c>
      <c r="B27">
        <v>2.7270700007103695E-2</v>
      </c>
      <c r="C27">
        <v>0</v>
      </c>
      <c r="D27">
        <v>0</v>
      </c>
      <c r="E27">
        <v>5.0992175928513246E-2</v>
      </c>
      <c r="F27">
        <v>7.9174271210653235E-2</v>
      </c>
      <c r="G27">
        <v>0</v>
      </c>
      <c r="H27">
        <v>2.2477874224629195E-3</v>
      </c>
      <c r="I27">
        <v>4.9749501321781782E-4</v>
      </c>
      <c r="J27">
        <v>0</v>
      </c>
      <c r="K27">
        <v>7.3648034098759543E-2</v>
      </c>
      <c r="L27">
        <v>0</v>
      </c>
      <c r="M27">
        <v>0.1200978881580269</v>
      </c>
      <c r="N27">
        <v>1.9560927594247827E-2</v>
      </c>
      <c r="O27">
        <v>5.5440923293284825E-3</v>
      </c>
      <c r="P27">
        <v>0</v>
      </c>
      <c r="Q27">
        <v>0</v>
      </c>
      <c r="R27">
        <v>1.2036720968545664</v>
      </c>
      <c r="S27">
        <v>0</v>
      </c>
      <c r="T27">
        <v>0</v>
      </c>
      <c r="U27">
        <v>0</v>
      </c>
      <c r="V27">
        <v>0</v>
      </c>
      <c r="W27">
        <v>1.5827054686168802</v>
      </c>
    </row>
    <row r="28" spans="1:23" x14ac:dyDescent="0.35">
      <c r="A28" t="s">
        <v>2394</v>
      </c>
      <c r="B28">
        <v>2.4833708212148323E-2</v>
      </c>
      <c r="C28">
        <v>0</v>
      </c>
      <c r="D28">
        <v>0</v>
      </c>
      <c r="E28">
        <v>4.6435361680534672E-2</v>
      </c>
      <c r="F28">
        <v>4.20394360410548E-3</v>
      </c>
      <c r="G28">
        <v>0</v>
      </c>
      <c r="H28">
        <v>0</v>
      </c>
      <c r="I28">
        <v>0</v>
      </c>
      <c r="J28">
        <v>0</v>
      </c>
      <c r="K28">
        <v>9.2722345088366333E-3</v>
      </c>
      <c r="L28">
        <v>1.6578648696628326E-4</v>
      </c>
      <c r="M28">
        <v>5.0411459226826105E-2</v>
      </c>
      <c r="N28">
        <v>2.4338481338465039E-2</v>
      </c>
      <c r="O28">
        <v>1.008016787150634E-3</v>
      </c>
      <c r="P28">
        <v>0</v>
      </c>
      <c r="Q28">
        <v>0</v>
      </c>
      <c r="R28">
        <v>0.31702712615227335</v>
      </c>
      <c r="S28">
        <v>0</v>
      </c>
      <c r="T28">
        <v>0</v>
      </c>
      <c r="U28">
        <v>0</v>
      </c>
      <c r="V28">
        <v>0</v>
      </c>
      <c r="W28">
        <v>0.47769611799730649</v>
      </c>
    </row>
    <row r="29" spans="1:23" x14ac:dyDescent="0.35">
      <c r="A29" t="s">
        <v>2395</v>
      </c>
      <c r="B29">
        <v>8.9363342202863159E-3</v>
      </c>
      <c r="C29">
        <v>0</v>
      </c>
      <c r="D29">
        <v>0</v>
      </c>
      <c r="E29">
        <v>1.6709623390603671E-2</v>
      </c>
      <c r="F29">
        <v>2.9847999589148914E-2</v>
      </c>
      <c r="G29">
        <v>0</v>
      </c>
      <c r="H29">
        <v>0</v>
      </c>
      <c r="I29">
        <v>6.4985286101577455E-3</v>
      </c>
      <c r="J29">
        <v>1.5015737858409587E-3</v>
      </c>
      <c r="K29">
        <v>7.3648034098759543E-2</v>
      </c>
      <c r="L29">
        <v>2.4867973044942487E-4</v>
      </c>
      <c r="M29">
        <v>0.1280055680367447</v>
      </c>
      <c r="N29">
        <v>1.212416940749462E-2</v>
      </c>
      <c r="O29">
        <v>1.1412190054526816E-2</v>
      </c>
      <c r="P29">
        <v>0</v>
      </c>
      <c r="Q29">
        <v>0</v>
      </c>
      <c r="R29">
        <v>0.67013864064708206</v>
      </c>
      <c r="S29">
        <v>0</v>
      </c>
      <c r="T29">
        <v>0</v>
      </c>
      <c r="U29">
        <v>0</v>
      </c>
      <c r="V29">
        <v>0</v>
      </c>
      <c r="W29">
        <v>0.95907134157109475</v>
      </c>
    </row>
    <row r="30" spans="1:23" x14ac:dyDescent="0.35">
      <c r="A30" t="s">
        <v>2396</v>
      </c>
      <c r="B30">
        <v>8.9363342202863159E-3</v>
      </c>
      <c r="C30">
        <v>0</v>
      </c>
      <c r="D30">
        <v>0</v>
      </c>
      <c r="E30">
        <v>1.6709623390603671E-2</v>
      </c>
      <c r="F30">
        <v>2.9847999589148914E-2</v>
      </c>
      <c r="G30">
        <v>0</v>
      </c>
      <c r="H30">
        <v>0</v>
      </c>
      <c r="I30">
        <v>6.4985286101577455E-3</v>
      </c>
      <c r="J30">
        <v>1.5015737858409587E-3</v>
      </c>
      <c r="K30">
        <v>7.3648034098759543E-2</v>
      </c>
      <c r="L30">
        <v>2.4867973044942487E-4</v>
      </c>
      <c r="M30">
        <v>0.1280055680367447</v>
      </c>
      <c r="N30">
        <v>1.212416940749462E-2</v>
      </c>
      <c r="O30">
        <v>1.1412190054526816E-2</v>
      </c>
      <c r="P30">
        <v>0</v>
      </c>
      <c r="Q30">
        <v>0</v>
      </c>
      <c r="R30">
        <v>0.67013864064708206</v>
      </c>
      <c r="S30">
        <v>0</v>
      </c>
      <c r="T30">
        <v>0</v>
      </c>
      <c r="U30">
        <v>0</v>
      </c>
      <c r="V30">
        <v>0</v>
      </c>
      <c r="W30">
        <v>0.95907134157109475</v>
      </c>
    </row>
    <row r="31" spans="1:23" x14ac:dyDescent="0.35">
      <c r="A31" t="s">
        <v>2397</v>
      </c>
      <c r="B31">
        <v>232.55499295001056</v>
      </c>
      <c r="C31">
        <v>0</v>
      </c>
      <c r="D31">
        <v>135.09587478807367</v>
      </c>
      <c r="E31">
        <v>4.6627568306042413</v>
      </c>
      <c r="F31">
        <v>36.914404190045559</v>
      </c>
      <c r="G31">
        <v>4.6235453134133033</v>
      </c>
      <c r="H31">
        <v>7.4941275756102437</v>
      </c>
      <c r="I31">
        <v>2.2590435378061322</v>
      </c>
      <c r="J31">
        <v>1.771857067292331E-2</v>
      </c>
      <c r="K31">
        <v>0.31761569706304171</v>
      </c>
      <c r="L31">
        <v>9.187278555133533E-3</v>
      </c>
      <c r="M31">
        <v>7.7609176304400265</v>
      </c>
      <c r="N31">
        <v>3.6776233448661038</v>
      </c>
      <c r="O31">
        <v>1.4295314342861978</v>
      </c>
      <c r="P31">
        <v>3.6754691100477077E-3</v>
      </c>
      <c r="Q31">
        <v>0</v>
      </c>
      <c r="R31">
        <v>11.190090621355916</v>
      </c>
      <c r="S31">
        <v>0</v>
      </c>
      <c r="T31">
        <v>0</v>
      </c>
      <c r="U31">
        <v>0</v>
      </c>
      <c r="V31">
        <v>690.82736794000004</v>
      </c>
      <c r="W31">
        <v>1138.8384731719132</v>
      </c>
    </row>
    <row r="32" spans="1:23" x14ac:dyDescent="0.35">
      <c r="A32" t="s">
        <v>2398</v>
      </c>
      <c r="B32">
        <v>145.77043692039987</v>
      </c>
      <c r="C32">
        <v>0</v>
      </c>
      <c r="D32">
        <v>14.209399216057646</v>
      </c>
      <c r="E32">
        <v>2.9227155772005449</v>
      </c>
      <c r="F32">
        <v>1128.1887292465376</v>
      </c>
      <c r="G32">
        <v>37.07022577844166</v>
      </c>
      <c r="H32">
        <v>502.42760979690138</v>
      </c>
      <c r="I32">
        <v>6.236027270472408</v>
      </c>
      <c r="J32">
        <v>0</v>
      </c>
      <c r="K32">
        <v>6.0888539160472509E-2</v>
      </c>
      <c r="L32">
        <v>6.1248523700890216E-4</v>
      </c>
      <c r="M32">
        <v>1.45627423904649</v>
      </c>
      <c r="N32">
        <v>6.6537512054956642E-3</v>
      </c>
      <c r="O32">
        <v>0.25829247334343264</v>
      </c>
      <c r="P32">
        <v>2.1384547549368475E-2</v>
      </c>
      <c r="Q32">
        <v>0</v>
      </c>
      <c r="R32">
        <v>12.255299093325108</v>
      </c>
      <c r="S32">
        <v>0</v>
      </c>
      <c r="T32">
        <v>0</v>
      </c>
      <c r="U32">
        <v>0</v>
      </c>
      <c r="V32">
        <v>0</v>
      </c>
      <c r="W32">
        <v>1850.8845489348789</v>
      </c>
    </row>
    <row r="33" spans="1:23" x14ac:dyDescent="0.35">
      <c r="A33" t="s">
        <v>2399</v>
      </c>
      <c r="B33">
        <v>31.360968501662299</v>
      </c>
      <c r="C33">
        <v>0</v>
      </c>
      <c r="D33">
        <v>3.8132291339573947</v>
      </c>
      <c r="E33">
        <v>0.62879135915573836</v>
      </c>
      <c r="F33">
        <v>11.607036781568478</v>
      </c>
      <c r="G33">
        <v>2.5469854357431383</v>
      </c>
      <c r="H33">
        <v>5.5249458920511074</v>
      </c>
      <c r="I33">
        <v>0.30100446426204697</v>
      </c>
      <c r="J33">
        <v>6.6069246577002173E-3</v>
      </c>
      <c r="K33">
        <v>6.1181272521820936E-2</v>
      </c>
      <c r="L33">
        <v>9.4935211736379838E-3</v>
      </c>
      <c r="M33">
        <v>0.97115887749456808</v>
      </c>
      <c r="N33">
        <v>0.41379995592273033</v>
      </c>
      <c r="O33">
        <v>8.8289063615573316E-2</v>
      </c>
      <c r="P33">
        <v>0</v>
      </c>
      <c r="Q33">
        <v>0</v>
      </c>
      <c r="R33">
        <v>5.3519703551068938</v>
      </c>
      <c r="S33">
        <v>0</v>
      </c>
      <c r="T33">
        <v>0</v>
      </c>
      <c r="U33">
        <v>0</v>
      </c>
      <c r="V33">
        <v>0</v>
      </c>
      <c r="W33">
        <v>62.685461538893144</v>
      </c>
    </row>
    <row r="34" spans="1:23" x14ac:dyDescent="0.35">
      <c r="A34" t="s">
        <v>2400</v>
      </c>
      <c r="B34">
        <v>2.9946716477859541</v>
      </c>
      <c r="C34">
        <v>0</v>
      </c>
      <c r="D34">
        <v>0.57793807456292212</v>
      </c>
      <c r="E34">
        <v>6.004354283690809E-2</v>
      </c>
      <c r="F34">
        <v>14.257813583108842</v>
      </c>
      <c r="G34">
        <v>0.33898312272905506</v>
      </c>
      <c r="H34">
        <v>8.2637850905158299</v>
      </c>
      <c r="I34">
        <v>7.7264523853217762E-2</v>
      </c>
      <c r="J34">
        <v>0</v>
      </c>
      <c r="K34">
        <v>0.23740675605357306</v>
      </c>
      <c r="L34">
        <v>3.981154040557864E-2</v>
      </c>
      <c r="M34">
        <v>0.68652486433910365</v>
      </c>
      <c r="N34">
        <v>4.3407805483471708E-2</v>
      </c>
      <c r="O34">
        <v>0.18158743580507988</v>
      </c>
      <c r="P34">
        <v>3.3413355545888242E-4</v>
      </c>
      <c r="Q34">
        <v>0</v>
      </c>
      <c r="R34">
        <v>3.2971767306794986</v>
      </c>
      <c r="S34">
        <v>0</v>
      </c>
      <c r="T34">
        <v>0</v>
      </c>
      <c r="U34">
        <v>0</v>
      </c>
      <c r="V34">
        <v>0</v>
      </c>
      <c r="W34">
        <v>31.056748851714492</v>
      </c>
    </row>
    <row r="35" spans="1:23" x14ac:dyDescent="0.35">
      <c r="A35" t="s">
        <v>2401</v>
      </c>
      <c r="B35">
        <v>0.15651424615923992</v>
      </c>
      <c r="C35">
        <v>0</v>
      </c>
      <c r="D35">
        <v>4.1749912507125422E-3</v>
      </c>
      <c r="E35">
        <v>3.1381303024645996E-3</v>
      </c>
      <c r="F35">
        <v>6.52410394562511</v>
      </c>
      <c r="G35">
        <v>7.7251255860022766E-2</v>
      </c>
      <c r="H35">
        <v>6.4212446203015305E-2</v>
      </c>
      <c r="I35">
        <v>0</v>
      </c>
      <c r="J35">
        <v>0</v>
      </c>
      <c r="K35">
        <v>0.29595342832325816</v>
      </c>
      <c r="L35">
        <v>3.981154040557864E-2</v>
      </c>
      <c r="M35">
        <v>0.59216250128212911</v>
      </c>
      <c r="N35">
        <v>1.1089585342492774E-2</v>
      </c>
      <c r="O35">
        <v>8.3279755041640091E-2</v>
      </c>
      <c r="P35">
        <v>0</v>
      </c>
      <c r="Q35">
        <v>0</v>
      </c>
      <c r="R35">
        <v>2.4826055462324668</v>
      </c>
      <c r="S35">
        <v>0</v>
      </c>
      <c r="T35">
        <v>0</v>
      </c>
      <c r="U35">
        <v>0</v>
      </c>
      <c r="V35">
        <v>0</v>
      </c>
      <c r="W35">
        <v>10.33429737202813</v>
      </c>
    </row>
    <row r="36" spans="1:23" x14ac:dyDescent="0.35">
      <c r="A36" t="s">
        <v>2402</v>
      </c>
      <c r="B36">
        <v>6.9831925563801647E-2</v>
      </c>
      <c r="C36">
        <v>0</v>
      </c>
      <c r="D36">
        <v>0</v>
      </c>
      <c r="E36">
        <v>1.4001388823625697E-3</v>
      </c>
      <c r="F36">
        <v>0</v>
      </c>
      <c r="G36">
        <v>2.1907072557319881E-2</v>
      </c>
      <c r="H36">
        <v>0.34781741693299956</v>
      </c>
      <c r="I36">
        <v>2.516759734632501E-3</v>
      </c>
      <c r="J36">
        <v>0</v>
      </c>
      <c r="K36">
        <v>0.23711402269222465</v>
      </c>
      <c r="L36">
        <v>2.5111894717364986E-2</v>
      </c>
      <c r="M36">
        <v>0.59154373168831287</v>
      </c>
      <c r="N36">
        <v>6.3369059099958715E-3</v>
      </c>
      <c r="O36">
        <v>5.1032331096944869E-2</v>
      </c>
      <c r="P36">
        <v>0</v>
      </c>
      <c r="Q36">
        <v>0</v>
      </c>
      <c r="R36">
        <v>1.2229371098064197</v>
      </c>
      <c r="S36">
        <v>0</v>
      </c>
      <c r="T36">
        <v>0</v>
      </c>
      <c r="U36">
        <v>0</v>
      </c>
      <c r="V36">
        <v>0</v>
      </c>
      <c r="W36">
        <v>2.5775493095823787</v>
      </c>
    </row>
    <row r="37" spans="1:23" x14ac:dyDescent="0.35">
      <c r="A37" t="s">
        <v>2403</v>
      </c>
      <c r="B37">
        <v>0.22991067836434939</v>
      </c>
      <c r="C37">
        <v>0</v>
      </c>
      <c r="D37">
        <v>0.43264837903812553</v>
      </c>
      <c r="E37">
        <v>4.6097379908874416E-3</v>
      </c>
      <c r="F37">
        <v>0.3043431205675205</v>
      </c>
      <c r="G37">
        <v>5.7650190940315496E-3</v>
      </c>
      <c r="H37">
        <v>2.6755185917923035E-3</v>
      </c>
      <c r="I37">
        <v>0</v>
      </c>
      <c r="J37">
        <v>0</v>
      </c>
      <c r="K37">
        <v>0.44993117639252994</v>
      </c>
      <c r="L37">
        <v>3.0011776613436205E-2</v>
      </c>
      <c r="M37">
        <v>0.92753562113052379</v>
      </c>
      <c r="N37">
        <v>6.4002749690958288E-2</v>
      </c>
      <c r="O37">
        <v>9.298529040363572E-2</v>
      </c>
      <c r="P37">
        <v>0</v>
      </c>
      <c r="Q37">
        <v>0</v>
      </c>
      <c r="R37">
        <v>2.8196694846243431</v>
      </c>
      <c r="S37">
        <v>0</v>
      </c>
      <c r="T37">
        <v>0</v>
      </c>
      <c r="U37">
        <v>0</v>
      </c>
      <c r="V37">
        <v>0</v>
      </c>
      <c r="W37">
        <v>5.3640885525021336</v>
      </c>
    </row>
    <row r="38" spans="1:23" x14ac:dyDescent="0.35">
      <c r="A38" t="s">
        <v>2404</v>
      </c>
      <c r="B38">
        <v>0.3199954825719451</v>
      </c>
      <c r="C38">
        <v>0</v>
      </c>
      <c r="D38">
        <v>0</v>
      </c>
      <c r="E38">
        <v>6.4159496349560918E-3</v>
      </c>
      <c r="F38">
        <v>2.9053549316937217E-2</v>
      </c>
      <c r="G38">
        <v>0</v>
      </c>
      <c r="H38">
        <v>7.1347162447794764E-3</v>
      </c>
      <c r="I38">
        <v>0</v>
      </c>
      <c r="J38">
        <v>0</v>
      </c>
      <c r="K38">
        <v>0.26346002521358292</v>
      </c>
      <c r="L38">
        <v>5.2061245145756697E-3</v>
      </c>
      <c r="M38">
        <v>0.25709876623064232</v>
      </c>
      <c r="N38">
        <v>0.10234103044643331</v>
      </c>
      <c r="O38">
        <v>8.3905918613381744E-2</v>
      </c>
      <c r="P38">
        <v>0</v>
      </c>
      <c r="Q38">
        <v>0</v>
      </c>
      <c r="R38">
        <v>0.93988982820811418</v>
      </c>
      <c r="S38">
        <v>0</v>
      </c>
      <c r="T38">
        <v>0</v>
      </c>
      <c r="U38">
        <v>0</v>
      </c>
      <c r="V38">
        <v>0</v>
      </c>
      <c r="W38">
        <v>2.0145013909953478</v>
      </c>
    </row>
    <row r="39" spans="1:23" x14ac:dyDescent="0.35">
      <c r="A39" t="s">
        <v>2405</v>
      </c>
      <c r="B39">
        <v>0.17271654907427514</v>
      </c>
      <c r="C39">
        <v>0</v>
      </c>
      <c r="D39">
        <v>0</v>
      </c>
      <c r="E39">
        <v>3.4629885118294653E-3</v>
      </c>
      <c r="F39">
        <v>5.7531780825618257E-4</v>
      </c>
      <c r="G39">
        <v>0</v>
      </c>
      <c r="H39">
        <v>6.2428767141820439E-3</v>
      </c>
      <c r="I39">
        <v>0</v>
      </c>
      <c r="J39">
        <v>0</v>
      </c>
      <c r="K39">
        <v>0.16861441613669309</v>
      </c>
      <c r="L39">
        <v>2.1436983295311579E-3</v>
      </c>
      <c r="M39">
        <v>0.16335517276748387</v>
      </c>
      <c r="N39">
        <v>6.6537512054956642E-3</v>
      </c>
      <c r="O39">
        <v>1.6593334651153851E-2</v>
      </c>
      <c r="P39">
        <v>0</v>
      </c>
      <c r="Q39">
        <v>0</v>
      </c>
      <c r="R39">
        <v>3.781165975549885</v>
      </c>
      <c r="S39">
        <v>0</v>
      </c>
      <c r="T39">
        <v>0</v>
      </c>
      <c r="U39">
        <v>0</v>
      </c>
      <c r="V39">
        <v>0</v>
      </c>
      <c r="W39">
        <v>4.3215240807487856</v>
      </c>
    </row>
    <row r="40" spans="1:23" x14ac:dyDescent="0.35">
      <c r="A40" t="s">
        <v>2406</v>
      </c>
      <c r="B40">
        <v>2.4465477401703142E-2</v>
      </c>
      <c r="C40">
        <v>0</v>
      </c>
      <c r="D40">
        <v>0</v>
      </c>
      <c r="E40">
        <v>4.9053589614094677E-4</v>
      </c>
      <c r="F40">
        <v>0</v>
      </c>
      <c r="G40">
        <v>0</v>
      </c>
      <c r="H40">
        <v>0</v>
      </c>
      <c r="I40">
        <v>0</v>
      </c>
      <c r="J40">
        <v>0</v>
      </c>
      <c r="K40">
        <v>7.6110673950590624E-2</v>
      </c>
      <c r="L40">
        <v>1.5312130925222553E-3</v>
      </c>
      <c r="M40">
        <v>2.6297707737189643E-2</v>
      </c>
      <c r="N40">
        <v>1.9010717729987616E-3</v>
      </c>
      <c r="O40">
        <v>2.8177360728374461E-3</v>
      </c>
      <c r="P40">
        <v>0</v>
      </c>
      <c r="Q40">
        <v>0</v>
      </c>
      <c r="R40">
        <v>0.13828264139153865</v>
      </c>
      <c r="S40">
        <v>0</v>
      </c>
      <c r="T40">
        <v>0</v>
      </c>
      <c r="U40">
        <v>0</v>
      </c>
      <c r="V40">
        <v>0</v>
      </c>
      <c r="W40">
        <v>0.27189705731552144</v>
      </c>
    </row>
    <row r="41" spans="1:23" x14ac:dyDescent="0.35">
      <c r="A41" t="s">
        <v>2407</v>
      </c>
      <c r="B41">
        <v>3.9047550025234815E-2</v>
      </c>
      <c r="C41">
        <v>0</v>
      </c>
      <c r="D41">
        <v>0</v>
      </c>
      <c r="E41">
        <v>7.8290828456932581E-4</v>
      </c>
      <c r="F41">
        <v>0</v>
      </c>
      <c r="G41">
        <v>0</v>
      </c>
      <c r="H41">
        <v>4.2808297468676856E-2</v>
      </c>
      <c r="I41">
        <v>0</v>
      </c>
      <c r="J41">
        <v>0</v>
      </c>
      <c r="K41">
        <v>1.0538401008543318E-2</v>
      </c>
      <c r="L41">
        <v>3.3686688035489622E-3</v>
      </c>
      <c r="M41">
        <v>2.8154016518638317E-2</v>
      </c>
      <c r="N41">
        <v>0</v>
      </c>
      <c r="O41">
        <v>0.10957862505478959</v>
      </c>
      <c r="P41">
        <v>0</v>
      </c>
      <c r="Q41">
        <v>0</v>
      </c>
      <c r="R41">
        <v>8.6426650869711654E-3</v>
      </c>
      <c r="S41">
        <v>0</v>
      </c>
      <c r="T41">
        <v>0</v>
      </c>
      <c r="U41">
        <v>0</v>
      </c>
      <c r="V41">
        <v>0</v>
      </c>
      <c r="W41">
        <v>0.24292113225097237</v>
      </c>
    </row>
    <row r="42" spans="1:23" x14ac:dyDescent="0.35">
      <c r="A42" t="s">
        <v>2408</v>
      </c>
      <c r="B42">
        <v>1.6769229906063134</v>
      </c>
      <c r="C42">
        <v>0</v>
      </c>
      <c r="D42">
        <v>0.86347812596355766</v>
      </c>
      <c r="E42">
        <v>3.3622516677281784E-2</v>
      </c>
      <c r="F42">
        <v>1.2027018781595493</v>
      </c>
      <c r="G42">
        <v>0.1879396224654285</v>
      </c>
      <c r="H42">
        <v>2.0405288460069304</v>
      </c>
      <c r="I42">
        <v>1.1828770752772753E-2</v>
      </c>
      <c r="J42">
        <v>0</v>
      </c>
      <c r="K42">
        <v>7.9038007564074877E-3</v>
      </c>
      <c r="L42">
        <v>0</v>
      </c>
      <c r="M42">
        <v>0.19986257880264127</v>
      </c>
      <c r="N42">
        <v>4.5942567847470063E-2</v>
      </c>
      <c r="O42">
        <v>8.1401264326415122E-3</v>
      </c>
      <c r="P42">
        <v>0</v>
      </c>
      <c r="Q42">
        <v>0</v>
      </c>
      <c r="R42">
        <v>0.87074850751234489</v>
      </c>
      <c r="S42">
        <v>0</v>
      </c>
      <c r="T42">
        <v>0</v>
      </c>
      <c r="U42">
        <v>0</v>
      </c>
      <c r="V42">
        <v>0</v>
      </c>
      <c r="W42">
        <v>7.1496203319833391</v>
      </c>
    </row>
    <row r="43" spans="1:23" x14ac:dyDescent="0.35">
      <c r="A43" t="s">
        <v>2409</v>
      </c>
      <c r="B43">
        <v>4676.9287261783538</v>
      </c>
      <c r="C43">
        <v>0</v>
      </c>
      <c r="D43">
        <v>91.058559834925006</v>
      </c>
      <c r="E43">
        <v>36.124929170028615</v>
      </c>
      <c r="F43">
        <v>17.88691831758884</v>
      </c>
      <c r="G43">
        <v>30.835037271107048</v>
      </c>
      <c r="H43">
        <v>221.47897363383038</v>
      </c>
      <c r="I43">
        <v>7.5502792038975005E-3</v>
      </c>
      <c r="J43">
        <v>0.37749564976041705</v>
      </c>
      <c r="K43">
        <v>0.45373671009005956</v>
      </c>
      <c r="L43">
        <v>0</v>
      </c>
      <c r="M43">
        <v>1.8624872521196354</v>
      </c>
      <c r="N43">
        <v>8.550348853097546</v>
      </c>
      <c r="O43">
        <v>0.28866536126307873</v>
      </c>
      <c r="P43">
        <v>7.9025927201580295</v>
      </c>
      <c r="Q43">
        <v>13.487637270067957</v>
      </c>
      <c r="R43">
        <v>145.90753443958585</v>
      </c>
      <c r="S43">
        <v>0</v>
      </c>
      <c r="T43">
        <v>0</v>
      </c>
      <c r="U43">
        <v>0</v>
      </c>
      <c r="V43">
        <v>0</v>
      </c>
      <c r="W43">
        <v>5253.1511929411818</v>
      </c>
    </row>
    <row r="44" spans="1:23" x14ac:dyDescent="0.35">
      <c r="A44" t="s">
        <v>2410</v>
      </c>
      <c r="B44">
        <v>8.7795122555918786E-2</v>
      </c>
      <c r="C44">
        <v>0</v>
      </c>
      <c r="D44">
        <v>0</v>
      </c>
      <c r="E44">
        <v>1.7603032392400331E-3</v>
      </c>
      <c r="F44">
        <v>0</v>
      </c>
      <c r="G44">
        <v>9.108730168569848E-2</v>
      </c>
      <c r="H44">
        <v>0.12218201569184854</v>
      </c>
      <c r="I44">
        <v>0</v>
      </c>
      <c r="J44">
        <v>0</v>
      </c>
      <c r="K44">
        <v>6.7328673110137863E-2</v>
      </c>
      <c r="L44">
        <v>0</v>
      </c>
      <c r="M44">
        <v>2.9082170909362662E-2</v>
      </c>
      <c r="N44">
        <v>0</v>
      </c>
      <c r="O44">
        <v>2.5046542869666196E-3</v>
      </c>
      <c r="P44">
        <v>0</v>
      </c>
      <c r="Q44">
        <v>0</v>
      </c>
      <c r="R44">
        <v>0.95069315956682843</v>
      </c>
      <c r="S44">
        <v>0</v>
      </c>
      <c r="T44">
        <v>0</v>
      </c>
      <c r="U44">
        <v>0</v>
      </c>
      <c r="V44">
        <v>0</v>
      </c>
      <c r="W44">
        <v>1.3524334010460013</v>
      </c>
    </row>
    <row r="45" spans="1:23" x14ac:dyDescent="0.35">
      <c r="A45" t="s">
        <v>2411</v>
      </c>
      <c r="B45">
        <v>8.3700200794915108E-2</v>
      </c>
      <c r="C45">
        <v>0</v>
      </c>
      <c r="D45">
        <v>0</v>
      </c>
      <c r="E45">
        <v>1.6781995433799567E-3</v>
      </c>
      <c r="F45">
        <v>0</v>
      </c>
      <c r="G45">
        <v>0</v>
      </c>
      <c r="H45">
        <v>0</v>
      </c>
      <c r="I45">
        <v>0</v>
      </c>
      <c r="J45">
        <v>0</v>
      </c>
      <c r="K45">
        <v>5.1521071597322887E-2</v>
      </c>
      <c r="L45">
        <v>0</v>
      </c>
      <c r="M45">
        <v>3.2176018878443791E-2</v>
      </c>
      <c r="N45">
        <v>1.9010717729987616E-3</v>
      </c>
      <c r="O45">
        <v>1.878490715224964E-2</v>
      </c>
      <c r="P45">
        <v>0</v>
      </c>
      <c r="Q45">
        <v>0</v>
      </c>
      <c r="R45">
        <v>0.14044330766328142</v>
      </c>
      <c r="S45">
        <v>0</v>
      </c>
      <c r="T45">
        <v>0</v>
      </c>
      <c r="U45">
        <v>0</v>
      </c>
      <c r="V45">
        <v>0</v>
      </c>
      <c r="W45">
        <v>0.33020477740259158</v>
      </c>
    </row>
    <row r="46" spans="1:23" x14ac:dyDescent="0.35">
      <c r="A46" t="s">
        <v>2412</v>
      </c>
      <c r="B46">
        <v>6.7132879745189697</v>
      </c>
      <c r="C46">
        <v>0</v>
      </c>
      <c r="D46">
        <v>0.43657577890186433</v>
      </c>
      <c r="E46">
        <v>0</v>
      </c>
      <c r="F46">
        <v>5.8970075346258699E-2</v>
      </c>
      <c r="G46">
        <v>0</v>
      </c>
      <c r="H46">
        <v>0</v>
      </c>
      <c r="I46">
        <v>0</v>
      </c>
      <c r="J46">
        <v>0</v>
      </c>
      <c r="K46">
        <v>16.483433427788803</v>
      </c>
      <c r="L46">
        <v>0.30290737038755405</v>
      </c>
      <c r="M46">
        <v>16.307522145542134</v>
      </c>
      <c r="N46">
        <v>1.2717639242131431</v>
      </c>
      <c r="O46">
        <v>0.43174570401636214</v>
      </c>
      <c r="P46">
        <v>0</v>
      </c>
      <c r="Q46">
        <v>0</v>
      </c>
      <c r="R46">
        <v>0.69359400745900912</v>
      </c>
      <c r="S46">
        <v>0</v>
      </c>
      <c r="T46">
        <v>0</v>
      </c>
      <c r="U46">
        <v>0</v>
      </c>
      <c r="V46">
        <v>0</v>
      </c>
      <c r="W46">
        <v>42.699800408174099</v>
      </c>
    </row>
    <row r="47" spans="1:23" x14ac:dyDescent="0.35">
      <c r="A47" t="s">
        <v>2413</v>
      </c>
      <c r="B47">
        <v>1.6728969194891874</v>
      </c>
      <c r="C47">
        <v>0</v>
      </c>
      <c r="D47">
        <v>5.6438449929013181E-2</v>
      </c>
      <c r="E47">
        <v>0</v>
      </c>
      <c r="F47">
        <v>1.438294520640456E-3</v>
      </c>
      <c r="G47">
        <v>0</v>
      </c>
      <c r="H47">
        <v>0</v>
      </c>
      <c r="I47">
        <v>0</v>
      </c>
      <c r="J47">
        <v>0</v>
      </c>
      <c r="K47">
        <v>182.13901263107411</v>
      </c>
      <c r="L47">
        <v>98.530789950924699</v>
      </c>
      <c r="M47">
        <v>308.88785871135843</v>
      </c>
      <c r="N47">
        <v>72.927771935110343</v>
      </c>
      <c r="O47">
        <v>3.6227190291322167</v>
      </c>
      <c r="P47">
        <v>0</v>
      </c>
      <c r="Q47">
        <v>0</v>
      </c>
      <c r="R47">
        <v>60.126605749413848</v>
      </c>
      <c r="S47">
        <v>0</v>
      </c>
      <c r="T47">
        <v>0</v>
      </c>
      <c r="U47">
        <v>0</v>
      </c>
      <c r="V47">
        <v>0</v>
      </c>
      <c r="W47">
        <v>727.9655316709526</v>
      </c>
    </row>
    <row r="48" spans="1:23" x14ac:dyDescent="0.35">
      <c r="A48" t="s">
        <v>2414</v>
      </c>
      <c r="B48">
        <v>21.534506406206333</v>
      </c>
      <c r="C48">
        <v>0</v>
      </c>
      <c r="D48">
        <v>0.13797262282264483</v>
      </c>
      <c r="E48">
        <v>5.5287364534179415E-2</v>
      </c>
      <c r="F48">
        <v>2.0136123288966388E-3</v>
      </c>
      <c r="G48">
        <v>4.8424750972815928E-2</v>
      </c>
      <c r="H48">
        <v>0.55063704751637477</v>
      </c>
      <c r="I48">
        <v>0</v>
      </c>
      <c r="J48">
        <v>0</v>
      </c>
      <c r="K48">
        <v>8.866576983218426</v>
      </c>
      <c r="L48">
        <v>0.41884987087657777</v>
      </c>
      <c r="M48">
        <v>6.7649455366045208</v>
      </c>
      <c r="N48">
        <v>0.30859443502331874</v>
      </c>
      <c r="O48">
        <v>2.9921636644556737</v>
      </c>
      <c r="P48">
        <v>0</v>
      </c>
      <c r="Q48">
        <v>0</v>
      </c>
      <c r="R48">
        <v>15.176960462280622</v>
      </c>
      <c r="S48">
        <v>0</v>
      </c>
      <c r="T48">
        <v>0</v>
      </c>
      <c r="U48">
        <v>0</v>
      </c>
      <c r="V48">
        <v>0</v>
      </c>
      <c r="W48">
        <v>56.856932756840379</v>
      </c>
    </row>
    <row r="49" spans="1:23" x14ac:dyDescent="0.35">
      <c r="A49" t="s">
        <v>2415</v>
      </c>
      <c r="B49">
        <v>31.274321475022433</v>
      </c>
      <c r="C49">
        <v>0</v>
      </c>
      <c r="D49">
        <v>0.85153126934881329</v>
      </c>
      <c r="E49">
        <v>1.2825672403199279E-2</v>
      </c>
      <c r="F49">
        <v>0</v>
      </c>
      <c r="G49">
        <v>0.11068514508072211</v>
      </c>
      <c r="H49">
        <v>0</v>
      </c>
      <c r="I49">
        <v>0</v>
      </c>
      <c r="J49">
        <v>0</v>
      </c>
      <c r="K49">
        <v>73.248549969335699</v>
      </c>
      <c r="L49">
        <v>5.9355275904799676</v>
      </c>
      <c r="M49">
        <v>30.9493319171211</v>
      </c>
      <c r="N49">
        <v>0.18819824887459069</v>
      </c>
      <c r="O49">
        <v>2.6887832531490345</v>
      </c>
      <c r="P49">
        <v>0</v>
      </c>
      <c r="Q49">
        <v>0</v>
      </c>
      <c r="R49">
        <v>13.189089786697171</v>
      </c>
      <c r="S49">
        <v>0</v>
      </c>
      <c r="T49">
        <v>0</v>
      </c>
      <c r="U49">
        <v>0</v>
      </c>
      <c r="V49">
        <v>0</v>
      </c>
      <c r="W49">
        <v>158.44884432751272</v>
      </c>
    </row>
    <row r="50" spans="1:23" x14ac:dyDescent="0.35">
      <c r="A50" t="s">
        <v>2416</v>
      </c>
      <c r="B50">
        <v>6.3665175463341033</v>
      </c>
      <c r="C50">
        <v>0</v>
      </c>
      <c r="D50">
        <v>0.50977706777484622</v>
      </c>
      <c r="E50">
        <v>0.82881238364751852</v>
      </c>
      <c r="F50">
        <v>0</v>
      </c>
      <c r="G50">
        <v>0.14873316370222037</v>
      </c>
      <c r="H50">
        <v>2.4343640033597307</v>
      </c>
      <c r="I50">
        <v>0</v>
      </c>
      <c r="J50">
        <v>0</v>
      </c>
      <c r="K50">
        <v>78.285187147226637</v>
      </c>
      <c r="L50">
        <v>1.1533547169065185E-2</v>
      </c>
      <c r="M50">
        <v>8.3929133136836835</v>
      </c>
      <c r="N50">
        <v>0</v>
      </c>
      <c r="O50">
        <v>64.062108214146463</v>
      </c>
      <c r="P50">
        <v>0</v>
      </c>
      <c r="Q50">
        <v>0</v>
      </c>
      <c r="R50">
        <v>126.12823363677489</v>
      </c>
      <c r="S50">
        <v>0</v>
      </c>
      <c r="T50">
        <v>0</v>
      </c>
      <c r="U50">
        <v>0</v>
      </c>
      <c r="V50">
        <v>0</v>
      </c>
      <c r="W50">
        <v>287.16818002381916</v>
      </c>
    </row>
    <row r="51" spans="1:23" x14ac:dyDescent="0.35">
      <c r="A51" t="s">
        <v>2417</v>
      </c>
      <c r="B51">
        <v>71.009244143564672</v>
      </c>
      <c r="C51">
        <v>0</v>
      </c>
      <c r="D51">
        <v>3.0289352841673831</v>
      </c>
      <c r="E51">
        <v>3.0516383843223762</v>
      </c>
      <c r="F51">
        <v>0.21401822467129988</v>
      </c>
      <c r="G51">
        <v>0.1360504908283876</v>
      </c>
      <c r="H51">
        <v>8.9389131090320591E-3</v>
      </c>
      <c r="I51">
        <v>0</v>
      </c>
      <c r="J51">
        <v>0</v>
      </c>
      <c r="K51">
        <v>43.910848144024094</v>
      </c>
      <c r="L51">
        <v>7.5878599796481483E-2</v>
      </c>
      <c r="M51">
        <v>9.9982962090207756</v>
      </c>
      <c r="N51">
        <v>0</v>
      </c>
      <c r="O51">
        <v>21.476139642496278</v>
      </c>
      <c r="P51">
        <v>0</v>
      </c>
      <c r="Q51">
        <v>0</v>
      </c>
      <c r="R51">
        <v>1.8431018329050928</v>
      </c>
      <c r="S51">
        <v>0</v>
      </c>
      <c r="T51">
        <v>0</v>
      </c>
      <c r="U51">
        <v>0</v>
      </c>
      <c r="V51">
        <v>0</v>
      </c>
      <c r="W51">
        <v>154.75308986890585</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3795-51AD-486E-828E-E6B305A6A001}">
  <sheetPr codeName="Sheet3">
    <tabColor rgb="FFFF0000"/>
  </sheetPr>
  <dimension ref="A1:AC56"/>
  <sheetViews>
    <sheetView workbookViewId="0">
      <pane xSplit="1" ySplit="4" topLeftCell="B29" activePane="bottomRight" state="frozen"/>
      <selection activeCell="B28" sqref="B28"/>
      <selection pane="topRight" activeCell="B28" sqref="B28"/>
      <selection pane="bottomLeft" activeCell="B28" sqref="B28"/>
      <selection pane="bottomRight" activeCell="C32" sqref="A4:Z51"/>
    </sheetView>
  </sheetViews>
  <sheetFormatPr defaultColWidth="8.6328125" defaultRowHeight="14.5" x14ac:dyDescent="0.35"/>
  <cols>
    <col min="1" max="1" width="46" style="8" customWidth="1"/>
    <col min="2" max="11" width="8.81640625" style="8" bestFit="1" customWidth="1"/>
    <col min="12" max="23" width="9.6328125" style="8" bestFit="1" customWidth="1"/>
    <col min="24" max="25" width="8.6328125" style="8"/>
    <col min="26" max="26" width="11.36328125" style="8" bestFit="1" customWidth="1"/>
    <col min="27" max="16384" width="8.6328125" style="8"/>
  </cols>
  <sheetData>
    <row r="1" spans="1:27" s="11" customFormat="1" x14ac:dyDescent="0.35">
      <c r="A1" s="8"/>
      <c r="B1" s="11">
        <v>1997</v>
      </c>
      <c r="C1" s="11">
        <v>1998</v>
      </c>
      <c r="D1" s="11">
        <v>1999</v>
      </c>
      <c r="E1" s="11">
        <v>2000</v>
      </c>
      <c r="F1" s="11">
        <v>2001</v>
      </c>
      <c r="G1" s="11">
        <v>2002</v>
      </c>
      <c r="H1" s="11">
        <v>2003</v>
      </c>
      <c r="I1" s="11">
        <v>2004</v>
      </c>
      <c r="J1" s="11">
        <v>2005</v>
      </c>
      <c r="K1" s="11">
        <v>2006</v>
      </c>
      <c r="L1" s="11">
        <v>2007</v>
      </c>
      <c r="M1" s="11">
        <v>2008</v>
      </c>
      <c r="N1" s="11">
        <v>2009</v>
      </c>
      <c r="O1" s="11">
        <v>2010</v>
      </c>
      <c r="P1" s="11">
        <v>2011</v>
      </c>
      <c r="Q1" s="11">
        <v>2012</v>
      </c>
      <c r="R1" s="11">
        <v>2013</v>
      </c>
      <c r="S1" s="11">
        <v>2014</v>
      </c>
      <c r="T1" s="11">
        <v>2015</v>
      </c>
      <c r="U1" s="11">
        <v>2016</v>
      </c>
      <c r="V1" s="11">
        <v>2017</v>
      </c>
      <c r="W1" s="11">
        <v>2018</v>
      </c>
      <c r="X1" s="11">
        <v>2019</v>
      </c>
      <c r="Y1" s="11">
        <v>2020</v>
      </c>
      <c r="Z1" s="11">
        <v>2021</v>
      </c>
    </row>
    <row r="2" spans="1:27" s="11" customFormat="1" x14ac:dyDescent="0.35">
      <c r="A2" s="8"/>
      <c r="B2" s="8"/>
      <c r="C2" s="8"/>
      <c r="D2" s="8"/>
    </row>
    <row r="3" spans="1:27" s="11" customFormat="1" x14ac:dyDescent="0.35">
      <c r="A3" s="8"/>
      <c r="B3" s="31"/>
      <c r="C3" s="31"/>
      <c r="D3" s="31"/>
      <c r="E3" s="31"/>
      <c r="F3" s="31"/>
      <c r="G3" s="31"/>
      <c r="H3" s="31"/>
      <c r="I3" s="31"/>
      <c r="J3" s="31"/>
      <c r="K3" s="31"/>
      <c r="L3" s="31"/>
      <c r="M3" s="31"/>
      <c r="N3" s="31"/>
      <c r="O3" s="31"/>
      <c r="P3" s="31"/>
      <c r="Q3" s="31"/>
      <c r="R3" s="31"/>
      <c r="S3" s="31"/>
      <c r="T3" s="31"/>
      <c r="U3" s="31"/>
      <c r="V3" s="31"/>
      <c r="W3" s="31"/>
      <c r="X3" s="31"/>
      <c r="Y3" s="31"/>
      <c r="Z3" s="31"/>
    </row>
    <row r="4" spans="1:27" s="11" customFormat="1" x14ac:dyDescent="0.35">
      <c r="A4" s="12" t="s">
        <v>23</v>
      </c>
      <c r="B4" s="11">
        <f ca="1">VLOOKUP($A4,INDIRECT(B$1&amp;"!A:ZZ"),23,0)</f>
        <v>2923.8555602995611</v>
      </c>
      <c r="C4" s="11">
        <f t="shared" ref="C4:R6" ca="1" si="0">VLOOKUP($A4,INDIRECT(C$1&amp;"!A:ZZ"),23,0)</f>
        <v>2886.3456454903712</v>
      </c>
      <c r="D4" s="11">
        <f t="shared" ca="1" si="0"/>
        <v>2878.6398723931425</v>
      </c>
      <c r="E4" s="11">
        <f t="shared" ca="1" si="0"/>
        <v>3003.4267245199171</v>
      </c>
      <c r="F4" s="11">
        <f t="shared" ca="1" si="0"/>
        <v>3250.1461674603634</v>
      </c>
      <c r="G4" s="11">
        <f t="shared" ca="1" si="0"/>
        <v>3472.1339538917096</v>
      </c>
      <c r="H4" s="11">
        <f t="shared" ca="1" si="0"/>
        <v>4084.3207746709431</v>
      </c>
      <c r="I4" s="11">
        <f t="shared" ca="1" si="0"/>
        <v>4695.8097042362297</v>
      </c>
      <c r="J4" s="11">
        <f t="shared" ca="1" si="0"/>
        <v>5398.2799061558499</v>
      </c>
      <c r="K4" s="11">
        <f t="shared" ca="1" si="0"/>
        <v>6008.7103844735739</v>
      </c>
      <c r="L4" s="11">
        <f t="shared" ca="1" si="0"/>
        <v>6546.2966489244882</v>
      </c>
      <c r="M4" s="11">
        <f t="shared" ca="1" si="0"/>
        <v>6761.0192820001048</v>
      </c>
      <c r="N4" s="11">
        <f t="shared" ca="1" si="0"/>
        <v>7333.6750890459598</v>
      </c>
      <c r="O4" s="11">
        <f t="shared" ca="1" si="0"/>
        <v>7904.5474641881046</v>
      </c>
      <c r="P4" s="11">
        <f t="shared" ca="1" si="0"/>
        <v>8741.5620542935267</v>
      </c>
      <c r="Q4" s="11">
        <f t="shared" ca="1" si="0"/>
        <v>9080.54838998778</v>
      </c>
      <c r="R4" s="11">
        <f t="shared" ca="1" si="0"/>
        <v>9534.2351314813113</v>
      </c>
      <c r="S4" s="11">
        <f t="shared" ref="P4:Z19" ca="1" si="1">VLOOKUP($A4,INDIRECT(S$1&amp;"!A:ZZ"),23,0)</f>
        <v>9451.2816307859885</v>
      </c>
      <c r="T4" s="11">
        <f t="shared" ca="1" si="1"/>
        <v>9253.5028013453084</v>
      </c>
      <c r="U4" s="11">
        <f t="shared" ca="1" si="1"/>
        <v>9256.2510687113663</v>
      </c>
      <c r="V4" s="11">
        <f t="shared" ca="1" si="1"/>
        <v>9408.170796176375</v>
      </c>
      <c r="W4" s="11">
        <f t="shared" ca="1" si="1"/>
        <v>9621.1198772675052</v>
      </c>
      <c r="X4" s="11">
        <f t="shared" ca="1" si="1"/>
        <v>9794.7563966404323</v>
      </c>
      <c r="Y4" s="11">
        <f t="shared" ca="1" si="1"/>
        <v>9879.7485366735837</v>
      </c>
      <c r="Z4" s="11">
        <f t="shared" ca="1" si="1"/>
        <v>10356.26461240724</v>
      </c>
    </row>
    <row r="5" spans="1:27" x14ac:dyDescent="0.35">
      <c r="A5" s="12" t="s">
        <v>24</v>
      </c>
      <c r="B5" s="13">
        <f ca="1">VLOOKUP($A5,INDIRECT(B$1&amp;"!A:ZZ"),23,0)</f>
        <v>74.378984844578952</v>
      </c>
      <c r="C5" s="13">
        <f t="shared" ca="1" si="0"/>
        <v>75.680749517710254</v>
      </c>
      <c r="D5" s="13">
        <f t="shared" ca="1" si="0"/>
        <v>76.308279961671616</v>
      </c>
      <c r="E5" s="13">
        <f t="shared" ca="1" si="0"/>
        <v>43.486430295158151</v>
      </c>
      <c r="F5" s="13">
        <f t="shared" ca="1" si="0"/>
        <v>46.597227257668969</v>
      </c>
      <c r="G5" s="13">
        <f t="shared" ca="1" si="0"/>
        <v>51.324072881431746</v>
      </c>
      <c r="H5" s="13">
        <f t="shared" ca="1" si="0"/>
        <v>58.786224440052941</v>
      </c>
      <c r="I5" s="13">
        <f t="shared" ca="1" si="0"/>
        <v>66.976244220716538</v>
      </c>
      <c r="J5" s="13">
        <f t="shared" ca="1" si="0"/>
        <v>75.983007996385467</v>
      </c>
      <c r="K5" s="13">
        <f t="shared" ca="1" si="0"/>
        <v>79.659801217185517</v>
      </c>
      <c r="L5" s="13">
        <f t="shared" ca="1" si="0"/>
        <v>76.752076083242713</v>
      </c>
      <c r="M5" s="13">
        <f t="shared" ca="1" si="0"/>
        <v>73.556072538597419</v>
      </c>
      <c r="N5" s="13">
        <f t="shared" ca="1" si="0"/>
        <v>75.52892507132907</v>
      </c>
      <c r="O5" s="13">
        <f t="shared" ca="1" si="0"/>
        <v>79.073330236858752</v>
      </c>
      <c r="P5" s="13">
        <f ca="1">VLOOKUP($A5,INDIRECT(P$1&amp;"!A:ZZ"),23,0)</f>
        <v>82.870184627267065</v>
      </c>
      <c r="Q5" s="13">
        <f t="shared" ca="1" si="0"/>
        <v>86.151331144506031</v>
      </c>
      <c r="R5" s="13">
        <f t="shared" ca="1" si="0"/>
        <v>92.958856796216509</v>
      </c>
      <c r="S5" s="13">
        <f t="shared" ca="1" si="1"/>
        <v>94.512994702448808</v>
      </c>
      <c r="T5" s="13">
        <f t="shared" ca="1" si="1"/>
        <v>97.838099926238968</v>
      </c>
      <c r="U5" s="13">
        <f t="shared" ca="1" si="1"/>
        <v>100.40296892905322</v>
      </c>
      <c r="V5" s="13">
        <f t="shared" ca="1" si="1"/>
        <v>102.53601450560963</v>
      </c>
      <c r="W5" s="13">
        <f t="shared" ca="1" si="1"/>
        <v>94.659759320798202</v>
      </c>
      <c r="X5" s="13">
        <f t="shared" ca="1" si="1"/>
        <v>91.451171763441053</v>
      </c>
      <c r="Y5" s="13">
        <f t="shared" ca="1" si="1"/>
        <v>92.068676312680893</v>
      </c>
      <c r="Z5" s="13">
        <f t="shared" ca="1" si="1"/>
        <v>90.935657723507646</v>
      </c>
      <c r="AA5" s="30"/>
    </row>
    <row r="6" spans="1:27" x14ac:dyDescent="0.35">
      <c r="A6" s="12" t="s">
        <v>25</v>
      </c>
      <c r="B6" s="13">
        <f t="shared" ref="B6:Q23" ca="1" si="2">VLOOKUP($A6,INDIRECT(B$1&amp;"!A:ZZ"),23,0)</f>
        <v>44.345933316867992</v>
      </c>
      <c r="C6" s="13">
        <f t="shared" ca="1" si="2"/>
        <v>47.602135006847661</v>
      </c>
      <c r="D6" s="13">
        <f t="shared" ca="1" si="2"/>
        <v>41.90816317112413</v>
      </c>
      <c r="E6" s="13">
        <f t="shared" ca="1" si="2"/>
        <v>43.758697993446276</v>
      </c>
      <c r="F6" s="13">
        <f t="shared" ca="1" si="2"/>
        <v>46.478674594547407</v>
      </c>
      <c r="G6" s="13">
        <f t="shared" ca="1" si="2"/>
        <v>46.912635219455993</v>
      </c>
      <c r="H6" s="13">
        <f t="shared" ca="1" si="2"/>
        <v>57.317507026898625</v>
      </c>
      <c r="I6" s="13">
        <f t="shared" ca="1" si="2"/>
        <v>45.180179233790177</v>
      </c>
      <c r="J6" s="13">
        <f t="shared" ca="1" si="2"/>
        <v>51.15350371408362</v>
      </c>
      <c r="K6" s="13">
        <f t="shared" ca="1" si="2"/>
        <v>59.380691568125826</v>
      </c>
      <c r="L6" s="13">
        <f t="shared" ca="1" si="2"/>
        <v>68.095798196755027</v>
      </c>
      <c r="M6" s="13">
        <f t="shared" ca="1" si="2"/>
        <v>70.490023164502588</v>
      </c>
      <c r="N6" s="13">
        <f t="shared" ca="1" si="2"/>
        <v>110.28502949883435</v>
      </c>
      <c r="O6" s="13">
        <f t="shared" ca="1" si="2"/>
        <v>114.71233500376107</v>
      </c>
      <c r="P6" s="13">
        <f t="shared" ca="1" si="2"/>
        <v>121.01500682188819</v>
      </c>
      <c r="Q6" s="13">
        <f t="shared" ca="1" si="2"/>
        <v>125.02204639795926</v>
      </c>
      <c r="R6" s="13">
        <f t="shared" ca="1" si="0"/>
        <v>133.40259324311441</v>
      </c>
      <c r="S6" s="13">
        <f t="shared" ca="1" si="1"/>
        <v>70.297294558640601</v>
      </c>
      <c r="T6" s="13">
        <f t="shared" ca="1" si="1"/>
        <v>66.083348078609134</v>
      </c>
      <c r="U6" s="13">
        <f t="shared" ca="1" si="1"/>
        <v>59.163677525925891</v>
      </c>
      <c r="V6" s="13">
        <f t="shared" ca="1" si="1"/>
        <v>69.510018905813709</v>
      </c>
      <c r="W6" s="13">
        <f t="shared" ca="1" si="1"/>
        <v>58.449416242494628</v>
      </c>
      <c r="X6" s="13">
        <f t="shared" ca="1" si="1"/>
        <v>55.289468039303983</v>
      </c>
      <c r="Y6" s="13">
        <f t="shared" ca="1" si="1"/>
        <v>37.099082989404238</v>
      </c>
      <c r="Z6" s="13">
        <f t="shared" ca="1" si="1"/>
        <v>32.988797289350082</v>
      </c>
    </row>
    <row r="7" spans="1:27" x14ac:dyDescent="0.35">
      <c r="A7" s="12" t="s">
        <v>26</v>
      </c>
      <c r="B7" s="13">
        <f t="shared" ca="1" si="2"/>
        <v>36.970225055150898</v>
      </c>
      <c r="C7" s="13">
        <f t="shared" ca="1" si="2"/>
        <v>33.663003223785523</v>
      </c>
      <c r="D7" s="13">
        <f t="shared" ca="1" si="2"/>
        <v>35.43840480093953</v>
      </c>
      <c r="E7" s="13">
        <f t="shared" ca="1" si="2"/>
        <v>40.540005625344953</v>
      </c>
      <c r="F7" s="13">
        <f t="shared" ca="1" si="2"/>
        <v>42.843409573501738</v>
      </c>
      <c r="G7" s="13">
        <f t="shared" ca="1" si="2"/>
        <v>43.720787695545205</v>
      </c>
      <c r="H7" s="13">
        <f t="shared" ca="1" si="2"/>
        <v>43.420598649913117</v>
      </c>
      <c r="I7" s="13">
        <f t="shared" ca="1" si="2"/>
        <v>36.50326518732696</v>
      </c>
      <c r="J7" s="13">
        <f t="shared" ca="1" si="2"/>
        <v>36.620233779847069</v>
      </c>
      <c r="K7" s="13">
        <f t="shared" ca="1" si="2"/>
        <v>41.461579741864874</v>
      </c>
      <c r="L7" s="13">
        <f t="shared" ca="1" si="2"/>
        <v>44.052229506007833</v>
      </c>
      <c r="M7" s="13">
        <f t="shared" ca="1" si="2"/>
        <v>46.716466660890525</v>
      </c>
      <c r="N7" s="13">
        <f t="shared" ca="1" si="2"/>
        <v>44.444185241336513</v>
      </c>
      <c r="O7" s="13">
        <f t="shared" ca="1" si="2"/>
        <v>47.105033860616054</v>
      </c>
      <c r="P7" s="13">
        <f t="shared" ca="1" si="1"/>
        <v>43.445904195424461</v>
      </c>
      <c r="Q7" s="13">
        <f t="shared" ca="1" si="1"/>
        <v>42.59202569762374</v>
      </c>
      <c r="R7" s="13">
        <f t="shared" ca="1" si="1"/>
        <v>45.569435130289236</v>
      </c>
      <c r="S7" s="13">
        <f t="shared" ca="1" si="1"/>
        <v>46.651298902840033</v>
      </c>
      <c r="T7" s="13">
        <f t="shared" ca="1" si="1"/>
        <v>45.515023594773055</v>
      </c>
      <c r="U7" s="13">
        <f t="shared" ca="1" si="1"/>
        <v>39.602561764581914</v>
      </c>
      <c r="V7" s="13">
        <f t="shared" ca="1" si="1"/>
        <v>39.494340785460622</v>
      </c>
      <c r="W7" s="13">
        <f t="shared" ca="1" si="1"/>
        <v>40.055923337498058</v>
      </c>
      <c r="X7" s="13">
        <f t="shared" ca="1" si="1"/>
        <v>39.635928538763238</v>
      </c>
      <c r="Y7" s="13">
        <f t="shared" ca="1" si="1"/>
        <v>37.163753532888251</v>
      </c>
      <c r="Z7" s="13">
        <f t="shared" ca="1" si="1"/>
        <v>38.515134430358458</v>
      </c>
    </row>
    <row r="8" spans="1:27" x14ac:dyDescent="0.35">
      <c r="A8" s="12" t="s">
        <v>27</v>
      </c>
      <c r="B8" s="13">
        <f t="shared" ca="1" si="2"/>
        <v>3.8114477553788872</v>
      </c>
      <c r="C8" s="13">
        <f t="shared" ca="1" si="2"/>
        <v>3.7846356329867823</v>
      </c>
      <c r="D8" s="13">
        <f t="shared" ca="1" si="2"/>
        <v>2.6718444640948253</v>
      </c>
      <c r="E8" s="13">
        <f t="shared" ca="1" si="2"/>
        <v>3.2879761526090103</v>
      </c>
      <c r="F8" s="13">
        <f t="shared" ca="1" si="2"/>
        <v>3.3789250673407594</v>
      </c>
      <c r="G8" s="13">
        <f t="shared" ca="1" si="2"/>
        <v>3.8877430217132383</v>
      </c>
      <c r="H8" s="13">
        <f t="shared" ca="1" si="2"/>
        <v>4.4089263746329976</v>
      </c>
      <c r="I8" s="13">
        <f t="shared" ca="1" si="2"/>
        <v>7.5257236674856776</v>
      </c>
      <c r="J8" s="13">
        <f t="shared" ca="1" si="2"/>
        <v>8.7599582958581337</v>
      </c>
      <c r="K8" s="13">
        <f t="shared" ca="1" si="2"/>
        <v>9.7404929267610196</v>
      </c>
      <c r="L8" s="13">
        <f t="shared" ca="1" si="2"/>
        <v>10.754819090008576</v>
      </c>
      <c r="M8" s="13">
        <f t="shared" ca="1" si="2"/>
        <v>12.935355822967237</v>
      </c>
      <c r="N8" s="13">
        <f t="shared" ca="1" si="2"/>
        <v>11.998263153594362</v>
      </c>
      <c r="O8" s="13">
        <f t="shared" ca="1" si="2"/>
        <v>24.3281387988158</v>
      </c>
      <c r="P8" s="13">
        <f t="shared" ca="1" si="1"/>
        <v>17.711839424551915</v>
      </c>
      <c r="Q8" s="13">
        <f t="shared" ca="1" si="1"/>
        <v>16.23714862805047</v>
      </c>
      <c r="R8" s="13">
        <f t="shared" ca="1" si="1"/>
        <v>18.690376053660639</v>
      </c>
      <c r="S8" s="13">
        <f t="shared" ca="1" si="1"/>
        <v>18.015763826528286</v>
      </c>
      <c r="T8" s="13">
        <f t="shared" ca="1" si="1"/>
        <v>14.80850249537516</v>
      </c>
      <c r="U8" s="13">
        <f t="shared" ca="1" si="1"/>
        <v>12.004607664528837</v>
      </c>
      <c r="V8" s="13">
        <f t="shared" ca="1" si="1"/>
        <v>9.5090931135428107</v>
      </c>
      <c r="W8" s="13">
        <f t="shared" ca="1" si="1"/>
        <v>9.5415929324604782</v>
      </c>
      <c r="X8" s="13">
        <f t="shared" ca="1" si="1"/>
        <v>9.9308220798504898</v>
      </c>
      <c r="Y8" s="13">
        <f t="shared" ca="1" si="1"/>
        <v>10.059071232895596</v>
      </c>
      <c r="Z8" s="13">
        <f t="shared" ca="1" si="1"/>
        <v>12.496786263854032</v>
      </c>
    </row>
    <row r="9" spans="1:27" x14ac:dyDescent="0.35">
      <c r="A9" s="12" t="s">
        <v>28</v>
      </c>
      <c r="B9" s="13">
        <f t="shared" ca="1" si="2"/>
        <v>3.2528765903574608</v>
      </c>
      <c r="C9" s="13">
        <f t="shared" ca="1" si="2"/>
        <v>2.7706536738472489</v>
      </c>
      <c r="D9" s="13">
        <f t="shared" ca="1" si="2"/>
        <v>2.2154853530177752</v>
      </c>
      <c r="E9" s="13">
        <f t="shared" ca="1" si="2"/>
        <v>2.7096779913895377</v>
      </c>
      <c r="F9" s="13">
        <f t="shared" ca="1" si="2"/>
        <v>2.7295652047816454</v>
      </c>
      <c r="G9" s="13">
        <f t="shared" ca="1" si="2"/>
        <v>3.0246987501053186</v>
      </c>
      <c r="H9" s="13">
        <f t="shared" ca="1" si="2"/>
        <v>3.0628996076943888</v>
      </c>
      <c r="I9" s="13">
        <f t="shared" ca="1" si="2"/>
        <v>4.4977887483780998</v>
      </c>
      <c r="J9" s="13">
        <f t="shared" ca="1" si="2"/>
        <v>5.0219698838475342</v>
      </c>
      <c r="K9" s="13">
        <f t="shared" ca="1" si="2"/>
        <v>5.6507666773548237</v>
      </c>
      <c r="L9" s="13">
        <f t="shared" ca="1" si="2"/>
        <v>5.005144849749974</v>
      </c>
      <c r="M9" s="13">
        <f t="shared" ca="1" si="2"/>
        <v>4.4617955098600177</v>
      </c>
      <c r="N9" s="13">
        <f t="shared" ca="1" si="2"/>
        <v>4.5254679546734611</v>
      </c>
      <c r="O9" s="13">
        <f t="shared" ca="1" si="2"/>
        <v>4.8987969746460687</v>
      </c>
      <c r="P9" s="13">
        <f t="shared" ca="1" si="1"/>
        <v>5.5341795636340505</v>
      </c>
      <c r="Q9" s="13">
        <f t="shared" ca="1" si="1"/>
        <v>5.3431865448186366</v>
      </c>
      <c r="R9" s="13">
        <f t="shared" ca="1" si="1"/>
        <v>5.0774482244788102</v>
      </c>
      <c r="S9" s="13">
        <f t="shared" ca="1" si="1"/>
        <v>4.5281971913842805</v>
      </c>
      <c r="T9" s="13">
        <f t="shared" ca="1" si="1"/>
        <v>4.2799442627430384</v>
      </c>
      <c r="U9" s="13">
        <f t="shared" ca="1" si="1"/>
        <v>3.3752446213648266</v>
      </c>
      <c r="V9" s="13">
        <f t="shared" ca="1" si="1"/>
        <v>2.9151113851625432</v>
      </c>
      <c r="W9" s="13">
        <f t="shared" ca="1" si="1"/>
        <v>2.6535354361961629</v>
      </c>
      <c r="X9" s="13">
        <f t="shared" ca="1" si="1"/>
        <v>2.324689269500281</v>
      </c>
      <c r="Y9" s="13">
        <f t="shared" ca="1" si="1"/>
        <v>2.2340131483396446</v>
      </c>
      <c r="Z9" s="13">
        <f t="shared" ca="1" si="1"/>
        <v>2.4519199441265398</v>
      </c>
    </row>
    <row r="10" spans="1:27" x14ac:dyDescent="0.35">
      <c r="A10" s="12" t="s">
        <v>29</v>
      </c>
      <c r="B10" s="13">
        <f t="shared" ca="1" si="2"/>
        <v>7.0616838491106453</v>
      </c>
      <c r="C10" s="13">
        <f t="shared" ca="1" si="2"/>
        <v>6.4839218808833721</v>
      </c>
      <c r="D10" s="13">
        <f t="shared" ca="1" si="2"/>
        <v>6.056033821893422</v>
      </c>
      <c r="E10" s="13">
        <f t="shared" ca="1" si="2"/>
        <v>7.2368877540509517</v>
      </c>
      <c r="F10" s="13">
        <f t="shared" ca="1" si="2"/>
        <v>7.7123788430107254</v>
      </c>
      <c r="G10" s="13">
        <f t="shared" ca="1" si="2"/>
        <v>7.8941385566077678</v>
      </c>
      <c r="H10" s="13">
        <f t="shared" ca="1" si="2"/>
        <v>8.2380787813464753</v>
      </c>
      <c r="I10" s="13">
        <f t="shared" ca="1" si="2"/>
        <v>9.2261692216262112</v>
      </c>
      <c r="J10" s="13">
        <f t="shared" ca="1" si="2"/>
        <v>10.346701625425073</v>
      </c>
      <c r="K10" s="13">
        <f t="shared" ca="1" si="2"/>
        <v>13.245211754567544</v>
      </c>
      <c r="L10" s="13">
        <f t="shared" ca="1" si="2"/>
        <v>14.302745622165144</v>
      </c>
      <c r="M10" s="13">
        <f t="shared" ca="1" si="2"/>
        <v>14.693375593845273</v>
      </c>
      <c r="N10" s="13">
        <f t="shared" ca="1" si="2"/>
        <v>15.425588023818301</v>
      </c>
      <c r="O10" s="13">
        <f t="shared" ca="1" si="2"/>
        <v>15.488199787776098</v>
      </c>
      <c r="P10" s="13">
        <f t="shared" ca="1" si="1"/>
        <v>13.757916803369106</v>
      </c>
      <c r="Q10" s="13">
        <f t="shared" ca="1" si="1"/>
        <v>14.149797881143055</v>
      </c>
      <c r="R10" s="13">
        <f t="shared" ca="1" si="1"/>
        <v>14.262384831360203</v>
      </c>
      <c r="S10" s="13">
        <f t="shared" ca="1" si="1"/>
        <v>13.153258720911518</v>
      </c>
      <c r="T10" s="13">
        <f t="shared" ca="1" si="1"/>
        <v>11.492077247449908</v>
      </c>
      <c r="U10" s="13">
        <f t="shared" ca="1" si="1"/>
        <v>10.286480063116564</v>
      </c>
      <c r="V10" s="13">
        <f t="shared" ca="1" si="1"/>
        <v>11.936842093632933</v>
      </c>
      <c r="W10" s="13">
        <f t="shared" ca="1" si="1"/>
        <v>9.9616784710173132</v>
      </c>
      <c r="X10" s="13">
        <f t="shared" ca="1" si="1"/>
        <v>9.4798796646204853</v>
      </c>
      <c r="Y10" s="13">
        <f t="shared" ca="1" si="1"/>
        <v>6.887908126965276</v>
      </c>
      <c r="Z10" s="13">
        <f t="shared" ca="1" si="1"/>
        <v>9.4106773438165199</v>
      </c>
    </row>
    <row r="11" spans="1:27" x14ac:dyDescent="0.35">
      <c r="A11" s="12" t="s">
        <v>30</v>
      </c>
      <c r="B11" s="13">
        <f t="shared" ca="1" si="2"/>
        <v>3.8332156311942924</v>
      </c>
      <c r="C11" s="13">
        <f t="shared" ca="1" si="2"/>
        <v>3.5536095484444759</v>
      </c>
      <c r="D11" s="13">
        <f t="shared" ca="1" si="2"/>
        <v>2.3308781845212532</v>
      </c>
      <c r="E11" s="13">
        <f t="shared" ca="1" si="2"/>
        <v>2.6964821724821899</v>
      </c>
      <c r="F11" s="13">
        <f t="shared" ca="1" si="2"/>
        <v>2.5516874168585137</v>
      </c>
      <c r="G11" s="13">
        <f t="shared" ca="1" si="2"/>
        <v>2.4139693805980866</v>
      </c>
      <c r="H11" s="13">
        <f t="shared" ca="1" si="2"/>
        <v>2.1852760624430445</v>
      </c>
      <c r="I11" s="13">
        <f t="shared" ca="1" si="2"/>
        <v>0.19129919807937271</v>
      </c>
      <c r="J11" s="13">
        <f t="shared" ca="1" si="2"/>
        <v>0.26244104345456631</v>
      </c>
      <c r="K11" s="13">
        <f t="shared" ca="1" si="2"/>
        <v>3.7934311452606673E-2</v>
      </c>
      <c r="L11" s="13">
        <f t="shared" ca="1" si="2"/>
        <v>6.4791889127850416E-2</v>
      </c>
      <c r="M11" s="13">
        <f t="shared" ca="1" si="2"/>
        <v>3.9398082353507953E-2</v>
      </c>
      <c r="N11" s="13">
        <f t="shared" ca="1" si="2"/>
        <v>5.1426985895168476E-2</v>
      </c>
      <c r="O11" s="13">
        <f t="shared" ca="1" si="2"/>
        <v>8.9594926515921575E-2</v>
      </c>
      <c r="P11" s="13">
        <f t="shared" ca="1" si="1"/>
        <v>7.3917519152185973E-3</v>
      </c>
      <c r="Q11" s="13">
        <f t="shared" ca="1" si="1"/>
        <v>5.6773372232772328</v>
      </c>
      <c r="R11" s="13">
        <f t="shared" ca="1" si="1"/>
        <v>4.6760287494465631</v>
      </c>
      <c r="S11" s="13">
        <f t="shared" ca="1" si="1"/>
        <v>4.9205469679625029</v>
      </c>
      <c r="T11" s="13">
        <f t="shared" ca="1" si="1"/>
        <v>4.0305839904101575</v>
      </c>
      <c r="U11" s="13">
        <f t="shared" ca="1" si="1"/>
        <v>3.3580335732207871</v>
      </c>
      <c r="V11" s="13">
        <f t="shared" ca="1" si="1"/>
        <v>2.7491431593280928E-2</v>
      </c>
      <c r="W11" s="13">
        <f t="shared" ca="1" si="1"/>
        <v>4.9791922695473287</v>
      </c>
      <c r="X11" s="13">
        <f t="shared" ca="1" si="1"/>
        <v>5.499422133932832</v>
      </c>
      <c r="Y11" s="13">
        <f t="shared" ca="1" si="1"/>
        <v>4.1769082617935531</v>
      </c>
      <c r="Z11" s="13">
        <f t="shared" ca="1" si="1"/>
        <v>4.5116652263326396</v>
      </c>
    </row>
    <row r="12" spans="1:27" x14ac:dyDescent="0.35">
      <c r="A12" s="12" t="s">
        <v>31</v>
      </c>
      <c r="B12" s="13">
        <f t="shared" ca="1" si="2"/>
        <v>0</v>
      </c>
      <c r="C12" s="13">
        <f t="shared" ca="1" si="2"/>
        <v>0</v>
      </c>
      <c r="D12" s="13">
        <f t="shared" ca="1" si="2"/>
        <v>0</v>
      </c>
      <c r="E12" s="13">
        <f t="shared" ca="1" si="2"/>
        <v>0</v>
      </c>
      <c r="F12" s="13">
        <f t="shared" ca="1" si="2"/>
        <v>0</v>
      </c>
      <c r="G12" s="13">
        <f t="shared" ca="1" si="2"/>
        <v>0</v>
      </c>
      <c r="H12" s="13">
        <f t="shared" ca="1" si="2"/>
        <v>0</v>
      </c>
      <c r="I12" s="13">
        <f t="shared" ca="1" si="2"/>
        <v>0</v>
      </c>
      <c r="J12" s="13">
        <f t="shared" ca="1" si="2"/>
        <v>0</v>
      </c>
      <c r="K12" s="13">
        <f t="shared" ca="1" si="2"/>
        <v>0</v>
      </c>
      <c r="L12" s="13">
        <f t="shared" ca="1" si="2"/>
        <v>0</v>
      </c>
      <c r="M12" s="13">
        <f t="shared" ca="1" si="2"/>
        <v>0</v>
      </c>
      <c r="N12" s="13">
        <f t="shared" ca="1" si="2"/>
        <v>0</v>
      </c>
      <c r="O12" s="13">
        <f t="shared" ca="1" si="2"/>
        <v>0</v>
      </c>
      <c r="P12" s="13">
        <f t="shared" ca="1" si="1"/>
        <v>0</v>
      </c>
      <c r="Q12" s="13">
        <f t="shared" ca="1" si="1"/>
        <v>0</v>
      </c>
      <c r="R12" s="13">
        <f t="shared" ca="1" si="1"/>
        <v>0</v>
      </c>
      <c r="S12" s="13">
        <f t="shared" ca="1" si="1"/>
        <v>0</v>
      </c>
      <c r="T12" s="13">
        <f t="shared" ca="1" si="1"/>
        <v>0</v>
      </c>
      <c r="U12" s="13">
        <f t="shared" ca="1" si="1"/>
        <v>0</v>
      </c>
      <c r="V12" s="13">
        <f t="shared" ca="1" si="1"/>
        <v>0</v>
      </c>
      <c r="W12" s="13">
        <f t="shared" ca="1" si="1"/>
        <v>0</v>
      </c>
      <c r="X12" s="13">
        <f t="shared" ca="1" si="1"/>
        <v>0</v>
      </c>
      <c r="Y12" s="13">
        <f t="shared" ca="1" si="1"/>
        <v>0</v>
      </c>
      <c r="Z12" s="13">
        <f t="shared" ca="1" si="1"/>
        <v>0</v>
      </c>
    </row>
    <row r="13" spans="1:27" x14ac:dyDescent="0.35">
      <c r="A13" s="12" t="s">
        <v>32</v>
      </c>
      <c r="B13" s="13">
        <f t="shared" ca="1" si="2"/>
        <v>24.413130191966715</v>
      </c>
      <c r="C13" s="13">
        <f t="shared" ca="1" si="2"/>
        <v>22.594833059425053</v>
      </c>
      <c r="D13" s="13">
        <f t="shared" ca="1" si="2"/>
        <v>18.543634083265985</v>
      </c>
      <c r="E13" s="13">
        <f t="shared" ca="1" si="2"/>
        <v>19.106949184762414</v>
      </c>
      <c r="F13" s="13">
        <f t="shared" ca="1" si="2"/>
        <v>20.810548887533358</v>
      </c>
      <c r="G13" s="13">
        <f t="shared" ca="1" si="2"/>
        <v>22.100469084238465</v>
      </c>
      <c r="H13" s="13">
        <f t="shared" ca="1" si="2"/>
        <v>19.357476461496233</v>
      </c>
      <c r="I13" s="13">
        <f t="shared" ca="1" si="2"/>
        <v>38.728587554789513</v>
      </c>
      <c r="J13" s="13">
        <f t="shared" ca="1" si="2"/>
        <v>37.429879909744017</v>
      </c>
      <c r="K13" s="13">
        <f t="shared" ca="1" si="2"/>
        <v>40.189426647680705</v>
      </c>
      <c r="L13" s="13">
        <f t="shared" ca="1" si="2"/>
        <v>47.218220121261282</v>
      </c>
      <c r="M13" s="13">
        <f t="shared" ca="1" si="2"/>
        <v>51.460791348920431</v>
      </c>
      <c r="N13" s="13">
        <f t="shared" ca="1" si="2"/>
        <v>51.46688314590439</v>
      </c>
      <c r="O13" s="13">
        <f t="shared" ca="1" si="2"/>
        <v>52.387917147100879</v>
      </c>
      <c r="P13" s="13">
        <f t="shared" ca="1" si="1"/>
        <v>51.234030426448079</v>
      </c>
      <c r="Q13" s="13">
        <f t="shared" ca="1" si="1"/>
        <v>49.359859714437867</v>
      </c>
      <c r="R13" s="13">
        <f t="shared" ca="1" si="1"/>
        <v>48.034777767510278</v>
      </c>
      <c r="S13" s="13">
        <f t="shared" ca="1" si="1"/>
        <v>40.970378382154486</v>
      </c>
      <c r="T13" s="13">
        <f t="shared" ca="1" si="1"/>
        <v>42.988431144054132</v>
      </c>
      <c r="U13" s="13">
        <f t="shared" ca="1" si="1"/>
        <v>41.151625829468998</v>
      </c>
      <c r="V13" s="13">
        <f t="shared" ca="1" si="1"/>
        <v>34.019699909735742</v>
      </c>
      <c r="W13" s="13">
        <f t="shared" ca="1" si="1"/>
        <v>25.89206238521875</v>
      </c>
      <c r="X13" s="13">
        <f t="shared" ca="1" si="1"/>
        <v>22.319126567177921</v>
      </c>
      <c r="Y13" s="13">
        <f t="shared" ca="1" si="1"/>
        <v>14.032363369496707</v>
      </c>
      <c r="Z13" s="13">
        <f t="shared" ca="1" si="1"/>
        <v>11.261228512031639</v>
      </c>
    </row>
    <row r="14" spans="1:27" x14ac:dyDescent="0.35">
      <c r="A14" s="12" t="s">
        <v>33</v>
      </c>
      <c r="B14" s="13">
        <f t="shared" ca="1" si="2"/>
        <v>14.455160533918011</v>
      </c>
      <c r="C14" s="13">
        <f t="shared" ca="1" si="2"/>
        <v>13.400488623332464</v>
      </c>
      <c r="D14" s="13">
        <f t="shared" ca="1" si="2"/>
        <v>13.135543547522879</v>
      </c>
      <c r="E14" s="13">
        <f t="shared" ca="1" si="2"/>
        <v>13.269355978768303</v>
      </c>
      <c r="F14" s="13">
        <f t="shared" ca="1" si="2"/>
        <v>13.465793950284647</v>
      </c>
      <c r="G14" s="13">
        <f t="shared" ca="1" si="2"/>
        <v>13.2433296430598</v>
      </c>
      <c r="H14" s="13">
        <f t="shared" ca="1" si="2"/>
        <v>11.791182931740849</v>
      </c>
      <c r="I14" s="13">
        <f t="shared" ca="1" si="2"/>
        <v>16.667357750853924</v>
      </c>
      <c r="J14" s="13">
        <f t="shared" ca="1" si="2"/>
        <v>18.758086007680323</v>
      </c>
      <c r="K14" s="13">
        <f t="shared" ca="1" si="2"/>
        <v>21.349629644447226</v>
      </c>
      <c r="L14" s="13">
        <f t="shared" ca="1" si="2"/>
        <v>21.628423784897361</v>
      </c>
      <c r="M14" s="13">
        <f t="shared" ca="1" si="2"/>
        <v>23.739552593773627</v>
      </c>
      <c r="N14" s="13">
        <f t="shared" ca="1" si="2"/>
        <v>25.164948471926657</v>
      </c>
      <c r="O14" s="13">
        <f t="shared" ca="1" si="2"/>
        <v>25.026232207176527</v>
      </c>
      <c r="P14" s="13">
        <f t="shared" ca="1" si="1"/>
        <v>24.524827976824106</v>
      </c>
      <c r="Q14" s="13">
        <f t="shared" ca="1" si="1"/>
        <v>25.006707568032517</v>
      </c>
      <c r="R14" s="13">
        <f t="shared" ca="1" si="1"/>
        <v>24.757653744951721</v>
      </c>
      <c r="S14" s="13">
        <f t="shared" ca="1" si="1"/>
        <v>21.125521124118183</v>
      </c>
      <c r="T14" s="13">
        <f t="shared" ca="1" si="1"/>
        <v>20.712143899366794</v>
      </c>
      <c r="U14" s="13">
        <f t="shared" ca="1" si="1"/>
        <v>21.470419112158197</v>
      </c>
      <c r="V14" s="13">
        <f t="shared" ca="1" si="1"/>
        <v>20.156969953858695</v>
      </c>
      <c r="W14" s="13">
        <f t="shared" ca="1" si="1"/>
        <v>18.416664230866594</v>
      </c>
      <c r="X14" s="13">
        <f t="shared" ca="1" si="1"/>
        <v>17.868988567546232</v>
      </c>
      <c r="Y14" s="13">
        <f t="shared" ca="1" si="1"/>
        <v>16.95338089265076</v>
      </c>
      <c r="Z14" s="13">
        <f t="shared" ca="1" si="1"/>
        <v>14.632082476061356</v>
      </c>
    </row>
    <row r="15" spans="1:27" x14ac:dyDescent="0.35">
      <c r="A15" s="12" t="s">
        <v>34</v>
      </c>
      <c r="B15" s="13">
        <f t="shared" ca="1" si="2"/>
        <v>11.630996547861029</v>
      </c>
      <c r="C15" s="13">
        <f t="shared" ca="1" si="2"/>
        <v>12.763642614110465</v>
      </c>
      <c r="D15" s="13">
        <f t="shared" ca="1" si="2"/>
        <v>11.69379576380323</v>
      </c>
      <c r="E15" s="13">
        <f t="shared" ca="1" si="2"/>
        <v>11.874318843905012</v>
      </c>
      <c r="F15" s="13">
        <f t="shared" ca="1" si="2"/>
        <v>11.610338020570182</v>
      </c>
      <c r="G15" s="13">
        <f t="shared" ca="1" si="2"/>
        <v>11.843589212300676</v>
      </c>
      <c r="H15" s="13">
        <f t="shared" ca="1" si="2"/>
        <v>11.597683540644971</v>
      </c>
      <c r="I15" s="13">
        <f t="shared" ca="1" si="2"/>
        <v>19.092701695169666</v>
      </c>
      <c r="J15" s="13">
        <f t="shared" ca="1" si="2"/>
        <v>21.883155557888614</v>
      </c>
      <c r="K15" s="13">
        <f t="shared" ca="1" si="2"/>
        <v>23.171037221936675</v>
      </c>
      <c r="L15" s="13">
        <f t="shared" ca="1" si="2"/>
        <v>25.012120471490043</v>
      </c>
      <c r="M15" s="13">
        <f t="shared" ca="1" si="2"/>
        <v>26.141819885343747</v>
      </c>
      <c r="N15" s="13">
        <f t="shared" ca="1" si="2"/>
        <v>26.171501713205704</v>
      </c>
      <c r="O15" s="13">
        <f t="shared" ca="1" si="2"/>
        <v>25.751081126929769</v>
      </c>
      <c r="P15" s="13">
        <f t="shared" ca="1" si="1"/>
        <v>25.930964463510914</v>
      </c>
      <c r="Q15" s="13">
        <f t="shared" ca="1" si="1"/>
        <v>24.32266985087962</v>
      </c>
      <c r="R15" s="13">
        <f t="shared" ca="1" si="1"/>
        <v>24.926981148788386</v>
      </c>
      <c r="S15" s="13">
        <f t="shared" ca="1" si="1"/>
        <v>22.272923967529543</v>
      </c>
      <c r="T15" s="13">
        <f t="shared" ca="1" si="1"/>
        <v>20.007222318653291</v>
      </c>
      <c r="U15" s="13">
        <f t="shared" ca="1" si="1"/>
        <v>18.08930727676351</v>
      </c>
      <c r="V15" s="13">
        <f t="shared" ca="1" si="1"/>
        <v>15.837041122718366</v>
      </c>
      <c r="W15" s="13">
        <f t="shared" ca="1" si="1"/>
        <v>12.113502119414429</v>
      </c>
      <c r="X15" s="13">
        <f t="shared" ca="1" si="1"/>
        <v>10.781577858076542</v>
      </c>
      <c r="Y15" s="13">
        <f t="shared" ca="1" si="1"/>
        <v>8.8229949909611491</v>
      </c>
      <c r="Z15" s="13">
        <f t="shared" ca="1" si="1"/>
        <v>8.1011892878429901</v>
      </c>
    </row>
    <row r="16" spans="1:27" x14ac:dyDescent="0.35">
      <c r="A16" s="12" t="s">
        <v>35</v>
      </c>
      <c r="B16" s="13">
        <f t="shared" ca="1" si="2"/>
        <v>3.8549036833058716</v>
      </c>
      <c r="C16" s="13">
        <f t="shared" ca="1" si="2"/>
        <v>3.3578222991587032</v>
      </c>
      <c r="D16" s="13">
        <f t="shared" ca="1" si="2"/>
        <v>4.2930860310929022</v>
      </c>
      <c r="E16" s="13">
        <f t="shared" ca="1" si="2"/>
        <v>3.6566257435764253</v>
      </c>
      <c r="F16" s="13">
        <f t="shared" ca="1" si="2"/>
        <v>3.8791968558794183</v>
      </c>
      <c r="G16" s="13">
        <f t="shared" ca="1" si="2"/>
        <v>3.9895322717408144</v>
      </c>
      <c r="H16" s="13">
        <f t="shared" ca="1" si="2"/>
        <v>3.7267841268733539</v>
      </c>
      <c r="I16" s="13">
        <f t="shared" ca="1" si="2"/>
        <v>2.4367266696981575</v>
      </c>
      <c r="J16" s="13">
        <f t="shared" ca="1" si="2"/>
        <v>2.6428994117184788</v>
      </c>
      <c r="K16" s="13">
        <f t="shared" ca="1" si="2"/>
        <v>2.3450340256409876</v>
      </c>
      <c r="L16" s="13">
        <f t="shared" ca="1" si="2"/>
        <v>2.0148226513630996</v>
      </c>
      <c r="M16" s="13">
        <f t="shared" ca="1" si="2"/>
        <v>1.8574297978198315</v>
      </c>
      <c r="N16" s="13">
        <f t="shared" ca="1" si="2"/>
        <v>1.6014818019692743</v>
      </c>
      <c r="O16" s="13">
        <f t="shared" ca="1" si="2"/>
        <v>1.6412263673220899</v>
      </c>
      <c r="P16" s="13">
        <f t="shared" ca="1" si="1"/>
        <v>2.1297828009095787</v>
      </c>
      <c r="Q16" s="13">
        <f t="shared" ca="1" si="1"/>
        <v>1.3804097099746344</v>
      </c>
      <c r="R16" s="13">
        <f t="shared" ca="1" si="1"/>
        <v>1.3048343923213261</v>
      </c>
      <c r="S16" s="13">
        <f t="shared" ca="1" si="1"/>
        <v>1.0937794339086795</v>
      </c>
      <c r="T16" s="13">
        <f t="shared" ca="1" si="1"/>
        <v>0.94860021855640175</v>
      </c>
      <c r="U16" s="13">
        <f t="shared" ca="1" si="1"/>
        <v>0.70217239606945725</v>
      </c>
      <c r="V16" s="13">
        <f t="shared" ca="1" si="1"/>
        <v>0.61599703299900277</v>
      </c>
      <c r="W16" s="13">
        <f t="shared" ca="1" si="1"/>
        <v>0.50116551283128286</v>
      </c>
      <c r="X16" s="13">
        <f t="shared" ca="1" si="1"/>
        <v>0.40272114503898759</v>
      </c>
      <c r="Y16" s="13">
        <f t="shared" ca="1" si="1"/>
        <v>0.33280482790384947</v>
      </c>
      <c r="Z16" s="13">
        <f t="shared" ca="1" si="1"/>
        <v>0.3262057540832603</v>
      </c>
    </row>
    <row r="17" spans="1:26" x14ac:dyDescent="0.35">
      <c r="A17" s="12" t="s">
        <v>36</v>
      </c>
      <c r="B17" s="13">
        <f t="shared" ca="1" si="2"/>
        <v>32.907909253413763</v>
      </c>
      <c r="C17" s="13">
        <f t="shared" ca="1" si="2"/>
        <v>29.62088195879339</v>
      </c>
      <c r="D17" s="13">
        <f t="shared" ca="1" si="2"/>
        <v>28.290458157398426</v>
      </c>
      <c r="E17" s="13">
        <f t="shared" ca="1" si="2"/>
        <v>27.360954057729053</v>
      </c>
      <c r="F17" s="13">
        <f t="shared" ca="1" si="2"/>
        <v>29.311018255925198</v>
      </c>
      <c r="G17" s="13">
        <f t="shared" ca="1" si="2"/>
        <v>30.214153371584796</v>
      </c>
      <c r="H17" s="13">
        <f t="shared" ca="1" si="2"/>
        <v>31.132394190808604</v>
      </c>
      <c r="I17" s="13">
        <f t="shared" ca="1" si="2"/>
        <v>48.50614229739903</v>
      </c>
      <c r="J17" s="13">
        <f t="shared" ca="1" si="2"/>
        <v>46.997008073403371</v>
      </c>
      <c r="K17" s="13">
        <f t="shared" ca="1" si="2"/>
        <v>47.40088050992815</v>
      </c>
      <c r="L17" s="13">
        <f t="shared" ca="1" si="2"/>
        <v>48.857703921380001</v>
      </c>
      <c r="M17" s="13">
        <f t="shared" ca="1" si="2"/>
        <v>47.310358766251817</v>
      </c>
      <c r="N17" s="13">
        <f t="shared" ca="1" si="2"/>
        <v>47.109618024087716</v>
      </c>
      <c r="O17" s="13">
        <f t="shared" ca="1" si="2"/>
        <v>47.125623963327939</v>
      </c>
      <c r="P17" s="13">
        <f t="shared" ca="1" si="1"/>
        <v>44.735311481933095</v>
      </c>
      <c r="Q17" s="13">
        <f t="shared" ca="1" si="1"/>
        <v>38.223704777388903</v>
      </c>
      <c r="R17" s="13">
        <f t="shared" ca="1" si="1"/>
        <v>37.130208516058964</v>
      </c>
      <c r="S17" s="13">
        <f t="shared" ca="1" si="1"/>
        <v>29.259696350972153</v>
      </c>
      <c r="T17" s="13">
        <f t="shared" ca="1" si="1"/>
        <v>27.726271338291323</v>
      </c>
      <c r="U17" s="13">
        <f t="shared" ca="1" si="1"/>
        <v>23.377595936457343</v>
      </c>
      <c r="V17" s="13">
        <f t="shared" ca="1" si="1"/>
        <v>19.060422285302188</v>
      </c>
      <c r="W17" s="13">
        <f t="shared" ca="1" si="1"/>
        <v>12.624461087909093</v>
      </c>
      <c r="X17" s="13">
        <f t="shared" ca="1" si="1"/>
        <v>9.9245413180148301</v>
      </c>
      <c r="Y17" s="13">
        <f t="shared" ca="1" si="1"/>
        <v>7.7550148572657651</v>
      </c>
      <c r="Z17" s="13">
        <f t="shared" ca="1" si="1"/>
        <v>7.4715593233178224</v>
      </c>
    </row>
    <row r="18" spans="1:26" x14ac:dyDescent="0.35">
      <c r="A18" s="12" t="s">
        <v>37</v>
      </c>
      <c r="B18" s="13">
        <f t="shared" ca="1" si="2"/>
        <v>2.8967271442187994</v>
      </c>
      <c r="C18" s="13">
        <f t="shared" ca="1" si="2"/>
        <v>3.3382495433641788</v>
      </c>
      <c r="D18" s="13">
        <f t="shared" ca="1" si="2"/>
        <v>3.4389439059342375</v>
      </c>
      <c r="E18" s="13">
        <f t="shared" ca="1" si="2"/>
        <v>3.363565191450415</v>
      </c>
      <c r="F18" s="13">
        <f t="shared" ca="1" si="2"/>
        <v>3.5202800422697433</v>
      </c>
      <c r="G18" s="13">
        <f t="shared" ca="1" si="2"/>
        <v>3.6756525045336925</v>
      </c>
      <c r="H18" s="13">
        <f t="shared" ca="1" si="2"/>
        <v>30.928906335491018</v>
      </c>
      <c r="I18" s="13">
        <f t="shared" ca="1" si="2"/>
        <v>5.4495753258457054</v>
      </c>
      <c r="J18" s="13">
        <f t="shared" ca="1" si="2"/>
        <v>6.2164189763877111</v>
      </c>
      <c r="K18" s="13">
        <f t="shared" ca="1" si="2"/>
        <v>7.1583756380698516</v>
      </c>
      <c r="L18" s="13">
        <f t="shared" ca="1" si="2"/>
        <v>7.4736203654402775</v>
      </c>
      <c r="M18" s="13">
        <f t="shared" ca="1" si="2"/>
        <v>7.6133734543003309</v>
      </c>
      <c r="N18" s="13">
        <f t="shared" ca="1" si="2"/>
        <v>7.3520656435144129</v>
      </c>
      <c r="O18" s="13">
        <f t="shared" ca="1" si="2"/>
        <v>7.4904712807216915</v>
      </c>
      <c r="P18" s="13">
        <f t="shared" ca="1" si="1"/>
        <v>6.592662922301737</v>
      </c>
      <c r="Q18" s="13">
        <f t="shared" ca="1" si="1"/>
        <v>6.5520361368215347</v>
      </c>
      <c r="R18" s="13">
        <f t="shared" ca="1" si="1"/>
        <v>5.7489714380722621</v>
      </c>
      <c r="S18" s="13">
        <f t="shared" ca="1" si="1"/>
        <v>5.2883867661945816</v>
      </c>
      <c r="T18" s="13">
        <f t="shared" ca="1" si="1"/>
        <v>4.7372115542785016</v>
      </c>
      <c r="U18" s="13">
        <f t="shared" ca="1" si="1"/>
        <v>3.9692945245535105</v>
      </c>
      <c r="V18" s="13">
        <f t="shared" ca="1" si="1"/>
        <v>2.7536522646301083</v>
      </c>
      <c r="W18" s="13">
        <f t="shared" ca="1" si="1"/>
        <v>1.5002399643986917</v>
      </c>
      <c r="X18" s="13">
        <f t="shared" ca="1" si="1"/>
        <v>1.2024257644774872</v>
      </c>
      <c r="Y18" s="13">
        <f t="shared" ca="1" si="1"/>
        <v>0.85659039990123553</v>
      </c>
      <c r="Z18" s="13">
        <f t="shared" ca="1" si="1"/>
        <v>0.75128832753302899</v>
      </c>
    </row>
    <row r="19" spans="1:26" x14ac:dyDescent="0.35">
      <c r="A19" s="12" t="s">
        <v>38</v>
      </c>
      <c r="B19" s="13">
        <f t="shared" ca="1" si="2"/>
        <v>1.848851340189076</v>
      </c>
      <c r="C19" s="13">
        <f t="shared" ca="1" si="2"/>
        <v>2.2550586429982835</v>
      </c>
      <c r="D19" s="13">
        <f t="shared" ca="1" si="2"/>
        <v>2.299327695402877</v>
      </c>
      <c r="E19" s="13">
        <f t="shared" ca="1" si="2"/>
        <v>2.1102955636288332</v>
      </c>
      <c r="F19" s="13">
        <f t="shared" ca="1" si="2"/>
        <v>2.1115298015569639</v>
      </c>
      <c r="G19" s="13">
        <f t="shared" ca="1" si="2"/>
        <v>2.1390616519975572</v>
      </c>
      <c r="H19" s="13">
        <f t="shared" ca="1" si="2"/>
        <v>1.9817677785626822</v>
      </c>
      <c r="I19" s="13">
        <f t="shared" ca="1" si="2"/>
        <v>3.1459201395555976</v>
      </c>
      <c r="J19" s="13">
        <f t="shared" ca="1" si="2"/>
        <v>3.3538529947955515</v>
      </c>
      <c r="K19" s="13">
        <f t="shared" ca="1" si="2"/>
        <v>5.053134649934119</v>
      </c>
      <c r="L19" s="13">
        <f t="shared" ca="1" si="2"/>
        <v>5.0163613566980887</v>
      </c>
      <c r="M19" s="13">
        <f t="shared" ca="1" si="2"/>
        <v>4.7950115736609469</v>
      </c>
      <c r="N19" s="13">
        <f t="shared" ca="1" si="2"/>
        <v>4.6091045271575606</v>
      </c>
      <c r="O19" s="13">
        <f t="shared" ca="1" si="2"/>
        <v>4.076385963856394</v>
      </c>
      <c r="P19" s="13">
        <f t="shared" ca="1" si="1"/>
        <v>3.511999829556923</v>
      </c>
      <c r="Q19" s="13">
        <f t="shared" ca="1" si="1"/>
        <v>3.9210213306071697</v>
      </c>
      <c r="R19" s="13">
        <f t="shared" ca="1" si="1"/>
        <v>3.5420184868611955</v>
      </c>
      <c r="S19" s="13">
        <f t="shared" ca="1" si="1"/>
        <v>3.1128535717534089</v>
      </c>
      <c r="T19" s="13">
        <f t="shared" ca="1" si="1"/>
        <v>2.9708365984341278</v>
      </c>
      <c r="U19" s="13">
        <f t="shared" ca="1" si="1"/>
        <v>2.5678595306583389</v>
      </c>
      <c r="V19" s="13">
        <f t="shared" ca="1" si="1"/>
        <v>1.8388458968584755</v>
      </c>
      <c r="W19" s="13">
        <f t="shared" ca="1" si="1"/>
        <v>0.75267229869713892</v>
      </c>
      <c r="X19" s="13">
        <f t="shared" ca="1" si="1"/>
        <v>1.1294485504136915</v>
      </c>
      <c r="Y19" s="13">
        <f t="shared" ca="1" si="1"/>
        <v>0.37525330258386691</v>
      </c>
      <c r="Z19" s="13">
        <f t="shared" ca="1" si="1"/>
        <v>0.33956249723463866</v>
      </c>
    </row>
    <row r="20" spans="1:26" x14ac:dyDescent="0.35">
      <c r="A20" s="12" t="s">
        <v>39</v>
      </c>
      <c r="B20" s="13">
        <f t="shared" ca="1" si="2"/>
        <v>4.8169128170637316</v>
      </c>
      <c r="C20" s="13">
        <f t="shared" ca="1" si="2"/>
        <v>4.8071827020245506</v>
      </c>
      <c r="D20" s="13">
        <f t="shared" ca="1" si="2"/>
        <v>4.4181364188248828</v>
      </c>
      <c r="E20" s="13">
        <f t="shared" ca="1" si="2"/>
        <v>4.4176147969635799</v>
      </c>
      <c r="F20" s="13">
        <f t="shared" ca="1" si="2"/>
        <v>4.6431200553697236</v>
      </c>
      <c r="G20" s="13">
        <f t="shared" ca="1" si="2"/>
        <v>4.7210321369147499</v>
      </c>
      <c r="H20" s="13">
        <f t="shared" ca="1" si="2"/>
        <v>5.4751113266958669</v>
      </c>
      <c r="I20" s="13">
        <f t="shared" ca="1" si="2"/>
        <v>8.3488193416994019</v>
      </c>
      <c r="J20" s="13">
        <f t="shared" ca="1" si="2"/>
        <v>9.5531741734555347</v>
      </c>
      <c r="K20" s="13">
        <f t="shared" ca="1" si="2"/>
        <v>10.220274909509964</v>
      </c>
      <c r="L20" s="13">
        <f t="shared" ca="1" si="2"/>
        <v>10.506282627051309</v>
      </c>
      <c r="M20" s="13">
        <f t="shared" ca="1" si="2"/>
        <v>11.426724642837037</v>
      </c>
      <c r="N20" s="13">
        <f t="shared" ca="1" si="2"/>
        <v>12.225457158297221</v>
      </c>
      <c r="O20" s="13">
        <f t="shared" ca="1" si="2"/>
        <v>11.742509892663094</v>
      </c>
      <c r="P20" s="13">
        <f t="shared" ca="1" si="2"/>
        <v>11.424139105720409</v>
      </c>
      <c r="Q20" s="13">
        <f t="shared" ca="1" si="2"/>
        <v>10.962017387379303</v>
      </c>
      <c r="R20" s="13">
        <f t="shared" ref="P20:Z45" ca="1" si="3">VLOOKUP($A20,INDIRECT(R$1&amp;"!A:ZZ"),23,0)</f>
        <v>10.327682696953692</v>
      </c>
      <c r="S20" s="13">
        <f t="shared" ca="1" si="3"/>
        <v>8.7674333026490121</v>
      </c>
      <c r="T20" s="13">
        <f t="shared" ca="1" si="3"/>
        <v>8.0340675924372249</v>
      </c>
      <c r="U20" s="13">
        <f t="shared" ca="1" si="3"/>
        <v>5.7267805166171941</v>
      </c>
      <c r="V20" s="13">
        <f t="shared" ca="1" si="3"/>
        <v>4.0410204109461239</v>
      </c>
      <c r="W20" s="13">
        <f t="shared" ca="1" si="3"/>
        <v>1.8405613688856397</v>
      </c>
      <c r="X20" s="13">
        <f t="shared" ca="1" si="3"/>
        <v>1.5588359335690436</v>
      </c>
      <c r="Y20" s="13">
        <f t="shared" ca="1" si="3"/>
        <v>1.3240907511014659</v>
      </c>
      <c r="Z20" s="13">
        <f t="shared" ca="1" si="3"/>
        <v>1.3222237301848563</v>
      </c>
    </row>
    <row r="21" spans="1:26" x14ac:dyDescent="0.35">
      <c r="A21" s="12" t="s">
        <v>40</v>
      </c>
      <c r="B21" s="13">
        <f t="shared" ca="1" si="2"/>
        <v>1.0034340621961844</v>
      </c>
      <c r="C21" s="13">
        <f t="shared" ca="1" si="2"/>
        <v>0.98857801706252446</v>
      </c>
      <c r="D21" s="13">
        <f t="shared" ca="1" si="2"/>
        <v>1.1347111523846058</v>
      </c>
      <c r="E21" s="13">
        <f t="shared" ca="1" si="2"/>
        <v>1.0394008393440266</v>
      </c>
      <c r="F21" s="13">
        <f t="shared" ca="1" si="2"/>
        <v>1.1340930046202549</v>
      </c>
      <c r="G21" s="13">
        <f t="shared" ca="1" si="2"/>
        <v>1.1527722492727022</v>
      </c>
      <c r="H21" s="13">
        <f t="shared" ca="1" si="2"/>
        <v>1.2122721325262831</v>
      </c>
      <c r="I21" s="13">
        <f t="shared" ca="1" si="2"/>
        <v>0.81159593269682273</v>
      </c>
      <c r="J21" s="13">
        <f t="shared" ca="1" si="2"/>
        <v>1.1068433454769953</v>
      </c>
      <c r="K21" s="13">
        <f t="shared" ca="1" si="2"/>
        <v>1.7793698645122964</v>
      </c>
      <c r="L21" s="13">
        <f t="shared" ca="1" si="2"/>
        <v>1.8801915631603694</v>
      </c>
      <c r="M21" s="13">
        <f t="shared" ca="1" si="2"/>
        <v>2.1447309661828649</v>
      </c>
      <c r="N21" s="13">
        <f t="shared" ca="1" si="2"/>
        <v>2.0909401058945782</v>
      </c>
      <c r="O21" s="13">
        <f t="shared" ca="1" si="2"/>
        <v>2.2134849078114027</v>
      </c>
      <c r="P21" s="13">
        <f t="shared" ca="1" si="3"/>
        <v>1.8854224616835853</v>
      </c>
      <c r="Q21" s="13">
        <f t="shared" ca="1" si="3"/>
        <v>1.7587125965189849</v>
      </c>
      <c r="R21" s="13">
        <f t="shared" ca="1" si="3"/>
        <v>1.6732969892445249</v>
      </c>
      <c r="S21" s="13">
        <f t="shared" ca="1" si="3"/>
        <v>1.4710896287547321</v>
      </c>
      <c r="T21" s="13">
        <f t="shared" ca="1" si="3"/>
        <v>1.461993690488923</v>
      </c>
      <c r="U21" s="13">
        <f t="shared" ca="1" si="3"/>
        <v>1.2356058286315785</v>
      </c>
      <c r="V21" s="13">
        <f t="shared" ca="1" si="3"/>
        <v>0.86860580479134675</v>
      </c>
      <c r="W21" s="13">
        <f t="shared" ca="1" si="3"/>
        <v>0.61107941379097541</v>
      </c>
      <c r="X21" s="13">
        <f t="shared" ca="1" si="3"/>
        <v>0.50179232322519418</v>
      </c>
      <c r="Y21" s="13">
        <f t="shared" ca="1" si="3"/>
        <v>0.44086127761725369</v>
      </c>
      <c r="Z21" s="13">
        <f t="shared" ca="1" si="3"/>
        <v>0.50224760004207725</v>
      </c>
    </row>
    <row r="22" spans="1:26" x14ac:dyDescent="0.35">
      <c r="A22" s="12" t="s">
        <v>41</v>
      </c>
      <c r="B22" s="13">
        <f t="shared" ca="1" si="2"/>
        <v>24.910541716995287</v>
      </c>
      <c r="C22" s="13">
        <f t="shared" ca="1" si="2"/>
        <v>23.295052252889249</v>
      </c>
      <c r="D22" s="13">
        <f t="shared" ca="1" si="2"/>
        <v>21.569399632669708</v>
      </c>
      <c r="E22" s="13">
        <f t="shared" ca="1" si="2"/>
        <v>23.863382517113703</v>
      </c>
      <c r="F22" s="13">
        <f t="shared" ca="1" si="2"/>
        <v>25.496214065311726</v>
      </c>
      <c r="G22" s="13">
        <f t="shared" ca="1" si="2"/>
        <v>27.688595999605624</v>
      </c>
      <c r="H22" s="13">
        <f t="shared" ca="1" si="2"/>
        <v>26.399396831447941</v>
      </c>
      <c r="I22" s="13">
        <f t="shared" ca="1" si="2"/>
        <v>35.395259123373229</v>
      </c>
      <c r="J22" s="13">
        <f t="shared" ca="1" si="2"/>
        <v>39.685127534159726</v>
      </c>
      <c r="K22" s="13">
        <f t="shared" ca="1" si="2"/>
        <v>41.251382017366922</v>
      </c>
      <c r="L22" s="13">
        <f t="shared" ca="1" si="2"/>
        <v>42.812174591869706</v>
      </c>
      <c r="M22" s="13">
        <f t="shared" ca="1" si="2"/>
        <v>47.289752359653498</v>
      </c>
      <c r="N22" s="13">
        <f t="shared" ca="1" si="2"/>
        <v>51.723584805182028</v>
      </c>
      <c r="O22" s="13">
        <f t="shared" ca="1" si="2"/>
        <v>51.713197515704643</v>
      </c>
      <c r="P22" s="13">
        <f t="shared" ca="1" si="3"/>
        <v>50.782933679166504</v>
      </c>
      <c r="Q22" s="13">
        <f t="shared" ca="1" si="3"/>
        <v>44.067275815074716</v>
      </c>
      <c r="R22" s="13">
        <f t="shared" ca="1" si="3"/>
        <v>39.811954607254059</v>
      </c>
      <c r="S22" s="13">
        <f t="shared" ca="1" si="3"/>
        <v>31.591059221939737</v>
      </c>
      <c r="T22" s="13">
        <f t="shared" ca="1" si="3"/>
        <v>27.542438971831359</v>
      </c>
      <c r="U22" s="13">
        <f t="shared" ca="1" si="3"/>
        <v>25.034861402954721</v>
      </c>
      <c r="V22" s="13">
        <f t="shared" ca="1" si="3"/>
        <v>24.430904536454978</v>
      </c>
      <c r="W22" s="13">
        <f t="shared" ca="1" si="3"/>
        <v>17.403786008180351</v>
      </c>
      <c r="X22" s="13">
        <f t="shared" ca="1" si="3"/>
        <v>12.938151001970168</v>
      </c>
      <c r="Y22" s="13">
        <f t="shared" ca="1" si="3"/>
        <v>10.600993714153889</v>
      </c>
      <c r="Z22" s="13">
        <f t="shared" ca="1" si="3"/>
        <v>9.5808602543172317</v>
      </c>
    </row>
    <row r="23" spans="1:26" x14ac:dyDescent="0.35">
      <c r="A23" s="12" t="s">
        <v>42</v>
      </c>
      <c r="B23" s="13">
        <f t="shared" ca="1" si="2"/>
        <v>1.3890369109648097</v>
      </c>
      <c r="C23" s="13">
        <f t="shared" ca="1" si="2"/>
        <v>1.5573360933089369</v>
      </c>
      <c r="D23" s="13">
        <f t="shared" ca="1" si="2"/>
        <v>1.582099090676774</v>
      </c>
      <c r="E23" s="13">
        <f t="shared" ca="1" si="2"/>
        <v>1.4898837473857212</v>
      </c>
      <c r="F23" s="13">
        <f t="shared" ca="1" si="2"/>
        <v>1.7090594018950938</v>
      </c>
      <c r="G23" s="13">
        <f t="shared" ca="1" si="2"/>
        <v>1.7880918036403954</v>
      </c>
      <c r="H23" s="13">
        <f t="shared" ca="1" si="2"/>
        <v>1.7514534967465418</v>
      </c>
      <c r="I23" s="13">
        <f t="shared" ca="1" si="2"/>
        <v>1.298580986818521</v>
      </c>
      <c r="J23" s="13">
        <f t="shared" ca="1" si="2"/>
        <v>4.3175940893693001</v>
      </c>
      <c r="K23" s="13">
        <f t="shared" ca="1" si="2"/>
        <v>2.0632664410057355</v>
      </c>
      <c r="L23" s="13">
        <f t="shared" ca="1" si="2"/>
        <v>2.1222656952917744</v>
      </c>
      <c r="M23" s="13">
        <f t="shared" ca="1" si="2"/>
        <v>2.2849054203726467</v>
      </c>
      <c r="N23" s="13">
        <f t="shared" ca="1" si="2"/>
        <v>2.1223411677999793</v>
      </c>
      <c r="O23" s="13">
        <f t="shared" ref="O23" ca="1" si="4">VLOOKUP($A23,INDIRECT(O$1&amp;"!A:ZZ"),23,0)</f>
        <v>2.1602258063428903</v>
      </c>
      <c r="P23" s="13">
        <f t="shared" ca="1" si="3"/>
        <v>1.6794812826876919</v>
      </c>
      <c r="Q23" s="13">
        <f t="shared" ca="1" si="3"/>
        <v>1.6512164797401996</v>
      </c>
      <c r="R23" s="13">
        <f t="shared" ca="1" si="3"/>
        <v>1.8714832741339114</v>
      </c>
      <c r="S23" s="13">
        <f t="shared" ca="1" si="3"/>
        <v>2.1909575561617674</v>
      </c>
      <c r="T23" s="13">
        <f t="shared" ca="1" si="3"/>
        <v>2.1444750613329475</v>
      </c>
      <c r="U23" s="13">
        <f t="shared" ca="1" si="3"/>
        <v>2.2426240532302537</v>
      </c>
      <c r="V23" s="13">
        <f t="shared" ca="1" si="3"/>
        <v>1.7167127325187419</v>
      </c>
      <c r="W23" s="13">
        <f t="shared" ca="1" si="3"/>
        <v>2.0532996112500745</v>
      </c>
      <c r="X23" s="13">
        <f t="shared" ca="1" si="3"/>
        <v>1.2242955810918152</v>
      </c>
      <c r="Y23" s="13">
        <f t="shared" ca="1" si="3"/>
        <v>1.21619408650418</v>
      </c>
      <c r="Z23" s="13">
        <f t="shared" ca="1" si="3"/>
        <v>1.1411075180693768</v>
      </c>
    </row>
    <row r="24" spans="1:26" x14ac:dyDescent="0.35">
      <c r="A24" s="12" t="s">
        <v>43</v>
      </c>
      <c r="B24" s="13">
        <f t="shared" ref="B24:Q40" ca="1" si="5">VLOOKUP($A24,INDIRECT(B$1&amp;"!A:ZZ"),23,0)</f>
        <v>0.67949518264296727</v>
      </c>
      <c r="C24" s="13">
        <f t="shared" ca="1" si="5"/>
        <v>1.6292797904691345</v>
      </c>
      <c r="D24" s="13">
        <f t="shared" ca="1" si="5"/>
        <v>0.8703669874818214</v>
      </c>
      <c r="E24" s="13">
        <f t="shared" ca="1" si="5"/>
        <v>0.87427540737700804</v>
      </c>
      <c r="F24" s="13">
        <f t="shared" ca="1" si="5"/>
        <v>0.95952540045149548</v>
      </c>
      <c r="G24" s="13">
        <f t="shared" ca="1" si="5"/>
        <v>0.98919500006648431</v>
      </c>
      <c r="H24" s="13">
        <f t="shared" ca="1" si="5"/>
        <v>0.78737256614327589</v>
      </c>
      <c r="I24" s="13">
        <f t="shared" ca="1" si="5"/>
        <v>1.202304654365125</v>
      </c>
      <c r="J24" s="13">
        <f t="shared" ca="1" si="5"/>
        <v>31.13432476033401</v>
      </c>
      <c r="K24" s="13">
        <f t="shared" ca="1" si="5"/>
        <v>6.9557658097193942</v>
      </c>
      <c r="L24" s="13">
        <f t="shared" ca="1" si="5"/>
        <v>1.6833604081038005</v>
      </c>
      <c r="M24" s="13">
        <f t="shared" ca="1" si="5"/>
        <v>1.7143843399478378</v>
      </c>
      <c r="N24" s="13">
        <f t="shared" ca="1" si="5"/>
        <v>1.623530458679433</v>
      </c>
      <c r="O24" s="13">
        <f t="shared" ca="1" si="5"/>
        <v>1.6057975782278742</v>
      </c>
      <c r="P24" s="13">
        <f t="shared" ca="1" si="3"/>
        <v>1.1034875741747703</v>
      </c>
      <c r="Q24" s="13">
        <f t="shared" ca="1" si="3"/>
        <v>2.5120345219387459</v>
      </c>
      <c r="R24" s="13">
        <f t="shared" ca="1" si="3"/>
        <v>2.6044363291920316</v>
      </c>
      <c r="S24" s="13">
        <f t="shared" ca="1" si="3"/>
        <v>2.9618320700655247</v>
      </c>
      <c r="T24" s="13">
        <f t="shared" ca="1" si="3"/>
        <v>2.7978615084853855</v>
      </c>
      <c r="U24" s="13">
        <f t="shared" ca="1" si="3"/>
        <v>2.6358882062975444</v>
      </c>
      <c r="V24" s="13">
        <f t="shared" ca="1" si="3"/>
        <v>2.1947227933301754</v>
      </c>
      <c r="W24" s="13">
        <f t="shared" ca="1" si="3"/>
        <v>1.4070607928460113</v>
      </c>
      <c r="X24" s="13">
        <f t="shared" ca="1" si="3"/>
        <v>1.0996162980553439</v>
      </c>
      <c r="Y24" s="13">
        <f t="shared" ca="1" si="3"/>
        <v>1.0254644702061388</v>
      </c>
      <c r="Z24" s="13">
        <f t="shared" ca="1" si="3"/>
        <v>1.1703997361624594</v>
      </c>
    </row>
    <row r="25" spans="1:26" x14ac:dyDescent="0.35">
      <c r="A25" s="12" t="s">
        <v>44</v>
      </c>
      <c r="B25" s="13">
        <f t="shared" ca="1" si="5"/>
        <v>48.539166705816427</v>
      </c>
      <c r="C25" s="13">
        <f t="shared" ca="1" si="5"/>
        <v>47.836601298443149</v>
      </c>
      <c r="D25" s="13">
        <f t="shared" ca="1" si="5"/>
        <v>46.305635220335574</v>
      </c>
      <c r="E25" s="13">
        <f t="shared" ca="1" si="5"/>
        <v>54.018082048430067</v>
      </c>
      <c r="F25" s="13">
        <f t="shared" ca="1" si="5"/>
        <v>55.387173329405911</v>
      </c>
      <c r="G25" s="13">
        <f t="shared" ca="1" si="5"/>
        <v>55.009503827046018</v>
      </c>
      <c r="H25" s="13">
        <f t="shared" ca="1" si="5"/>
        <v>64.872325720801228</v>
      </c>
      <c r="I25" s="13">
        <f t="shared" ca="1" si="5"/>
        <v>79.647178449455993</v>
      </c>
      <c r="J25" s="13">
        <f t="shared" ca="1" si="5"/>
        <v>78.809171157099058</v>
      </c>
      <c r="K25" s="13">
        <f t="shared" ca="1" si="5"/>
        <v>97.992831191866529</v>
      </c>
      <c r="L25" s="13">
        <f t="shared" ca="1" si="5"/>
        <v>111.19812273004162</v>
      </c>
      <c r="M25" s="13">
        <f t="shared" ca="1" si="5"/>
        <v>111.94260200738405</v>
      </c>
      <c r="N25" s="13">
        <f t="shared" ca="1" si="5"/>
        <v>127.34876590264065</v>
      </c>
      <c r="O25" s="13">
        <f t="shared" ca="1" si="5"/>
        <v>127.47254381554727</v>
      </c>
      <c r="P25" s="13">
        <f t="shared" ca="1" si="3"/>
        <v>138.73050521343228</v>
      </c>
      <c r="Q25" s="13">
        <f t="shared" ca="1" si="3"/>
        <v>140.73467172267448</v>
      </c>
      <c r="R25" s="13">
        <f t="shared" ca="1" si="3"/>
        <v>144.01622758771734</v>
      </c>
      <c r="S25" s="13">
        <f t="shared" ca="1" si="3"/>
        <v>138.07478806544441</v>
      </c>
      <c r="T25" s="13">
        <f t="shared" ca="1" si="3"/>
        <v>164.19381816549085</v>
      </c>
      <c r="U25" s="13">
        <f t="shared" ca="1" si="3"/>
        <v>132.67742085963926</v>
      </c>
      <c r="V25" s="13">
        <f t="shared" ca="1" si="3"/>
        <v>142.5451856734831</v>
      </c>
      <c r="W25" s="13">
        <f t="shared" ca="1" si="3"/>
        <v>142.38906311101047</v>
      </c>
      <c r="X25" s="13">
        <f t="shared" ca="1" si="3"/>
        <v>171.60554160492023</v>
      </c>
      <c r="Y25" s="13">
        <f t="shared" ca="1" si="3"/>
        <v>175.35950480694859</v>
      </c>
      <c r="Z25" s="13">
        <f t="shared" ca="1" si="3"/>
        <v>197.1604026458368</v>
      </c>
    </row>
    <row r="26" spans="1:26" x14ac:dyDescent="0.35">
      <c r="A26" s="12" t="s">
        <v>45</v>
      </c>
      <c r="B26" s="13">
        <f t="shared" ca="1" si="5"/>
        <v>142.57333922046666</v>
      </c>
      <c r="C26" s="13">
        <f t="shared" ca="1" si="5"/>
        <v>130.59179618826877</v>
      </c>
      <c r="D26" s="13">
        <f t="shared" ca="1" si="5"/>
        <v>107.17573056933733</v>
      </c>
      <c r="E26" s="13">
        <f t="shared" ca="1" si="5"/>
        <v>83.46181453363171</v>
      </c>
      <c r="F26" s="13">
        <f t="shared" ca="1" si="5"/>
        <v>84.58446189722055</v>
      </c>
      <c r="G26" s="13">
        <f t="shared" ca="1" si="5"/>
        <v>99.110373933572305</v>
      </c>
      <c r="H26" s="13">
        <f t="shared" ca="1" si="5"/>
        <v>100.85127518392775</v>
      </c>
      <c r="I26" s="13">
        <f t="shared" ca="1" si="5"/>
        <v>147.86065857828024</v>
      </c>
      <c r="J26" s="13">
        <f t="shared" ca="1" si="5"/>
        <v>164.82323206590235</v>
      </c>
      <c r="K26" s="13">
        <f t="shared" ca="1" si="5"/>
        <v>189.01793314404455</v>
      </c>
      <c r="L26" s="13">
        <f t="shared" ca="1" si="5"/>
        <v>227.68505628978937</v>
      </c>
      <c r="M26" s="13">
        <f t="shared" ca="1" si="5"/>
        <v>221.53917413222098</v>
      </c>
      <c r="N26" s="13">
        <f t="shared" ca="1" si="5"/>
        <v>217.17171755737553</v>
      </c>
      <c r="O26" s="13">
        <f t="shared" ca="1" si="5"/>
        <v>226.22275866649952</v>
      </c>
      <c r="P26" s="13">
        <f t="shared" ca="1" si="3"/>
        <v>274.61381318827142</v>
      </c>
      <c r="Q26" s="13">
        <f t="shared" ca="1" si="3"/>
        <v>261.82164433464942</v>
      </c>
      <c r="R26" s="13">
        <f t="shared" ca="1" si="3"/>
        <v>264.49850063538105</v>
      </c>
      <c r="S26" s="13">
        <f t="shared" ca="1" si="3"/>
        <v>254.85595086888253</v>
      </c>
      <c r="T26" s="13">
        <f t="shared" ca="1" si="3"/>
        <v>285.41731950342609</v>
      </c>
      <c r="U26" s="13">
        <f t="shared" ca="1" si="3"/>
        <v>244.16927155715749</v>
      </c>
      <c r="V26" s="13">
        <f t="shared" ca="1" si="3"/>
        <v>227.54382264016527</v>
      </c>
      <c r="W26" s="13">
        <f t="shared" ca="1" si="3"/>
        <v>192.54289415305746</v>
      </c>
      <c r="X26" s="13">
        <f t="shared" ca="1" si="3"/>
        <v>163.74576914054998</v>
      </c>
      <c r="Y26" s="13">
        <f t="shared" ca="1" si="3"/>
        <v>122.4603708073258</v>
      </c>
      <c r="Z26" s="13">
        <f t="shared" ca="1" si="3"/>
        <v>108.74723035277833</v>
      </c>
    </row>
    <row r="27" spans="1:26" x14ac:dyDescent="0.35">
      <c r="A27" s="12" t="s">
        <v>46</v>
      </c>
      <c r="B27" s="13">
        <f t="shared" ca="1" si="5"/>
        <v>8.5151327700768906</v>
      </c>
      <c r="C27" s="13">
        <f t="shared" ca="1" si="5"/>
        <v>8.3193434695964328</v>
      </c>
      <c r="D27" s="13">
        <f t="shared" ca="1" si="5"/>
        <v>8.7906567734064254</v>
      </c>
      <c r="E27" s="13">
        <f t="shared" ca="1" si="5"/>
        <v>5.1450089899398996</v>
      </c>
      <c r="F27" s="13">
        <f t="shared" ca="1" si="5"/>
        <v>5.1583835150963067</v>
      </c>
      <c r="G27" s="13">
        <f t="shared" ca="1" si="5"/>
        <v>5.7070521178583569</v>
      </c>
      <c r="H27" s="13">
        <f t="shared" ca="1" si="5"/>
        <v>5.4929532918586554</v>
      </c>
      <c r="I27" s="13">
        <f t="shared" ca="1" si="5"/>
        <v>8.3680961450103766</v>
      </c>
      <c r="J27" s="13">
        <f t="shared" ca="1" si="5"/>
        <v>9.0015948039633145</v>
      </c>
      <c r="K27" s="13">
        <f t="shared" ca="1" si="5"/>
        <v>10.565102815791843</v>
      </c>
      <c r="L27" s="13">
        <f t="shared" ca="1" si="5"/>
        <v>12.31593944976126</v>
      </c>
      <c r="M27" s="13">
        <f t="shared" ca="1" si="5"/>
        <v>13.080504277927009</v>
      </c>
      <c r="N27" s="13">
        <f t="shared" ca="1" si="5"/>
        <v>11.835347649960637</v>
      </c>
      <c r="O27" s="13">
        <f t="shared" ca="1" si="5"/>
        <v>12.759264583067406</v>
      </c>
      <c r="P27" s="13">
        <f t="shared" ca="1" si="3"/>
        <v>14.097300602181068</v>
      </c>
      <c r="Q27" s="13">
        <f t="shared" ca="1" si="3"/>
        <v>13.645809478728905</v>
      </c>
      <c r="R27" s="13">
        <f t="shared" ca="1" si="3"/>
        <v>13.25357568383717</v>
      </c>
      <c r="S27" s="13">
        <f t="shared" ca="1" si="3"/>
        <v>12.247881948530202</v>
      </c>
      <c r="T27" s="13">
        <f t="shared" ca="1" si="3"/>
        <v>12.250654244697891</v>
      </c>
      <c r="U27" s="13">
        <f t="shared" ca="1" si="3"/>
        <v>16.752169717942888</v>
      </c>
      <c r="V27" s="13">
        <f t="shared" ca="1" si="3"/>
        <v>8.5273535621532268</v>
      </c>
      <c r="W27" s="13">
        <f t="shared" ca="1" si="3"/>
        <v>4.7797464117107431</v>
      </c>
      <c r="X27" s="13">
        <f t="shared" ca="1" si="3"/>
        <v>2.4752362049759724</v>
      </c>
      <c r="Y27" s="13">
        <f t="shared" ca="1" si="3"/>
        <v>1.9213665085285636</v>
      </c>
      <c r="Z27" s="13">
        <f t="shared" ca="1" si="3"/>
        <v>1.5827054686168802</v>
      </c>
    </row>
    <row r="28" spans="1:26" x14ac:dyDescent="0.35">
      <c r="A28" s="12" t="s">
        <v>47</v>
      </c>
      <c r="B28" s="13">
        <f t="shared" ca="1" si="5"/>
        <v>7.7498116931738155</v>
      </c>
      <c r="C28" s="13">
        <f t="shared" ca="1" si="5"/>
        <v>9.3268027592647904</v>
      </c>
      <c r="D28" s="13">
        <f t="shared" ca="1" si="5"/>
        <v>8.1729054718724949</v>
      </c>
      <c r="E28" s="13">
        <f t="shared" ca="1" si="5"/>
        <v>7.197468923018346</v>
      </c>
      <c r="F28" s="13">
        <f t="shared" ca="1" si="5"/>
        <v>6.5430981936528596</v>
      </c>
      <c r="G28" s="13">
        <f t="shared" ca="1" si="5"/>
        <v>6.8764038342948464</v>
      </c>
      <c r="H28" s="13">
        <f t="shared" ca="1" si="5"/>
        <v>6.529068411216123</v>
      </c>
      <c r="I28" s="13">
        <f t="shared" ca="1" si="5"/>
        <v>7.019703777747325</v>
      </c>
      <c r="J28" s="13">
        <f t="shared" ca="1" si="5"/>
        <v>8.226132903353605</v>
      </c>
      <c r="K28" s="13">
        <f t="shared" ca="1" si="5"/>
        <v>7.432816207569573</v>
      </c>
      <c r="L28" s="13">
        <f t="shared" ca="1" si="5"/>
        <v>7.6344362498483509</v>
      </c>
      <c r="M28" s="13">
        <f t="shared" ca="1" si="5"/>
        <v>7.0139430853848843</v>
      </c>
      <c r="N28" s="13">
        <f t="shared" ca="1" si="5"/>
        <v>6.2371658243419086</v>
      </c>
      <c r="O28" s="13">
        <f t="shared" ca="1" si="5"/>
        <v>6.4826407196242277</v>
      </c>
      <c r="P28" s="13">
        <f t="shared" ca="1" si="3"/>
        <v>7.209982388754244</v>
      </c>
      <c r="Q28" s="13">
        <f t="shared" ca="1" si="3"/>
        <v>6.7697121332510459</v>
      </c>
      <c r="R28" s="13">
        <f t="shared" ca="1" si="3"/>
        <v>6.6654409686464176</v>
      </c>
      <c r="S28" s="13">
        <f t="shared" ca="1" si="3"/>
        <v>5.5873661112331829</v>
      </c>
      <c r="T28" s="13">
        <f t="shared" ca="1" si="3"/>
        <v>5.8418021336445429</v>
      </c>
      <c r="U28" s="13">
        <f t="shared" ca="1" si="3"/>
        <v>5.6996217976753361</v>
      </c>
      <c r="V28" s="13">
        <f t="shared" ca="1" si="3"/>
        <v>4.8631557544444277</v>
      </c>
      <c r="W28" s="13">
        <f t="shared" ca="1" si="3"/>
        <v>3.431070382201463</v>
      </c>
      <c r="X28" s="13">
        <f t="shared" ca="1" si="3"/>
        <v>3.8070842028783405</v>
      </c>
      <c r="Y28" s="13">
        <f t="shared" ca="1" si="3"/>
        <v>0.97885064288868406</v>
      </c>
      <c r="Z28" s="13">
        <f t="shared" ca="1" si="3"/>
        <v>0.47769611799730649</v>
      </c>
    </row>
    <row r="29" spans="1:26" x14ac:dyDescent="0.35">
      <c r="A29" s="12" t="s">
        <v>48</v>
      </c>
      <c r="B29" s="13">
        <f t="shared" ca="1" si="5"/>
        <v>5.9218382942455383</v>
      </c>
      <c r="C29" s="13">
        <f t="shared" ca="1" si="5"/>
        <v>6.1226358028522192</v>
      </c>
      <c r="D29" s="13">
        <f t="shared" ca="1" si="5"/>
        <v>6.1353557313821989</v>
      </c>
      <c r="E29" s="13">
        <f t="shared" ca="1" si="5"/>
        <v>3.3457830955336747</v>
      </c>
      <c r="F29" s="13">
        <f t="shared" ca="1" si="5"/>
        <v>3.4269578036960664</v>
      </c>
      <c r="G29" s="13">
        <f t="shared" ca="1" si="5"/>
        <v>3.7129032298217033</v>
      </c>
      <c r="H29" s="13">
        <f t="shared" ca="1" si="5"/>
        <v>3.5593824674701784</v>
      </c>
      <c r="I29" s="13">
        <f t="shared" ca="1" si="5"/>
        <v>5.1900658440447351</v>
      </c>
      <c r="J29" s="13">
        <f t="shared" ca="1" si="5"/>
        <v>6.0455656554208108</v>
      </c>
      <c r="K29" s="13">
        <f t="shared" ca="1" si="5"/>
        <v>6.2409120363339499</v>
      </c>
      <c r="L29" s="13">
        <f t="shared" ca="1" si="5"/>
        <v>6.9339732861693566</v>
      </c>
      <c r="M29" s="13">
        <f t="shared" ca="1" si="5"/>
        <v>7.1858707562047952</v>
      </c>
      <c r="N29" s="13">
        <f t="shared" ca="1" si="5"/>
        <v>6.8019741130942535</v>
      </c>
      <c r="O29" s="13">
        <f t="shared" ca="1" si="5"/>
        <v>7.2055405943469122</v>
      </c>
      <c r="P29" s="13">
        <f t="shared" ca="1" si="3"/>
        <v>6.5185033773513226</v>
      </c>
      <c r="Q29" s="13">
        <f t="shared" ca="1" si="3"/>
        <v>5.8166424461768305</v>
      </c>
      <c r="R29" s="13">
        <f t="shared" ca="1" si="3"/>
        <v>5.4175839953450424</v>
      </c>
      <c r="S29" s="13">
        <f t="shared" ca="1" si="3"/>
        <v>4.6174301929903452</v>
      </c>
      <c r="T29" s="13">
        <f t="shared" ca="1" si="3"/>
        <v>4.3781849232374226</v>
      </c>
      <c r="U29" s="13">
        <f t="shared" ca="1" si="3"/>
        <v>3.7077226667270833</v>
      </c>
      <c r="V29" s="13">
        <f t="shared" ca="1" si="3"/>
        <v>2.8761205547299085</v>
      </c>
      <c r="W29" s="13">
        <f t="shared" ca="1" si="3"/>
        <v>1.7603433315987105</v>
      </c>
      <c r="X29" s="13">
        <f t="shared" ca="1" si="3"/>
        <v>1.1596802998422899</v>
      </c>
      <c r="Y29" s="13">
        <f t="shared" ca="1" si="3"/>
        <v>0.84072439568830171</v>
      </c>
      <c r="Z29" s="13">
        <f t="shared" ca="1" si="3"/>
        <v>0.95907134157109475</v>
      </c>
    </row>
    <row r="30" spans="1:26" x14ac:dyDescent="0.35">
      <c r="A30" s="12" t="s">
        <v>49</v>
      </c>
      <c r="B30" s="13">
        <f t="shared" ca="1" si="5"/>
        <v>4.7924088566746681</v>
      </c>
      <c r="C30" s="13">
        <f t="shared" ca="1" si="5"/>
        <v>4.4905994344069606</v>
      </c>
      <c r="D30" s="13">
        <f t="shared" ca="1" si="5"/>
        <v>4.3354915619356307</v>
      </c>
      <c r="E30" s="13">
        <f t="shared" ca="1" si="5"/>
        <v>3.1487658216814012</v>
      </c>
      <c r="F30" s="13">
        <f t="shared" ca="1" si="5"/>
        <v>3.1046677156420608</v>
      </c>
      <c r="G30" s="13">
        <f t="shared" ca="1" si="5"/>
        <v>2.9329839740925623</v>
      </c>
      <c r="H30" s="13">
        <f t="shared" ca="1" si="5"/>
        <v>2.4151967170756947</v>
      </c>
      <c r="I30" s="13">
        <f t="shared" ca="1" si="5"/>
        <v>4.6635140745434809</v>
      </c>
      <c r="J30" s="13">
        <f t="shared" ca="1" si="5"/>
        <v>5.208486617733123</v>
      </c>
      <c r="K30" s="13">
        <f t="shared" ca="1" si="5"/>
        <v>7.2346243398331653</v>
      </c>
      <c r="L30" s="13">
        <f t="shared" ca="1" si="5"/>
        <v>7.2553921764036051</v>
      </c>
      <c r="M30" s="13">
        <f t="shared" ca="1" si="5"/>
        <v>8.0674685800050128</v>
      </c>
      <c r="N30" s="13">
        <f t="shared" ca="1" si="5"/>
        <v>7.5443196547272739</v>
      </c>
      <c r="O30" s="13">
        <f t="shared" ca="1" si="5"/>
        <v>7.9313474605329324</v>
      </c>
      <c r="P30" s="13">
        <f t="shared" ca="1" si="3"/>
        <v>7.014580380528181</v>
      </c>
      <c r="Q30" s="13">
        <f t="shared" ca="1" si="3"/>
        <v>5.8166424461768305</v>
      </c>
      <c r="R30" s="13">
        <f t="shared" ca="1" si="3"/>
        <v>5.4175839953450424</v>
      </c>
      <c r="S30" s="13">
        <f t="shared" ca="1" si="3"/>
        <v>4.6174301929903452</v>
      </c>
      <c r="T30" s="13">
        <f t="shared" ca="1" si="3"/>
        <v>4.3781849232374226</v>
      </c>
      <c r="U30" s="13">
        <f t="shared" ca="1" si="3"/>
        <v>3.7077226667270833</v>
      </c>
      <c r="V30" s="13">
        <f t="shared" ca="1" si="3"/>
        <v>2.8761205547299085</v>
      </c>
      <c r="W30" s="13">
        <f t="shared" ca="1" si="3"/>
        <v>1.7603433315987105</v>
      </c>
      <c r="X30" s="13">
        <f t="shared" ca="1" si="3"/>
        <v>1.1596802998422899</v>
      </c>
      <c r="Y30" s="13">
        <f t="shared" ca="1" si="3"/>
        <v>0.84044622858181595</v>
      </c>
      <c r="Z30" s="13">
        <f t="shared" ca="1" si="3"/>
        <v>0.95907134157109475</v>
      </c>
    </row>
    <row r="31" spans="1:26" x14ac:dyDescent="0.35">
      <c r="A31" s="12" t="s">
        <v>2439</v>
      </c>
      <c r="B31" s="13">
        <f t="shared" ca="1" si="5"/>
        <v>394.25834741653762</v>
      </c>
      <c r="C31" s="13">
        <f t="shared" ca="1" si="5"/>
        <v>401.36231811925268</v>
      </c>
      <c r="D31" s="13">
        <f t="shared" ca="1" si="5"/>
        <v>404.50445134271843</v>
      </c>
      <c r="E31" s="13">
        <f t="shared" ca="1" si="5"/>
        <v>373.42941532479563</v>
      </c>
      <c r="F31" s="13">
        <f t="shared" ca="1" si="5"/>
        <v>418.69346029895371</v>
      </c>
      <c r="G31" s="13">
        <f t="shared" ca="1" si="5"/>
        <v>441.40728480321047</v>
      </c>
      <c r="H31" s="13">
        <f t="shared" ca="1" si="5"/>
        <v>538.04336617065258</v>
      </c>
      <c r="I31" s="13">
        <f t="shared" ca="1" si="5"/>
        <v>679.1199060602039</v>
      </c>
      <c r="J31" s="13">
        <f t="shared" ca="1" si="5"/>
        <v>754.30157122887272</v>
      </c>
      <c r="K31" s="13">
        <f t="shared" ca="1" si="5"/>
        <v>818.95632233541198</v>
      </c>
      <c r="L31" s="13">
        <f t="shared" ca="1" si="5"/>
        <v>903.46008846945915</v>
      </c>
      <c r="M31" s="13">
        <f t="shared" ca="1" si="5"/>
        <v>941.83246031888973</v>
      </c>
      <c r="N31" s="13">
        <f t="shared" ca="1" si="5"/>
        <v>1038.2304975461084</v>
      </c>
      <c r="O31" s="13">
        <f t="shared" ca="1" si="5"/>
        <v>1123.2837761968312</v>
      </c>
      <c r="P31" s="13">
        <f t="shared" ca="1" si="3"/>
        <v>1244.7175815109154</v>
      </c>
      <c r="Q31" s="13">
        <f t="shared" ca="1" si="3"/>
        <v>1250.3760043448435</v>
      </c>
      <c r="R31" s="13">
        <f t="shared" ca="1" si="3"/>
        <v>1314.5398663117114</v>
      </c>
      <c r="S31" s="13">
        <f t="shared" ca="1" si="3"/>
        <v>1354.9547662604054</v>
      </c>
      <c r="T31" s="13">
        <f t="shared" ca="1" si="3"/>
        <v>1280.655633178877</v>
      </c>
      <c r="U31" s="13">
        <f t="shared" ca="1" si="3"/>
        <v>1253.2355641667532</v>
      </c>
      <c r="V31" s="13">
        <f t="shared" ca="1" si="3"/>
        <v>1162.2529778058706</v>
      </c>
      <c r="W31" s="13">
        <f t="shared" ca="1" si="3"/>
        <v>1093.6531041513681</v>
      </c>
      <c r="X31" s="13">
        <f t="shared" ca="1" si="3"/>
        <v>1111.8429951803814</v>
      </c>
      <c r="Y31" s="13">
        <f t="shared" ca="1" si="3"/>
        <v>1153.4939090454689</v>
      </c>
      <c r="Z31" s="13">
        <f t="shared" ca="1" si="3"/>
        <v>1138.8384731719132</v>
      </c>
    </row>
    <row r="32" spans="1:26" x14ac:dyDescent="0.35">
      <c r="A32" s="12" t="s">
        <v>2438</v>
      </c>
      <c r="B32" s="13">
        <f t="shared" ca="1" si="5"/>
        <v>358.40385366352325</v>
      </c>
      <c r="C32" s="13">
        <f t="shared" ca="1" si="5"/>
        <v>359.23654165571656</v>
      </c>
      <c r="D32" s="13">
        <f t="shared" ca="1" si="5"/>
        <v>338.88826616243665</v>
      </c>
      <c r="E32" s="13">
        <f t="shared" ca="1" si="5"/>
        <v>390.58466893670919</v>
      </c>
      <c r="F32" s="13">
        <f t="shared" ca="1" si="5"/>
        <v>430.90756719841835</v>
      </c>
      <c r="G32" s="13">
        <f t="shared" ca="1" si="5"/>
        <v>454.73464037714103</v>
      </c>
      <c r="H32" s="13">
        <f t="shared" ca="1" si="5"/>
        <v>575.70615674833198</v>
      </c>
      <c r="I32" s="13">
        <f t="shared" ca="1" si="5"/>
        <v>656.67028516668199</v>
      </c>
      <c r="J32" s="13">
        <f t="shared" ca="1" si="5"/>
        <v>887.79050430871018</v>
      </c>
      <c r="K32" s="13">
        <f t="shared" ca="1" si="5"/>
        <v>996.18444707796425</v>
      </c>
      <c r="L32" s="13">
        <f t="shared" ca="1" si="5"/>
        <v>1138.0829896763917</v>
      </c>
      <c r="M32" s="13">
        <f t="shared" ca="1" si="5"/>
        <v>1198.0882443264225</v>
      </c>
      <c r="N32" s="13">
        <f t="shared" ca="1" si="5"/>
        <v>1385.8064533967713</v>
      </c>
      <c r="O32" s="13">
        <f t="shared" ca="1" si="5"/>
        <v>1461.8990454803325</v>
      </c>
      <c r="P32" s="13">
        <f t="shared" ca="1" si="5"/>
        <v>1598.5507011167635</v>
      </c>
      <c r="Q32" s="13">
        <f t="shared" ca="1" si="3"/>
        <v>1671.5353479709752</v>
      </c>
      <c r="R32" s="13">
        <f t="shared" ca="1" si="3"/>
        <v>1761.6395718683234</v>
      </c>
      <c r="S32" s="13">
        <f t="shared" ca="1" si="3"/>
        <v>1802.8390925709821</v>
      </c>
      <c r="T32" s="13">
        <f t="shared" ca="1" si="3"/>
        <v>1697.9924925343337</v>
      </c>
      <c r="U32" s="13">
        <f t="shared" ca="1" si="3"/>
        <v>1697.2215088606158</v>
      </c>
      <c r="V32" s="13">
        <f t="shared" ca="1" si="3"/>
        <v>1693.6716733647434</v>
      </c>
      <c r="W32" s="13">
        <f t="shared" ca="1" si="3"/>
        <v>1769.5884161830313</v>
      </c>
      <c r="X32" s="13">
        <f t="shared" ca="1" si="3"/>
        <v>1853.1014566862875</v>
      </c>
      <c r="Y32" s="13">
        <f t="shared" ca="1" si="3"/>
        <v>1916.3667084572744</v>
      </c>
      <c r="Z32" s="13">
        <f t="shared" ca="1" si="3"/>
        <v>1850.8845489348789</v>
      </c>
    </row>
    <row r="33" spans="1:26" x14ac:dyDescent="0.35">
      <c r="A33" s="12" t="s">
        <v>50</v>
      </c>
      <c r="B33" s="13">
        <f t="shared" ca="1" si="5"/>
        <v>24.671141011101149</v>
      </c>
      <c r="C33" s="13">
        <f t="shared" ca="1" si="5"/>
        <v>25.970955533349613</v>
      </c>
      <c r="D33" s="13">
        <f t="shared" ca="1" si="5"/>
        <v>24.709525694679581</v>
      </c>
      <c r="E33" s="13">
        <f t="shared" ca="1" si="5"/>
        <v>25.943724859745405</v>
      </c>
      <c r="F33" s="13">
        <f t="shared" ca="1" si="5"/>
        <v>25.735050107099713</v>
      </c>
      <c r="G33" s="13">
        <f t="shared" ca="1" si="5"/>
        <v>29.19243947478418</v>
      </c>
      <c r="H33" s="13">
        <f t="shared" ca="1" si="5"/>
        <v>30.692620825051335</v>
      </c>
      <c r="I33" s="13">
        <f t="shared" ca="1" si="5"/>
        <v>39.38191251778602</v>
      </c>
      <c r="J33" s="13">
        <f t="shared" ca="1" si="5"/>
        <v>45.802400610289318</v>
      </c>
      <c r="K33" s="13">
        <f t="shared" ca="1" si="5"/>
        <v>57.308870512004262</v>
      </c>
      <c r="L33" s="13">
        <f t="shared" ca="1" si="5"/>
        <v>64.447450709808521</v>
      </c>
      <c r="M33" s="13">
        <f t="shared" ca="1" si="5"/>
        <v>68.277467167016567</v>
      </c>
      <c r="N33" s="13">
        <f t="shared" ca="1" si="5"/>
        <v>70.735502766380606</v>
      </c>
      <c r="O33" s="13">
        <f t="shared" ca="1" si="5"/>
        <v>66.616821454361514</v>
      </c>
      <c r="P33" s="13">
        <f t="shared" ca="1" si="5"/>
        <v>69.172903185635803</v>
      </c>
      <c r="Q33" s="13">
        <f t="shared" ca="1" si="5"/>
        <v>65.113833662001412</v>
      </c>
      <c r="R33" s="13">
        <f t="shared" ca="1" si="3"/>
        <v>67.529743551971549</v>
      </c>
      <c r="S33" s="13">
        <f t="shared" ca="1" si="3"/>
        <v>67.608202633962264</v>
      </c>
      <c r="T33" s="13">
        <f t="shared" ca="1" si="3"/>
        <v>65.326097126604068</v>
      </c>
      <c r="U33" s="13">
        <f t="shared" ca="1" si="3"/>
        <v>60.502342684723033</v>
      </c>
      <c r="V33" s="13">
        <f t="shared" ca="1" si="3"/>
        <v>61.51941499423468</v>
      </c>
      <c r="W33" s="13">
        <f t="shared" ca="1" si="3"/>
        <v>64.179173871872777</v>
      </c>
      <c r="X33" s="13">
        <f t="shared" ca="1" si="3"/>
        <v>64.509439718727918</v>
      </c>
      <c r="Y33" s="13">
        <f t="shared" ca="1" si="3"/>
        <v>62.241436437661505</v>
      </c>
      <c r="Z33" s="13">
        <f t="shared" ca="1" si="3"/>
        <v>62.685461538893144</v>
      </c>
    </row>
    <row r="34" spans="1:26" x14ac:dyDescent="0.35">
      <c r="A34" s="12" t="s">
        <v>51</v>
      </c>
      <c r="B34" s="13">
        <f t="shared" ca="1" si="5"/>
        <v>11.192858289734612</v>
      </c>
      <c r="C34" s="13">
        <f t="shared" ca="1" si="5"/>
        <v>11.748226572828212</v>
      </c>
      <c r="D34" s="13">
        <f t="shared" ca="1" si="5"/>
        <v>11.133040601365465</v>
      </c>
      <c r="E34" s="13">
        <f t="shared" ca="1" si="5"/>
        <v>10.667322274951125</v>
      </c>
      <c r="F34" s="13">
        <f t="shared" ca="1" si="5"/>
        <v>11.555253498626438</v>
      </c>
      <c r="G34" s="13">
        <f t="shared" ca="1" si="5"/>
        <v>12.110350547676239</v>
      </c>
      <c r="H34" s="13">
        <f t="shared" ca="1" si="5"/>
        <v>10.181881871706297</v>
      </c>
      <c r="I34" s="13">
        <f t="shared" ca="1" si="5"/>
        <v>10.089087331060655</v>
      </c>
      <c r="J34" s="13">
        <f t="shared" ca="1" si="5"/>
        <v>11.855771489491836</v>
      </c>
      <c r="K34" s="13">
        <f t="shared" ca="1" si="5"/>
        <v>15.095440882778801</v>
      </c>
      <c r="L34" s="13">
        <f t="shared" ca="1" si="5"/>
        <v>16.609056319451934</v>
      </c>
      <c r="M34" s="13">
        <f t="shared" ca="1" si="5"/>
        <v>17.754891666784975</v>
      </c>
      <c r="N34" s="13">
        <f t="shared" ca="1" si="5"/>
        <v>16.934463591032536</v>
      </c>
      <c r="O34" s="13">
        <f t="shared" ca="1" si="5"/>
        <v>15.840424228660996</v>
      </c>
      <c r="P34" s="13">
        <f t="shared" ca="1" si="5"/>
        <v>13.709676290243944</v>
      </c>
      <c r="Q34" s="13">
        <f t="shared" ca="1" si="5"/>
        <v>18.218378688699012</v>
      </c>
      <c r="R34" s="13">
        <f t="shared" ca="1" si="3"/>
        <v>18.689349162208629</v>
      </c>
      <c r="S34" s="13">
        <f t="shared" ca="1" si="3"/>
        <v>15.299410982250798</v>
      </c>
      <c r="T34" s="13">
        <f t="shared" ca="1" si="3"/>
        <v>14.380811314643088</v>
      </c>
      <c r="U34" s="13">
        <f t="shared" ca="1" si="3"/>
        <v>12.357092367052353</v>
      </c>
      <c r="V34" s="13">
        <f t="shared" ca="1" si="3"/>
        <v>10.076778873878164</v>
      </c>
      <c r="W34" s="13">
        <f t="shared" ca="1" si="3"/>
        <v>24.890202260896597</v>
      </c>
      <c r="X34" s="13">
        <f t="shared" ca="1" si="3"/>
        <v>24.684656127601027</v>
      </c>
      <c r="Y34" s="13">
        <f t="shared" ca="1" si="3"/>
        <v>30.764910100362243</v>
      </c>
      <c r="Z34" s="13">
        <f t="shared" ca="1" si="3"/>
        <v>31.056748851714492</v>
      </c>
    </row>
    <row r="35" spans="1:26" x14ac:dyDescent="0.35">
      <c r="A35" s="12" t="s">
        <v>52</v>
      </c>
      <c r="B35" s="13">
        <f t="shared" ca="1" si="5"/>
        <v>22.250449331732465</v>
      </c>
      <c r="C35" s="13">
        <f t="shared" ca="1" si="5"/>
        <v>18.56348666620794</v>
      </c>
      <c r="D35" s="13">
        <f t="shared" ca="1" si="5"/>
        <v>16.23838429331958</v>
      </c>
      <c r="E35" s="13">
        <f t="shared" ca="1" si="5"/>
        <v>14.500792971328742</v>
      </c>
      <c r="F35" s="13">
        <f t="shared" ca="1" si="5"/>
        <v>15.294355556143033</v>
      </c>
      <c r="G35" s="13">
        <f t="shared" ca="1" si="5"/>
        <v>16.308472553701002</v>
      </c>
      <c r="H35" s="13">
        <f t="shared" ca="1" si="5"/>
        <v>16.24042972105725</v>
      </c>
      <c r="I35" s="13">
        <f t="shared" ca="1" si="5"/>
        <v>20.726731336380599</v>
      </c>
      <c r="J35" s="13">
        <f t="shared" ca="1" si="5"/>
        <v>28.442732316641433</v>
      </c>
      <c r="K35" s="13">
        <f t="shared" ca="1" si="5"/>
        <v>32.192755354024328</v>
      </c>
      <c r="L35" s="13">
        <f t="shared" ca="1" si="5"/>
        <v>36.883380425062434</v>
      </c>
      <c r="M35" s="13">
        <f t="shared" ca="1" si="5"/>
        <v>41.287056147937832</v>
      </c>
      <c r="N35" s="13">
        <f t="shared" ca="1" si="5"/>
        <v>42.675142776155873</v>
      </c>
      <c r="O35" s="13">
        <f t="shared" ca="1" si="5"/>
        <v>42.979499440338678</v>
      </c>
      <c r="P35" s="13">
        <f t="shared" ca="1" si="5"/>
        <v>56.31883735599272</v>
      </c>
      <c r="Q35" s="13">
        <f t="shared" ca="1" si="5"/>
        <v>35.554414040176241</v>
      </c>
      <c r="R35" s="13">
        <f t="shared" ca="1" si="3"/>
        <v>30.885833909105699</v>
      </c>
      <c r="S35" s="13">
        <f t="shared" ca="1" si="3"/>
        <v>29.845885665966858</v>
      </c>
      <c r="T35" s="13">
        <f t="shared" ca="1" si="3"/>
        <v>28.837092815339631</v>
      </c>
      <c r="U35" s="13">
        <f t="shared" ca="1" si="3"/>
        <v>27.674903606404918</v>
      </c>
      <c r="V35" s="13">
        <f t="shared" ca="1" si="3"/>
        <v>19.686265907457507</v>
      </c>
      <c r="W35" s="13">
        <f t="shared" ca="1" si="3"/>
        <v>14.703482793123953</v>
      </c>
      <c r="X35" s="13">
        <f t="shared" ca="1" si="3"/>
        <v>10.762252401382048</v>
      </c>
      <c r="Y35" s="13">
        <f t="shared" ca="1" si="3"/>
        <v>15.409070076960738</v>
      </c>
      <c r="Z35" s="13">
        <f t="shared" ca="1" si="3"/>
        <v>10.33429737202813</v>
      </c>
    </row>
    <row r="36" spans="1:26" x14ac:dyDescent="0.35">
      <c r="A36" s="12" t="s">
        <v>53</v>
      </c>
      <c r="B36" s="13">
        <f t="shared" ca="1" si="5"/>
        <v>12.719463857094095</v>
      </c>
      <c r="C36" s="13">
        <f t="shared" ca="1" si="5"/>
        <v>11.281953945419081</v>
      </c>
      <c r="D36" s="13">
        <f t="shared" ca="1" si="5"/>
        <v>10.836756491818036</v>
      </c>
      <c r="E36" s="13">
        <f t="shared" ca="1" si="5"/>
        <v>10.196466056701848</v>
      </c>
      <c r="F36" s="13">
        <f t="shared" ca="1" si="5"/>
        <v>10.241195965288886</v>
      </c>
      <c r="G36" s="13">
        <f t="shared" ca="1" si="5"/>
        <v>9.9058466114242005</v>
      </c>
      <c r="H36" s="13">
        <f t="shared" ca="1" si="5"/>
        <v>10.876532222049724</v>
      </c>
      <c r="I36" s="13">
        <f t="shared" ca="1" si="5"/>
        <v>15.217281966589297</v>
      </c>
      <c r="J36" s="13">
        <f t="shared" ca="1" si="5"/>
        <v>11.359664037811935</v>
      </c>
      <c r="K36" s="13">
        <f t="shared" ca="1" si="5"/>
        <v>13.604424585659856</v>
      </c>
      <c r="L36" s="13">
        <f t="shared" ca="1" si="5"/>
        <v>14.269445548380606</v>
      </c>
      <c r="M36" s="13">
        <f t="shared" ca="1" si="5"/>
        <v>15.054223586442991</v>
      </c>
      <c r="N36" s="13">
        <f t="shared" ca="1" si="5"/>
        <v>15.371276876364282</v>
      </c>
      <c r="O36" s="13">
        <f t="shared" ca="1" si="5"/>
        <v>17.692264999251858</v>
      </c>
      <c r="P36" s="13">
        <f t="shared" ca="1" si="5"/>
        <v>15.192614855232234</v>
      </c>
      <c r="Q36" s="13">
        <f t="shared" ca="1" si="5"/>
        <v>11.864023743269904</v>
      </c>
      <c r="R36" s="13">
        <f t="shared" ca="1" si="3"/>
        <v>12.283637296430079</v>
      </c>
      <c r="S36" s="13">
        <f t="shared" ca="1" si="3"/>
        <v>12.330387878235857</v>
      </c>
      <c r="T36" s="13">
        <f t="shared" ca="1" si="3"/>
        <v>10.352155879693038</v>
      </c>
      <c r="U36" s="13">
        <f t="shared" ca="1" si="3"/>
        <v>9.0844523694129471</v>
      </c>
      <c r="V36" s="13">
        <f t="shared" ca="1" si="3"/>
        <v>7.4417988306238936</v>
      </c>
      <c r="W36" s="13">
        <f t="shared" ca="1" si="3"/>
        <v>3.689860022387776</v>
      </c>
      <c r="X36" s="13">
        <f t="shared" ca="1" si="3"/>
        <v>2.9493536490541556</v>
      </c>
      <c r="Y36" s="13">
        <f t="shared" ca="1" si="3"/>
        <v>2.4370936407639205</v>
      </c>
      <c r="Z36" s="13">
        <f t="shared" ca="1" si="3"/>
        <v>2.5775493095823787</v>
      </c>
    </row>
    <row r="37" spans="1:26" x14ac:dyDescent="0.35">
      <c r="A37" s="12" t="s">
        <v>54</v>
      </c>
      <c r="B37" s="13">
        <f t="shared" ca="1" si="5"/>
        <v>14.251746223970079</v>
      </c>
      <c r="C37" s="13">
        <f t="shared" ca="1" si="5"/>
        <v>13.224022936068033</v>
      </c>
      <c r="D37" s="13">
        <f t="shared" ca="1" si="5"/>
        <v>14.298268507955862</v>
      </c>
      <c r="E37" s="13">
        <f t="shared" ca="1" si="5"/>
        <v>13.42574212040447</v>
      </c>
      <c r="F37" s="13">
        <f t="shared" ca="1" si="5"/>
        <v>14.112100538081144</v>
      </c>
      <c r="G37" s="13">
        <f t="shared" ca="1" si="5"/>
        <v>15.308599849201473</v>
      </c>
      <c r="H37" s="13">
        <f t="shared" ca="1" si="5"/>
        <v>12.458581363895084</v>
      </c>
      <c r="I37" s="13">
        <f t="shared" ca="1" si="5"/>
        <v>14.149454648123694</v>
      </c>
      <c r="J37" s="13">
        <f t="shared" ca="1" si="5"/>
        <v>16.970022700377942</v>
      </c>
      <c r="K37" s="13">
        <f t="shared" ca="1" si="5"/>
        <v>19.803659997100993</v>
      </c>
      <c r="L37" s="13">
        <f t="shared" ca="1" si="5"/>
        <v>20.808369861301369</v>
      </c>
      <c r="M37" s="13">
        <f t="shared" ca="1" si="5"/>
        <v>23.674717490624985</v>
      </c>
      <c r="N37" s="13">
        <f t="shared" ca="1" si="5"/>
        <v>23.331561965589643</v>
      </c>
      <c r="O37" s="13">
        <f t="shared" ca="1" si="5"/>
        <v>23.925317220112049</v>
      </c>
      <c r="P37" s="13">
        <f t="shared" ca="1" si="5"/>
        <v>23.683773112664461</v>
      </c>
      <c r="Q37" s="13">
        <f t="shared" ca="1" si="5"/>
        <v>24.402239593353734</v>
      </c>
      <c r="R37" s="13">
        <f t="shared" ca="1" si="3"/>
        <v>23.700422754724652</v>
      </c>
      <c r="S37" s="13">
        <f t="shared" ca="1" si="3"/>
        <v>19.927140837025981</v>
      </c>
      <c r="T37" s="13">
        <f t="shared" ca="1" si="3"/>
        <v>17.185632322278494</v>
      </c>
      <c r="U37" s="13">
        <f t="shared" ca="1" si="3"/>
        <v>13.798564800592171</v>
      </c>
      <c r="V37" s="13">
        <f t="shared" ca="1" si="3"/>
        <v>12.369203476493499</v>
      </c>
      <c r="W37" s="13">
        <f t="shared" ca="1" si="3"/>
        <v>9.0209596905041742</v>
      </c>
      <c r="X37" s="13">
        <f t="shared" ca="1" si="3"/>
        <v>6.1399533833068549</v>
      </c>
      <c r="Y37" s="13">
        <f t="shared" ca="1" si="3"/>
        <v>5.0858898016949841</v>
      </c>
      <c r="Z37" s="13">
        <f t="shared" ca="1" si="3"/>
        <v>5.3640885525021336</v>
      </c>
    </row>
    <row r="38" spans="1:26" x14ac:dyDescent="0.35">
      <c r="A38" s="12" t="s">
        <v>55</v>
      </c>
      <c r="B38" s="13">
        <f t="shared" ca="1" si="5"/>
        <v>7.2356814804247689</v>
      </c>
      <c r="C38" s="13">
        <f t="shared" ca="1" si="5"/>
        <v>6.4060340120477086</v>
      </c>
      <c r="D38" s="13">
        <f t="shared" ca="1" si="5"/>
        <v>6.1932640726422115</v>
      </c>
      <c r="E38" s="13">
        <f t="shared" ca="1" si="5"/>
        <v>5.9093697013126434</v>
      </c>
      <c r="F38" s="13">
        <f t="shared" ca="1" si="5"/>
        <v>5.6007704797497908</v>
      </c>
      <c r="G38" s="13">
        <f t="shared" ca="1" si="5"/>
        <v>5.8822403311754057</v>
      </c>
      <c r="H38" s="13">
        <f t="shared" ca="1" si="5"/>
        <v>5.4515838549415712</v>
      </c>
      <c r="I38" s="13">
        <f t="shared" ca="1" si="5"/>
        <v>8.3068247703537814</v>
      </c>
      <c r="J38" s="13">
        <f t="shared" ca="1" si="5"/>
        <v>8.9867920937401156</v>
      </c>
      <c r="K38" s="13">
        <f t="shared" ca="1" si="5"/>
        <v>12.448781116284547</v>
      </c>
      <c r="L38" s="13">
        <f t="shared" ca="1" si="5"/>
        <v>12.284032776853858</v>
      </c>
      <c r="M38" s="13">
        <f t="shared" ca="1" si="5"/>
        <v>12.51001037061523</v>
      </c>
      <c r="N38" s="13">
        <f t="shared" ca="1" si="5"/>
        <v>12.033385148160558</v>
      </c>
      <c r="O38" s="13">
        <f t="shared" ca="1" si="5"/>
        <v>12.564032218171498</v>
      </c>
      <c r="P38" s="13">
        <f t="shared" ca="1" si="5"/>
        <v>10.833461195696586</v>
      </c>
      <c r="Q38" s="13">
        <f t="shared" ca="1" si="5"/>
        <v>9.7486911286339186</v>
      </c>
      <c r="R38" s="13">
        <f t="shared" ca="1" si="3"/>
        <v>9.4835451962041013</v>
      </c>
      <c r="S38" s="13">
        <f t="shared" ca="1" si="3"/>
        <v>7.6032303356604221</v>
      </c>
      <c r="T38" s="13">
        <f t="shared" ca="1" si="3"/>
        <v>6.834884653141958</v>
      </c>
      <c r="U38" s="13">
        <f t="shared" ca="1" si="3"/>
        <v>5.3598975163405376</v>
      </c>
      <c r="V38" s="13">
        <f t="shared" ca="1" si="3"/>
        <v>3.9550933166807165</v>
      </c>
      <c r="W38" s="13">
        <f t="shared" ca="1" si="3"/>
        <v>2.2531292578498783</v>
      </c>
      <c r="X38" s="13">
        <f t="shared" ca="1" si="3"/>
        <v>1.9198708189303753</v>
      </c>
      <c r="Y38" s="13">
        <f t="shared" ca="1" si="3"/>
        <v>1.5618480627976867</v>
      </c>
      <c r="Z38" s="13">
        <f t="shared" ca="1" si="3"/>
        <v>2.0145013909953478</v>
      </c>
    </row>
    <row r="39" spans="1:26" x14ac:dyDescent="0.35">
      <c r="A39" s="12" t="s">
        <v>56</v>
      </c>
      <c r="B39" s="13">
        <f t="shared" ca="1" si="5"/>
        <v>3.2075553646919546</v>
      </c>
      <c r="C39" s="13">
        <f t="shared" ca="1" si="5"/>
        <v>3.560937208013172</v>
      </c>
      <c r="D39" s="13">
        <f t="shared" ca="1" si="5"/>
        <v>3.908467569720961</v>
      </c>
      <c r="E39" s="13">
        <f t="shared" ca="1" si="5"/>
        <v>4.000114820272576</v>
      </c>
      <c r="F39" s="13">
        <f t="shared" ca="1" si="5"/>
        <v>4.3087979502933713</v>
      </c>
      <c r="G39" s="13">
        <f t="shared" ca="1" si="5"/>
        <v>5.2032402465462262</v>
      </c>
      <c r="H39" s="13">
        <f t="shared" ca="1" si="5"/>
        <v>4.3151648538996366</v>
      </c>
      <c r="I39" s="13">
        <f t="shared" ca="1" si="5"/>
        <v>5.3808772008607102</v>
      </c>
      <c r="J39" s="13">
        <f t="shared" ca="1" si="5"/>
        <v>4.7823852707893728</v>
      </c>
      <c r="K39" s="13">
        <f t="shared" ca="1" si="5"/>
        <v>8.2720668809086515</v>
      </c>
      <c r="L39" s="13">
        <f t="shared" ca="1" si="5"/>
        <v>7.974231753628807</v>
      </c>
      <c r="M39" s="13">
        <f t="shared" ca="1" si="5"/>
        <v>7.7601780828895732</v>
      </c>
      <c r="N39" s="13">
        <f t="shared" ca="1" si="5"/>
        <v>7.2394183028313375</v>
      </c>
      <c r="O39" s="13">
        <f t="shared" ca="1" si="5"/>
        <v>7.3864395913553142</v>
      </c>
      <c r="P39" s="13">
        <f t="shared" ca="1" si="5"/>
        <v>5.1137909792854668</v>
      </c>
      <c r="Q39" s="13">
        <f t="shared" ca="1" si="5"/>
        <v>4.5280436711625009</v>
      </c>
      <c r="R39" s="13">
        <f t="shared" ca="1" si="3"/>
        <v>4.3259481178041046</v>
      </c>
      <c r="S39" s="13">
        <f t="shared" ca="1" si="3"/>
        <v>4.1963269708980988</v>
      </c>
      <c r="T39" s="13">
        <f t="shared" ca="1" si="3"/>
        <v>4.3205108407384945</v>
      </c>
      <c r="U39" s="13">
        <f t="shared" ca="1" si="3"/>
        <v>4.1098109778606924</v>
      </c>
      <c r="V39" s="13">
        <f t="shared" ca="1" si="3"/>
        <v>3.9512893606148838</v>
      </c>
      <c r="W39" s="13">
        <f t="shared" ca="1" si="3"/>
        <v>3.6067453909465845</v>
      </c>
      <c r="X39" s="13">
        <f t="shared" ca="1" si="3"/>
        <v>3.2594424233955435</v>
      </c>
      <c r="Y39" s="13">
        <f t="shared" ca="1" si="3"/>
        <v>3.3102304735775623</v>
      </c>
      <c r="Z39" s="13">
        <f t="shared" ca="1" si="3"/>
        <v>4.3215240807487856</v>
      </c>
    </row>
    <row r="40" spans="1:26" x14ac:dyDescent="0.35">
      <c r="A40" s="12" t="s">
        <v>57</v>
      </c>
      <c r="B40" s="13">
        <f t="shared" ca="1" si="5"/>
        <v>1.1350538957620813</v>
      </c>
      <c r="C40" s="13">
        <f t="shared" ca="1" si="5"/>
        <v>1.125270023774916</v>
      </c>
      <c r="D40" s="13">
        <f t="shared" ca="1" si="5"/>
        <v>1.3214293430180357</v>
      </c>
      <c r="E40" s="13">
        <f t="shared" ca="1" si="5"/>
        <v>1.1596583812473102</v>
      </c>
      <c r="F40" s="13">
        <f t="shared" ca="1" si="5"/>
        <v>1.1687012214598538</v>
      </c>
      <c r="G40" s="13">
        <f t="shared" ca="1" si="5"/>
        <v>1.2296144355435774</v>
      </c>
      <c r="H40" s="13">
        <f t="shared" ca="1" si="5"/>
        <v>1.3402915521987417</v>
      </c>
      <c r="I40" s="13">
        <f t="shared" ca="1" si="5"/>
        <v>1.0975286201699714</v>
      </c>
      <c r="J40" s="13">
        <f t="shared" ca="1" si="5"/>
        <v>1.2947257463838766</v>
      </c>
      <c r="K40" s="13">
        <f t="shared" ca="1" si="5"/>
        <v>1.5543067246837949</v>
      </c>
      <c r="L40" s="13">
        <f t="shared" ca="1" si="5"/>
        <v>1.5840217461822599</v>
      </c>
      <c r="M40" s="13">
        <f t="shared" ca="1" si="5"/>
        <v>1.420474404436757</v>
      </c>
      <c r="N40" s="13">
        <f t="shared" ca="1" si="5"/>
        <v>1.5257546468378111</v>
      </c>
      <c r="O40" s="13">
        <f t="shared" ca="1" si="5"/>
        <v>1.6454633095666076</v>
      </c>
      <c r="P40" s="13">
        <f t="shared" ca="1" si="5"/>
        <v>1.2120344651635986</v>
      </c>
      <c r="Q40" s="13">
        <f t="shared" ca="1" si="5"/>
        <v>1.1733125427500664</v>
      </c>
      <c r="R40" s="13">
        <f t="shared" ca="1" si="3"/>
        <v>1.1798125034996281</v>
      </c>
      <c r="S40" s="13">
        <f t="shared" ca="1" si="3"/>
        <v>0.97166484067720593</v>
      </c>
      <c r="T40" s="13">
        <f t="shared" ca="1" si="3"/>
        <v>0.87176699972660876</v>
      </c>
      <c r="U40" s="13">
        <f t="shared" ca="1" si="3"/>
        <v>0.77763626313275291</v>
      </c>
      <c r="V40" s="13">
        <f t="shared" ca="1" si="3"/>
        <v>0.58379151425914</v>
      </c>
      <c r="W40" s="13">
        <f t="shared" ca="1" si="3"/>
        <v>0.37745063455234307</v>
      </c>
      <c r="X40" s="13">
        <f t="shared" ca="1" si="3"/>
        <v>0.28700270353306717</v>
      </c>
      <c r="Y40" s="13">
        <f t="shared" ca="1" si="3"/>
        <v>0.25178841849814149</v>
      </c>
      <c r="Z40" s="13">
        <f t="shared" ca="1" si="3"/>
        <v>0.27189705731552144</v>
      </c>
    </row>
    <row r="41" spans="1:26" x14ac:dyDescent="0.35">
      <c r="A41" s="12" t="s">
        <v>58</v>
      </c>
      <c r="B41" s="13">
        <f t="shared" ref="B41:Q51" ca="1" si="6">VLOOKUP($A41,INDIRECT(B$1&amp;"!A:ZZ"),23,0)</f>
        <v>10.351712183084759</v>
      </c>
      <c r="C41" s="13">
        <f t="shared" ca="1" si="6"/>
        <v>10.618430595014027</v>
      </c>
      <c r="D41" s="13">
        <f t="shared" ca="1" si="6"/>
        <v>9.047362893756425</v>
      </c>
      <c r="E41" s="13">
        <f t="shared" ca="1" si="6"/>
        <v>8.8801140627125434</v>
      </c>
      <c r="F41" s="13">
        <f t="shared" ca="1" si="6"/>
        <v>8.5104349848231777</v>
      </c>
      <c r="G41" s="13">
        <f t="shared" ca="1" si="6"/>
        <v>8.0340128025774717</v>
      </c>
      <c r="H41" s="13">
        <f t="shared" ca="1" si="6"/>
        <v>6.8713967871258115</v>
      </c>
      <c r="I41" s="13">
        <f t="shared" ca="1" si="6"/>
        <v>2.8342043100210437</v>
      </c>
      <c r="J41" s="13">
        <f t="shared" ca="1" si="6"/>
        <v>3.0060644104848953</v>
      </c>
      <c r="K41" s="13">
        <f t="shared" ca="1" si="6"/>
        <v>3.6004077973822102</v>
      </c>
      <c r="L41" s="13">
        <f t="shared" ca="1" si="6"/>
        <v>3.5432283635007988</v>
      </c>
      <c r="M41" s="13">
        <f t="shared" ca="1" si="6"/>
        <v>3.7464787428278963</v>
      </c>
      <c r="N41" s="13">
        <f t="shared" ca="1" si="6"/>
        <v>3.2150683178572654</v>
      </c>
      <c r="O41" s="13">
        <f t="shared" ca="1" si="6"/>
        <v>2.9960134176496491</v>
      </c>
      <c r="P41" s="13">
        <f t="shared" ca="1" si="6"/>
        <v>2.873037784062952</v>
      </c>
      <c r="Q41" s="13">
        <f t="shared" ca="1" si="6"/>
        <v>2.4507638003831724</v>
      </c>
      <c r="R41" s="13">
        <f t="shared" ca="1" si="3"/>
        <v>2.092461321964727</v>
      </c>
      <c r="S41" s="13">
        <f t="shared" ca="1" si="3"/>
        <v>1.1005744259146957</v>
      </c>
      <c r="T41" s="13">
        <f t="shared" ca="1" si="3"/>
        <v>1.0889172500275284</v>
      </c>
      <c r="U41" s="13">
        <f t="shared" ca="1" si="3"/>
        <v>1.0418818054959442</v>
      </c>
      <c r="V41" s="13">
        <f t="shared" ca="1" si="3"/>
        <v>1.0186158349713614</v>
      </c>
      <c r="W41" s="13">
        <f t="shared" ca="1" si="3"/>
        <v>0.52682921341214695</v>
      </c>
      <c r="X41" s="13">
        <f t="shared" ca="1" si="3"/>
        <v>0.46090890462969214</v>
      </c>
      <c r="Y41" s="13">
        <f t="shared" ca="1" si="3"/>
        <v>0.49507554769484069</v>
      </c>
      <c r="Z41" s="13">
        <f t="shared" ca="1" si="3"/>
        <v>0.24292113225097237</v>
      </c>
    </row>
    <row r="42" spans="1:26" x14ac:dyDescent="0.35">
      <c r="A42" s="12" t="s">
        <v>59</v>
      </c>
      <c r="B42" s="13">
        <f t="shared" ca="1" si="6"/>
        <v>0</v>
      </c>
      <c r="C42" s="13">
        <f t="shared" ca="1" si="6"/>
        <v>0</v>
      </c>
      <c r="D42" s="13">
        <f t="shared" ca="1" si="6"/>
        <v>0</v>
      </c>
      <c r="E42" s="13">
        <f t="shared" ca="1" si="6"/>
        <v>0</v>
      </c>
      <c r="F42" s="13">
        <f t="shared" ca="1" si="6"/>
        <v>0</v>
      </c>
      <c r="G42" s="13">
        <f t="shared" ca="1" si="6"/>
        <v>0</v>
      </c>
      <c r="H42" s="13">
        <f t="shared" ca="1" si="6"/>
        <v>7.7146836014605757E-2</v>
      </c>
      <c r="I42" s="13">
        <f t="shared" ca="1" si="6"/>
        <v>0.42272599467095345</v>
      </c>
      <c r="J42" s="13">
        <f t="shared" ca="1" si="6"/>
        <v>0.28809400429506327</v>
      </c>
      <c r="K42" s="13">
        <f t="shared" ca="1" si="6"/>
        <v>0.36826256832548498</v>
      </c>
      <c r="L42" s="13">
        <f t="shared" ca="1" si="6"/>
        <v>0.53917281301143272</v>
      </c>
      <c r="M42" s="13">
        <f t="shared" ca="1" si="6"/>
        <v>1.0231570924627655</v>
      </c>
      <c r="N42" s="13">
        <f t="shared" ca="1" si="6"/>
        <v>1.1821412622012926</v>
      </c>
      <c r="O42" s="13">
        <f t="shared" ca="1" si="6"/>
        <v>2.0472532269205721</v>
      </c>
      <c r="P42" s="13">
        <f t="shared" ca="1" si="6"/>
        <v>1.9826652439733454</v>
      </c>
      <c r="Q42" s="13">
        <f t="shared" ca="1" si="6"/>
        <v>1.8900818050225676</v>
      </c>
      <c r="R42" s="13">
        <f t="shared" ca="1" si="3"/>
        <v>2.1742161004085037</v>
      </c>
      <c r="S42" s="13">
        <f t="shared" ca="1" si="3"/>
        <v>2.4957288163402453</v>
      </c>
      <c r="T42" s="13">
        <f t="shared" ca="1" si="3"/>
        <v>2.286317977670536</v>
      </c>
      <c r="U42" s="13">
        <f t="shared" ca="1" si="3"/>
        <v>2.13597617729067</v>
      </c>
      <c r="V42" s="13">
        <f t="shared" ca="1" si="3"/>
        <v>1.8460070102429773</v>
      </c>
      <c r="W42" s="13">
        <f t="shared" ca="1" si="3"/>
        <v>3.459051241461176</v>
      </c>
      <c r="X42" s="13">
        <f t="shared" ca="1" si="3"/>
        <v>6.0998089319653452</v>
      </c>
      <c r="Y42" s="13">
        <f t="shared" ca="1" si="3"/>
        <v>8.0096624058510546</v>
      </c>
      <c r="Z42" s="13">
        <f t="shared" ca="1" si="3"/>
        <v>7.1496203319833391</v>
      </c>
    </row>
    <row r="43" spans="1:26" x14ac:dyDescent="0.35">
      <c r="A43" s="12" t="s">
        <v>60</v>
      </c>
      <c r="B43" s="13">
        <f t="shared" ca="1" si="6"/>
        <v>1085.2985715919758</v>
      </c>
      <c r="C43" s="13">
        <f t="shared" ca="1" si="6"/>
        <v>1087.8060572658972</v>
      </c>
      <c r="D43" s="13">
        <f t="shared" ca="1" si="6"/>
        <v>1106.8800969731062</v>
      </c>
      <c r="E43" s="13">
        <f t="shared" ca="1" si="6"/>
        <v>1217.533563699533</v>
      </c>
      <c r="F43" s="13">
        <f t="shared" ca="1" si="6"/>
        <v>1301.9166481762907</v>
      </c>
      <c r="G43" s="13">
        <f t="shared" ca="1" si="6"/>
        <v>1455.0888738129495</v>
      </c>
      <c r="H43" s="13">
        <f t="shared" ca="1" si="6"/>
        <v>1729.761434547444</v>
      </c>
      <c r="I43" s="13">
        <f t="shared" ca="1" si="6"/>
        <v>1900.8455513137119</v>
      </c>
      <c r="J43" s="13">
        <f t="shared" ca="1" si="6"/>
        <v>2157.2631554327118</v>
      </c>
      <c r="K43" s="13">
        <f t="shared" ca="1" si="6"/>
        <v>2431.2574185662647</v>
      </c>
      <c r="L43" s="13">
        <f t="shared" ca="1" si="6"/>
        <v>2601.0028419798537</v>
      </c>
      <c r="M43" s="13">
        <f t="shared" ca="1" si="6"/>
        <v>2685.7485304222159</v>
      </c>
      <c r="N43" s="13">
        <f t="shared" ca="1" si="6"/>
        <v>2899.7324277211192</v>
      </c>
      <c r="O43" s="13">
        <f t="shared" ca="1" si="6"/>
        <v>3195.7994711420952</v>
      </c>
      <c r="P43" s="13">
        <f t="shared" ca="1" si="6"/>
        <v>3632.18281380177</v>
      </c>
      <c r="Q43" s="13">
        <f t="shared" ca="1" si="6"/>
        <v>3854.7624334618463</v>
      </c>
      <c r="R43" s="13">
        <f t="shared" ca="1" si="3"/>
        <v>4061.8437364057418</v>
      </c>
      <c r="S43" s="13">
        <f t="shared" ca="1" si="3"/>
        <v>3982.7291924904425</v>
      </c>
      <c r="T43" s="13">
        <f t="shared" ca="1" si="3"/>
        <v>3841.9029909291698</v>
      </c>
      <c r="U43" s="13">
        <f t="shared" ca="1" si="3"/>
        <v>3960.3072589136914</v>
      </c>
      <c r="V43" s="13">
        <f t="shared" ca="1" si="3"/>
        <v>4211.1092467437011</v>
      </c>
      <c r="W43" s="13">
        <f t="shared" ca="1" si="3"/>
        <v>4509.9705073882542</v>
      </c>
      <c r="X43" s="13">
        <f t="shared" ca="1" si="3"/>
        <v>4641.9593221301056</v>
      </c>
      <c r="Y43" s="13">
        <f t="shared" ca="1" si="3"/>
        <v>4749.1888870110297</v>
      </c>
      <c r="Z43" s="13">
        <f t="shared" ca="1" si="3"/>
        <v>5253.1511929411818</v>
      </c>
    </row>
    <row r="44" spans="1:26" x14ac:dyDescent="0.35">
      <c r="A44" s="12" t="s">
        <v>61</v>
      </c>
      <c r="B44" s="13">
        <f t="shared" ca="1" si="6"/>
        <v>5.6211388778663114</v>
      </c>
      <c r="C44" s="13">
        <f t="shared" ca="1" si="6"/>
        <v>4.1124009925324794</v>
      </c>
      <c r="D44" s="13">
        <f t="shared" ca="1" si="6"/>
        <v>6.4016411530228039</v>
      </c>
      <c r="E44" s="13">
        <f t="shared" ca="1" si="6"/>
        <v>6.4478932415793748</v>
      </c>
      <c r="F44" s="13">
        <f t="shared" ca="1" si="6"/>
        <v>6.7951959391409344</v>
      </c>
      <c r="G44" s="13">
        <f t="shared" ca="1" si="6"/>
        <v>6.1512704982667152</v>
      </c>
      <c r="H44" s="13">
        <f t="shared" ca="1" si="6"/>
        <v>6.6645183258224181</v>
      </c>
      <c r="I44" s="13">
        <f t="shared" ca="1" si="6"/>
        <v>6.6300033170639185</v>
      </c>
      <c r="J44" s="13">
        <f t="shared" ca="1" si="6"/>
        <v>6.2321340910439638</v>
      </c>
      <c r="K44" s="13">
        <f t="shared" ca="1" si="6"/>
        <v>6.1652470784658657</v>
      </c>
      <c r="L44" s="13">
        <f t="shared" ca="1" si="6"/>
        <v>6.1538248732317324</v>
      </c>
      <c r="M44" s="13">
        <f t="shared" ca="1" si="6"/>
        <v>4.5637848489153843</v>
      </c>
      <c r="N44" s="13">
        <f t="shared" ca="1" si="6"/>
        <v>3.1412378973054249</v>
      </c>
      <c r="O44" s="13">
        <f t="shared" ca="1" si="6"/>
        <v>2.2579859315532689</v>
      </c>
      <c r="P44" s="13">
        <f t="shared" ca="1" si="6"/>
        <v>1.6631363581962288</v>
      </c>
      <c r="Q44" s="13">
        <f t="shared" ca="1" si="6"/>
        <v>1.6559319659255849</v>
      </c>
      <c r="R44" s="13">
        <f t="shared" ca="1" si="3"/>
        <v>2.1134561190898276</v>
      </c>
      <c r="S44" s="13">
        <f t="shared" ca="1" si="3"/>
        <v>1.141163281291228</v>
      </c>
      <c r="T44" s="13">
        <f t="shared" ca="1" si="3"/>
        <v>1.4241227958781364</v>
      </c>
      <c r="U44" s="13">
        <f t="shared" ca="1" si="3"/>
        <v>1.3925323403021501</v>
      </c>
      <c r="V44" s="13">
        <f t="shared" ca="1" si="3"/>
        <v>3.2284740703893111</v>
      </c>
      <c r="W44" s="13">
        <f t="shared" ca="1" si="3"/>
        <v>4.1822350538718469</v>
      </c>
      <c r="X44" s="13">
        <f t="shared" ca="1" si="3"/>
        <v>4.3157753839990258</v>
      </c>
      <c r="Y44" s="13">
        <f t="shared" ca="1" si="3"/>
        <v>4.296460464339769</v>
      </c>
      <c r="Z44" s="13">
        <f t="shared" ca="1" si="3"/>
        <v>1.3524334010460013</v>
      </c>
    </row>
    <row r="45" spans="1:26" x14ac:dyDescent="0.35">
      <c r="A45" s="12" t="s">
        <v>62</v>
      </c>
      <c r="B45" s="13">
        <f t="shared" ca="1" si="6"/>
        <v>0.53148601326808154</v>
      </c>
      <c r="C45" s="13">
        <f t="shared" ca="1" si="6"/>
        <v>0.62796906474763836</v>
      </c>
      <c r="D45" s="13">
        <f t="shared" ca="1" si="6"/>
        <v>0.83016014073142674</v>
      </c>
      <c r="E45" s="13">
        <f t="shared" ca="1" si="6"/>
        <v>0.73838534090376284</v>
      </c>
      <c r="F45" s="13">
        <f t="shared" ca="1" si="6"/>
        <v>0.69718653627573257</v>
      </c>
      <c r="G45" s="13">
        <f t="shared" ca="1" si="6"/>
        <v>0.65341485698300883</v>
      </c>
      <c r="H45" s="13">
        <f t="shared" ca="1" si="6"/>
        <v>0.62551761700481168</v>
      </c>
      <c r="I45" s="13">
        <f t="shared" ca="1" si="6"/>
        <v>0.94554080173144717</v>
      </c>
      <c r="J45" s="13">
        <f t="shared" ca="1" si="6"/>
        <v>0.67859609782971297</v>
      </c>
      <c r="K45" s="13">
        <f t="shared" ca="1" si="6"/>
        <v>0.6053859875867792</v>
      </c>
      <c r="L45" s="13">
        <f t="shared" ca="1" si="6"/>
        <v>0.63726287909828083</v>
      </c>
      <c r="M45" s="13">
        <f t="shared" ca="1" si="6"/>
        <v>0.63620726974679642</v>
      </c>
      <c r="N45" s="13">
        <f t="shared" ca="1" si="6"/>
        <v>0.61921615368170446</v>
      </c>
      <c r="O45" s="13">
        <f t="shared" ca="1" si="6"/>
        <v>0.77930329216856453</v>
      </c>
      <c r="P45" s="13">
        <f t="shared" ca="1" si="6"/>
        <v>0.59197173599779063</v>
      </c>
      <c r="Q45" s="13">
        <f t="shared" ca="1" si="6"/>
        <v>0.70482489335856457</v>
      </c>
      <c r="R45" s="13">
        <f t="shared" ca="1" si="3"/>
        <v>0.55643457468405533</v>
      </c>
      <c r="S45" s="13">
        <f t="shared" ca="1" si="3"/>
        <v>0.43447356703221113</v>
      </c>
      <c r="T45" s="13">
        <f t="shared" ca="1" si="3"/>
        <v>0.45319481367692194</v>
      </c>
      <c r="U45" s="13">
        <f t="shared" ca="1" si="3"/>
        <v>0.43900641200124718</v>
      </c>
      <c r="V45" s="13">
        <f t="shared" ca="1" si="3"/>
        <v>0.45032188839166032</v>
      </c>
      <c r="W45" s="13">
        <f t="shared" ca="1" si="3"/>
        <v>0.50609836214470016</v>
      </c>
      <c r="X45" s="13">
        <f t="shared" ca="1" si="3"/>
        <v>0.31310255440170953</v>
      </c>
      <c r="Y45" s="13">
        <f t="shared" ref="Y45:Z47" ca="1" si="7">VLOOKUP($A45,INDIRECT(Y$1&amp;"!A:ZZ"),23,0)</f>
        <v>0.25310186712834298</v>
      </c>
      <c r="Z45" s="13">
        <f t="shared" ca="1" si="7"/>
        <v>0.33020477740259158</v>
      </c>
    </row>
    <row r="46" spans="1:26" x14ac:dyDescent="0.35">
      <c r="A46" s="12" t="s">
        <v>63</v>
      </c>
      <c r="B46" s="13">
        <f t="shared" ca="1" si="6"/>
        <v>15.272419798919817</v>
      </c>
      <c r="C46" s="13">
        <f t="shared" ca="1" si="6"/>
        <v>19.370597182129622</v>
      </c>
      <c r="D46" s="13">
        <f t="shared" ca="1" si="6"/>
        <v>19.009120675336192</v>
      </c>
      <c r="E46" s="13">
        <f t="shared" ca="1" si="6"/>
        <v>20.288276171177348</v>
      </c>
      <c r="F46" s="13">
        <f t="shared" ca="1" si="6"/>
        <v>20.453920855890122</v>
      </c>
      <c r="G46" s="13">
        <f t="shared" ca="1" si="6"/>
        <v>21.136315701902987</v>
      </c>
      <c r="H46" s="13">
        <f t="shared" ca="1" si="6"/>
        <v>22.212090941540424</v>
      </c>
      <c r="I46" s="13">
        <f t="shared" ca="1" si="6"/>
        <v>26.008813015873393</v>
      </c>
      <c r="J46" s="13">
        <f t="shared" ca="1" si="6"/>
        <v>28.410469459143094</v>
      </c>
      <c r="K46" s="13">
        <f t="shared" ca="1" si="6"/>
        <v>30.90845675227224</v>
      </c>
      <c r="L46" s="13">
        <f t="shared" ca="1" si="6"/>
        <v>31.195064290799472</v>
      </c>
      <c r="M46" s="13">
        <f t="shared" ca="1" si="6"/>
        <v>29.566230093144842</v>
      </c>
      <c r="N46" s="13">
        <f t="shared" ca="1" si="6"/>
        <v>32.41300412723988</v>
      </c>
      <c r="O46" s="13">
        <f t="shared" ca="1" si="6"/>
        <v>37.009782608232811</v>
      </c>
      <c r="P46" s="13">
        <f t="shared" ca="1" si="6"/>
        <v>39.285755139637452</v>
      </c>
      <c r="Q46" s="13">
        <f t="shared" ca="1" si="6"/>
        <v>38.733277576884198</v>
      </c>
      <c r="R46" s="13">
        <f t="shared" ref="R46:Z51" ca="1" si="8">VLOOKUP($A46,INDIRECT(R$1&amp;"!A:ZZ"),23,0)</f>
        <v>43.407563671307344</v>
      </c>
      <c r="S46" s="13">
        <f t="shared" ca="1" si="8"/>
        <v>44.666257718325596</v>
      </c>
      <c r="T46" s="13">
        <f t="shared" ca="1" si="8"/>
        <v>46.745775732357423</v>
      </c>
      <c r="U46" s="13">
        <f t="shared" ca="1" si="8"/>
        <v>46.349978926598467</v>
      </c>
      <c r="V46" s="13">
        <f t="shared" ca="1" si="8"/>
        <v>46.520799284774554</v>
      </c>
      <c r="W46" s="13">
        <f t="shared" ca="1" si="8"/>
        <v>45.007496002471825</v>
      </c>
      <c r="X46" s="13">
        <f t="shared" ca="1" si="8"/>
        <v>44.094254726694246</v>
      </c>
      <c r="Y46" s="13">
        <f t="shared" ca="1" si="7"/>
        <v>43.438336372851744</v>
      </c>
      <c r="Z46" s="13">
        <f t="shared" ca="1" si="7"/>
        <v>42.699800408174099</v>
      </c>
    </row>
    <row r="47" spans="1:26" x14ac:dyDescent="0.35">
      <c r="A47" s="12" t="s">
        <v>64</v>
      </c>
      <c r="B47" s="13">
        <f t="shared" ca="1" si="6"/>
        <v>130.20615447073857</v>
      </c>
      <c r="C47" s="13">
        <f t="shared" ca="1" si="6"/>
        <v>145.46311988451387</v>
      </c>
      <c r="D47" s="13">
        <f t="shared" ca="1" si="6"/>
        <v>167.66065259360772</v>
      </c>
      <c r="E47" s="13">
        <f t="shared" ca="1" si="6"/>
        <v>204.91543151462491</v>
      </c>
      <c r="F47" s="13">
        <f t="shared" ca="1" si="6"/>
        <v>210.73936030774922</v>
      </c>
      <c r="G47" s="13">
        <f t="shared" ca="1" si="6"/>
        <v>230.95883441780026</v>
      </c>
      <c r="H47" s="13">
        <f t="shared" ca="1" si="6"/>
        <v>265.7580312834391</v>
      </c>
      <c r="I47" s="13">
        <f t="shared" ca="1" si="6"/>
        <v>320.3601675331272</v>
      </c>
      <c r="J47" s="13">
        <f t="shared" ca="1" si="6"/>
        <v>348.98134158953843</v>
      </c>
      <c r="K47" s="13">
        <f t="shared" ca="1" si="6"/>
        <v>382.40680111037454</v>
      </c>
      <c r="L47" s="13">
        <f t="shared" ca="1" si="6"/>
        <v>409.18644603790995</v>
      </c>
      <c r="M47" s="13">
        <f t="shared" ca="1" si="6"/>
        <v>434.84524320737717</v>
      </c>
      <c r="N47" s="13">
        <f t="shared" ca="1" si="6"/>
        <v>439.82999823977616</v>
      </c>
      <c r="O47" s="13">
        <f t="shared" ca="1" si="6"/>
        <v>482.72342867442052</v>
      </c>
      <c r="P47" s="13">
        <f t="shared" ca="1" si="6"/>
        <v>525.21680671245826</v>
      </c>
      <c r="Q47" s="13">
        <f t="shared" ca="1" si="6"/>
        <v>577.34544403949337</v>
      </c>
      <c r="R47" s="13">
        <f t="shared" ca="1" si="8"/>
        <v>613.6172860267335</v>
      </c>
      <c r="S47" s="13">
        <f t="shared" ca="1" si="8"/>
        <v>638.79926211381326</v>
      </c>
      <c r="T47" s="13">
        <f t="shared" ca="1" si="8"/>
        <v>673.85605566044717</v>
      </c>
      <c r="U47" s="13">
        <f t="shared" ca="1" si="8"/>
        <v>689.50297433878291</v>
      </c>
      <c r="V47" s="13">
        <f t="shared" ca="1" si="8"/>
        <v>721.39881405185292</v>
      </c>
      <c r="W47" s="13">
        <f t="shared" ca="1" si="8"/>
        <v>741.35909556659999</v>
      </c>
      <c r="X47" s="13">
        <f t="shared" ca="1" si="8"/>
        <v>732.47932441921034</v>
      </c>
      <c r="Y47" s="13">
        <f t="shared" ca="1" si="7"/>
        <v>682.89028762470082</v>
      </c>
      <c r="Z47" s="13">
        <f t="shared" ca="1" si="7"/>
        <v>727.9655316709526</v>
      </c>
    </row>
    <row r="48" spans="1:26" x14ac:dyDescent="0.35">
      <c r="A48" s="12" t="s">
        <v>65</v>
      </c>
      <c r="B48" s="13">
        <f t="shared" ca="1" si="6"/>
        <v>26.717827490423073</v>
      </c>
      <c r="C48" s="13">
        <f t="shared" ca="1" si="6"/>
        <v>28.618401708966413</v>
      </c>
      <c r="D48" s="13">
        <f t="shared" ca="1" si="6"/>
        <v>40.272960707131809</v>
      </c>
      <c r="E48" s="13">
        <f t="shared" ca="1" si="6"/>
        <v>31.014553390925013</v>
      </c>
      <c r="F48" s="13">
        <f t="shared" ca="1" si="6"/>
        <v>33.526923027265177</v>
      </c>
      <c r="G48" s="13">
        <f t="shared" ca="1" si="6"/>
        <v>36.94462335344798</v>
      </c>
      <c r="H48" s="13">
        <f t="shared" ca="1" si="6"/>
        <v>43.01701211549193</v>
      </c>
      <c r="I48" s="13">
        <f t="shared" ca="1" si="6"/>
        <v>49.929635350644297</v>
      </c>
      <c r="J48" s="13">
        <f t="shared" ca="1" si="6"/>
        <v>54.69109375038537</v>
      </c>
      <c r="K48" s="13">
        <f t="shared" ca="1" si="6"/>
        <v>58.095831419941916</v>
      </c>
      <c r="L48" s="13">
        <f t="shared" ca="1" si="6"/>
        <v>62.682474112287835</v>
      </c>
      <c r="M48" s="13">
        <f t="shared" ca="1" si="6"/>
        <v>60.708280459125241</v>
      </c>
      <c r="N48" s="13">
        <f t="shared" ca="1" si="6"/>
        <v>65.663348760283128</v>
      </c>
      <c r="O48" s="13">
        <f t="shared" ca="1" si="6"/>
        <v>66.935590572186612</v>
      </c>
      <c r="P48" s="13">
        <f t="shared" ca="1" si="6"/>
        <v>75.170527767169986</v>
      </c>
      <c r="Q48" s="13">
        <f t="shared" ca="1" si="6"/>
        <v>80.151996820104301</v>
      </c>
      <c r="R48" s="13">
        <f t="shared" ca="1" si="8"/>
        <v>84.952920706306159</v>
      </c>
      <c r="S48" s="13">
        <f t="shared" ca="1" si="8"/>
        <v>83.829287065186051</v>
      </c>
      <c r="T48" s="13">
        <f t="shared" ca="1" si="8"/>
        <v>87.595408427809318</v>
      </c>
      <c r="U48" s="13">
        <f t="shared" ca="1" si="8"/>
        <v>86.640013523553009</v>
      </c>
      <c r="V48" s="13">
        <f t="shared" ca="1" si="8"/>
        <v>82.799492780378287</v>
      </c>
      <c r="W48" s="13">
        <f t="shared" ca="1" si="8"/>
        <v>71.296385931868713</v>
      </c>
      <c r="X48" s="13">
        <f t="shared" ca="1" si="8"/>
        <v>67.597478413007579</v>
      </c>
      <c r="Y48" s="13">
        <f t="shared" ca="1" si="8"/>
        <v>60.497170531685612</v>
      </c>
      <c r="Z48" s="13">
        <f t="shared" ca="1" si="8"/>
        <v>56.856932756840379</v>
      </c>
    </row>
    <row r="49" spans="1:29" x14ac:dyDescent="0.35">
      <c r="A49" s="12" t="s">
        <v>66</v>
      </c>
      <c r="B49" s="13">
        <f t="shared" ca="1" si="6"/>
        <v>64.44179734784494</v>
      </c>
      <c r="C49" s="13">
        <f t="shared" ca="1" si="6"/>
        <v>63.282674623874897</v>
      </c>
      <c r="D49" s="13">
        <f t="shared" ca="1" si="6"/>
        <v>65.522352219845317</v>
      </c>
      <c r="E49" s="13">
        <f t="shared" ca="1" si="6"/>
        <v>78.136850502559227</v>
      </c>
      <c r="F49" s="13">
        <f t="shared" ca="1" si="6"/>
        <v>76.23225707868329</v>
      </c>
      <c r="G49" s="13">
        <f t="shared" ca="1" si="6"/>
        <v>78.498060407315066</v>
      </c>
      <c r="H49" s="13">
        <f t="shared" ca="1" si="6"/>
        <v>72.205464981231984</v>
      </c>
      <c r="I49" s="13">
        <f t="shared" ca="1" si="6"/>
        <v>100.34247626437109</v>
      </c>
      <c r="J49" s="13">
        <f t="shared" ca="1" si="6"/>
        <v>101.62298043883594</v>
      </c>
      <c r="K49" s="13">
        <f t="shared" ca="1" si="6"/>
        <v>81.209488930820669</v>
      </c>
      <c r="L49" s="13">
        <f t="shared" ca="1" si="6"/>
        <v>116.08044638395192</v>
      </c>
      <c r="M49" s="13">
        <f t="shared" ca="1" si="6"/>
        <v>122.82911551132243</v>
      </c>
      <c r="N49" s="13">
        <f t="shared" ca="1" si="6"/>
        <v>124.18639973887554</v>
      </c>
      <c r="O49" s="13">
        <f t="shared" ca="1" si="6"/>
        <v>133.12969056667197</v>
      </c>
      <c r="P49" s="13">
        <f t="shared" ca="1" si="6"/>
        <v>145.67373732711684</v>
      </c>
      <c r="Q49" s="13">
        <f t="shared" ca="1" si="6"/>
        <v>156.24428114763492</v>
      </c>
      <c r="R49" s="13">
        <f t="shared" ca="1" si="8"/>
        <v>168.88903889890665</v>
      </c>
      <c r="S49" s="13">
        <f t="shared" ca="1" si="8"/>
        <v>162.74790493402094</v>
      </c>
      <c r="T49" s="13">
        <f t="shared" ca="1" si="8"/>
        <v>180.95581279518169</v>
      </c>
      <c r="U49" s="13">
        <f t="shared" ca="1" si="8"/>
        <v>175.91462355848972</v>
      </c>
      <c r="V49" s="13">
        <f t="shared" ca="1" si="8"/>
        <v>168.49124316216799</v>
      </c>
      <c r="W49" s="13">
        <f t="shared" ca="1" si="8"/>
        <v>160.04436556972018</v>
      </c>
      <c r="X49" s="13">
        <f t="shared" ca="1" si="8"/>
        <v>153.29900269823818</v>
      </c>
      <c r="Y49" s="13">
        <f t="shared" ca="1" si="8"/>
        <v>152.92063583608638</v>
      </c>
      <c r="Z49" s="13">
        <f t="shared" ca="1" si="8"/>
        <v>158.44884432751272</v>
      </c>
    </row>
    <row r="50" spans="1:29" x14ac:dyDescent="0.35">
      <c r="A50" s="12" t="s">
        <v>2437</v>
      </c>
      <c r="B50" s="13">
        <f t="shared" ca="1" si="6"/>
        <v>109.77514221059846</v>
      </c>
      <c r="C50" s="13">
        <f t="shared" ca="1" si="6"/>
        <v>90.759266507819291</v>
      </c>
      <c r="D50" s="13">
        <f t="shared" ca="1" si="6"/>
        <v>91.916408107581859</v>
      </c>
      <c r="E50" s="13">
        <f t="shared" ca="1" si="6"/>
        <v>127.46311587146272</v>
      </c>
      <c r="F50" s="13">
        <f t="shared" ca="1" si="6"/>
        <v>138.72882603104756</v>
      </c>
      <c r="G50" s="13">
        <f t="shared" ca="1" si="6"/>
        <v>97.988551933840824</v>
      </c>
      <c r="H50" s="13">
        <f t="shared" ca="1" si="6"/>
        <v>103.42021217212078</v>
      </c>
      <c r="I50" s="13">
        <f t="shared" ca="1" si="6"/>
        <v>122.70918442341041</v>
      </c>
      <c r="J50" s="13">
        <f t="shared" ca="1" si="6"/>
        <v>125.22924167877891</v>
      </c>
      <c r="K50" s="13">
        <f t="shared" ca="1" si="6"/>
        <v>162.73507205841344</v>
      </c>
      <c r="L50" s="13">
        <f t="shared" ca="1" si="6"/>
        <v>150.20583904015848</v>
      </c>
      <c r="M50" s="13">
        <f t="shared" ca="1" si="6"/>
        <v>151.10212767590352</v>
      </c>
      <c r="N50" s="13">
        <f t="shared" ca="1" si="6"/>
        <v>152.6944106812779</v>
      </c>
      <c r="O50" s="13">
        <f t="shared" ca="1" si="6"/>
        <v>168.06824817566269</v>
      </c>
      <c r="P50" s="13">
        <f t="shared" ca="1" si="6"/>
        <v>179.89454740722624</v>
      </c>
      <c r="Q50" s="13">
        <f t="shared" ca="1" si="6"/>
        <v>187.14152135952222</v>
      </c>
      <c r="R50" s="13">
        <f t="shared" ca="1" si="8"/>
        <v>198.30653948582437</v>
      </c>
      <c r="S50" s="13">
        <f t="shared" ca="1" si="8"/>
        <v>213.885531401577</v>
      </c>
      <c r="T50" s="13">
        <f t="shared" ca="1" si="8"/>
        <v>233.57934674295208</v>
      </c>
      <c r="U50" s="13">
        <f t="shared" ca="1" si="8"/>
        <v>245.07824992896775</v>
      </c>
      <c r="V50" s="13">
        <f t="shared" ca="1" si="8"/>
        <v>260.77407835523496</v>
      </c>
      <c r="W50" s="13">
        <f t="shared" ca="1" si="8"/>
        <v>270.31668297641795</v>
      </c>
      <c r="X50" s="13">
        <f t="shared" ca="1" si="8"/>
        <v>271.68621360545689</v>
      </c>
      <c r="Y50" s="13">
        <f t="shared" ca="1" si="8"/>
        <v>279.12451445924177</v>
      </c>
      <c r="Z50" s="13">
        <f t="shared" ca="1" si="8"/>
        <v>287.16818002381916</v>
      </c>
    </row>
    <row r="51" spans="1:29" x14ac:dyDescent="0.35">
      <c r="A51" s="12" t="s">
        <v>67</v>
      </c>
      <c r="B51" s="13">
        <f t="shared" ca="1" si="6"/>
        <v>109.75999581243985</v>
      </c>
      <c r="C51" s="13">
        <f t="shared" ca="1" si="6"/>
        <v>83.372087957923441</v>
      </c>
      <c r="D51" s="13">
        <f t="shared" ca="1" si="6"/>
        <v>79.952895297357131</v>
      </c>
      <c r="E51" s="13">
        <f t="shared" ca="1" si="6"/>
        <v>45.731562008249483</v>
      </c>
      <c r="F51" s="13">
        <f t="shared" ca="1" si="6"/>
        <v>85.780833554992043</v>
      </c>
      <c r="G51" s="13">
        <f t="shared" ca="1" si="6"/>
        <v>89.324525525123079</v>
      </c>
      <c r="H51" s="13">
        <f t="shared" ca="1" si="6"/>
        <v>121.11982542541344</v>
      </c>
      <c r="I51" s="13">
        <f t="shared" ca="1" si="6"/>
        <v>110.70805447464367</v>
      </c>
      <c r="J51" s="13">
        <f t="shared" ca="1" si="6"/>
        <v>116.94980102290643</v>
      </c>
      <c r="K51" s="13">
        <f t="shared" ca="1" si="6"/>
        <v>139.33866142439965</v>
      </c>
      <c r="L51" s="13">
        <f t="shared" ca="1" si="6"/>
        <v>140.39090788708518</v>
      </c>
      <c r="M51" s="13">
        <f t="shared" ca="1" si="6"/>
        <v>119.0895177537941</v>
      </c>
      <c r="N51" s="13">
        <f t="shared" ca="1" si="6"/>
        <v>124.65474547486882</v>
      </c>
      <c r="O51" s="13">
        <f t="shared" ca="1" si="6"/>
        <v>132.26393325576646</v>
      </c>
      <c r="P51" s="13">
        <f t="shared" ca="1" si="6"/>
        <v>140.45952860483914</v>
      </c>
      <c r="Q51" s="13">
        <f t="shared" ca="1" si="6"/>
        <v>147.4578817639082</v>
      </c>
      <c r="R51" s="13">
        <f t="shared" ca="1" si="8"/>
        <v>156.38341221218062</v>
      </c>
      <c r="S51" s="13">
        <f t="shared" ca="1" si="8"/>
        <v>161.69003236899164</v>
      </c>
      <c r="T51" s="13">
        <f t="shared" ca="1" si="8"/>
        <v>174.27868316921627</v>
      </c>
      <c r="U51" s="13">
        <f t="shared" ca="1" si="8"/>
        <v>180.21526115178199</v>
      </c>
      <c r="V51" s="13">
        <f t="shared" ca="1" si="8"/>
        <v>182.33014984474892</v>
      </c>
      <c r="W51" s="13">
        <f t="shared" ca="1" si="8"/>
        <v>166.40749217926981</v>
      </c>
      <c r="X51" s="13">
        <f t="shared" ca="1" si="8"/>
        <v>154.47888762904449</v>
      </c>
      <c r="Y51" s="13">
        <f t="shared" ca="1" si="8"/>
        <v>151.88483610263788</v>
      </c>
      <c r="Z51" s="13">
        <f t="shared" ca="1" si="8"/>
        <v>154.75308986890585</v>
      </c>
    </row>
    <row r="52" spans="1:29" x14ac:dyDescent="0.35">
      <c r="A52" s="12"/>
      <c r="E52" s="13"/>
      <c r="F52" s="13"/>
      <c r="G52" s="13"/>
      <c r="H52" s="13"/>
    </row>
    <row r="53" spans="1:29" x14ac:dyDescent="0.35">
      <c r="A53" s="12"/>
    </row>
    <row r="54" spans="1:29" x14ac:dyDescent="0.35">
      <c r="E54" s="14"/>
      <c r="F54" s="14"/>
      <c r="G54" s="14"/>
      <c r="H54" s="14"/>
      <c r="O54" s="15"/>
      <c r="P54" s="15"/>
      <c r="Q54" s="15"/>
      <c r="R54" s="15"/>
      <c r="S54" s="15"/>
      <c r="T54" s="15"/>
      <c r="U54" s="15"/>
      <c r="V54" s="15"/>
      <c r="W54" s="15"/>
      <c r="X54" s="15"/>
      <c r="Y54" s="15"/>
    </row>
    <row r="55" spans="1:29" x14ac:dyDescent="0.35">
      <c r="B55" s="13"/>
      <c r="Z55" s="13"/>
      <c r="AA55" s="13"/>
      <c r="AB55" s="9"/>
      <c r="AC55" s="9"/>
    </row>
    <row r="56" spans="1:29" x14ac:dyDescent="0.35">
      <c r="AB56" s="30"/>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W51"/>
  <sheetViews>
    <sheetView workbookViewId="0"/>
  </sheetViews>
  <sheetFormatPr defaultColWidth="8.81640625" defaultRowHeight="14.5" x14ac:dyDescent="0.35"/>
  <cols>
    <col min="1" max="1" width="59" customWidth="1"/>
    <col min="2" max="2" width="12.6328125" customWidth="1"/>
    <col min="3" max="5" width="15.6328125" customWidth="1"/>
    <col min="6" max="7" width="14.6328125" customWidth="1"/>
    <col min="8" max="10" width="15.6328125" customWidth="1"/>
    <col min="11" max="11" width="13.6328125" customWidth="1"/>
    <col min="12" max="12" width="15.6328125" customWidth="1"/>
    <col min="13" max="13" width="13.6328125" customWidth="1"/>
    <col min="14" max="16" width="15.6328125" customWidth="1"/>
    <col min="17" max="17" width="2.1796875" customWidth="1"/>
    <col min="18" max="18" width="14.6328125" customWidth="1"/>
    <col min="19" max="21" width="2.1796875" customWidth="1"/>
    <col min="22" max="22" width="11.6328125" customWidth="1"/>
    <col min="23" max="23" width="12.6328125" customWidth="1"/>
  </cols>
  <sheetData>
    <row r="1" spans="1:23" x14ac:dyDescent="0.35">
      <c r="A1" t="s">
        <v>68</v>
      </c>
      <c r="B1" t="s">
        <v>70</v>
      </c>
      <c r="C1" t="s">
        <v>72</v>
      </c>
      <c r="D1" t="s">
        <v>74</v>
      </c>
      <c r="E1" t="s">
        <v>76</v>
      </c>
      <c r="F1" t="s">
        <v>78</v>
      </c>
      <c r="G1" t="s">
        <v>80</v>
      </c>
      <c r="H1" t="s">
        <v>82</v>
      </c>
      <c r="I1" t="s">
        <v>84</v>
      </c>
      <c r="J1" t="s">
        <v>86</v>
      </c>
      <c r="K1" t="s">
        <v>88</v>
      </c>
      <c r="L1" t="s">
        <v>90</v>
      </c>
      <c r="M1" t="s">
        <v>92</v>
      </c>
      <c r="N1" t="s">
        <v>94</v>
      </c>
      <c r="O1" t="s">
        <v>96</v>
      </c>
      <c r="P1" t="s">
        <v>98</v>
      </c>
      <c r="Q1" t="s">
        <v>100</v>
      </c>
      <c r="R1" t="s">
        <v>102</v>
      </c>
      <c r="S1" t="s">
        <v>104</v>
      </c>
      <c r="T1" t="s">
        <v>106</v>
      </c>
      <c r="U1" t="s">
        <v>108</v>
      </c>
      <c r="V1" t="s">
        <v>110</v>
      </c>
      <c r="W1" t="s">
        <v>112</v>
      </c>
    </row>
    <row r="2" spans="1:23" x14ac:dyDescent="0.35">
      <c r="A2" t="s">
        <v>69</v>
      </c>
      <c r="B2" t="s">
        <v>71</v>
      </c>
      <c r="C2" t="s">
        <v>73</v>
      </c>
      <c r="D2" t="s">
        <v>75</v>
      </c>
      <c r="E2" t="s">
        <v>77</v>
      </c>
      <c r="F2" t="s">
        <v>79</v>
      </c>
      <c r="G2" t="s">
        <v>81</v>
      </c>
      <c r="H2" t="s">
        <v>83</v>
      </c>
      <c r="I2" t="s">
        <v>85</v>
      </c>
      <c r="J2" t="s">
        <v>87</v>
      </c>
      <c r="K2" t="s">
        <v>89</v>
      </c>
      <c r="L2" t="s">
        <v>91</v>
      </c>
      <c r="M2" t="s">
        <v>93</v>
      </c>
      <c r="N2" t="s">
        <v>95</v>
      </c>
      <c r="O2" t="s">
        <v>97</v>
      </c>
      <c r="P2" t="s">
        <v>99</v>
      </c>
      <c r="Q2" t="s">
        <v>101</v>
      </c>
      <c r="R2" t="s">
        <v>103</v>
      </c>
      <c r="S2" t="s">
        <v>105</v>
      </c>
      <c r="T2" t="s">
        <v>107</v>
      </c>
      <c r="U2" t="s">
        <v>109</v>
      </c>
      <c r="V2" t="s">
        <v>111</v>
      </c>
      <c r="W2" t="s">
        <v>113</v>
      </c>
    </row>
    <row r="4" spans="1:23" x14ac:dyDescent="0.35">
      <c r="A4" t="s">
        <v>114</v>
      </c>
      <c r="B4">
        <v>1837.2721888042101</v>
      </c>
      <c r="C4">
        <v>31.078339580967331</v>
      </c>
      <c r="D4">
        <v>48.733624936597053</v>
      </c>
      <c r="E4">
        <v>12.544402100709284</v>
      </c>
      <c r="F4">
        <v>286.66619324994514</v>
      </c>
      <c r="G4">
        <v>28.325020408313549</v>
      </c>
      <c r="H4">
        <v>38.871757545936816</v>
      </c>
      <c r="I4">
        <v>7.3332952687419315</v>
      </c>
      <c r="J4">
        <v>15.717873760668823</v>
      </c>
      <c r="K4">
        <v>96.727491667561438</v>
      </c>
      <c r="L4">
        <v>20.659011094989236</v>
      </c>
      <c r="M4">
        <v>163.49505275027053</v>
      </c>
      <c r="N4">
        <v>112.98896921196197</v>
      </c>
      <c r="O4">
        <v>31.257574946977194</v>
      </c>
      <c r="P4">
        <v>16.679947088507415</v>
      </c>
      <c r="Q4">
        <v>0</v>
      </c>
      <c r="R4">
        <v>32.765294483203775</v>
      </c>
      <c r="S4">
        <v>0</v>
      </c>
      <c r="T4">
        <v>0</v>
      </c>
      <c r="U4">
        <v>0</v>
      </c>
      <c r="V4">
        <v>142.73952340000002</v>
      </c>
      <c r="W4">
        <v>2923.8555602995611</v>
      </c>
    </row>
    <row r="5" spans="1:23" x14ac:dyDescent="0.35">
      <c r="A5" t="s">
        <v>115</v>
      </c>
      <c r="B5">
        <v>30.8977291173514</v>
      </c>
      <c r="C5">
        <v>0.41635904232814036</v>
      </c>
      <c r="D5">
        <v>0.32897503938321798</v>
      </c>
      <c r="E5">
        <v>0</v>
      </c>
      <c r="F5">
        <v>4.1612737071169672</v>
      </c>
      <c r="G5">
        <v>0</v>
      </c>
      <c r="H5">
        <v>0</v>
      </c>
      <c r="I5">
        <v>0</v>
      </c>
      <c r="J5">
        <v>0</v>
      </c>
      <c r="K5">
        <v>5.1616092317557412</v>
      </c>
      <c r="L5">
        <v>4.1884987087657775E-2</v>
      </c>
      <c r="M5">
        <v>33.279906083737849</v>
      </c>
      <c r="N5">
        <v>9.1247635817983355E-2</v>
      </c>
      <c r="O5">
        <v>0</v>
      </c>
      <c r="P5">
        <v>0</v>
      </c>
      <c r="Q5">
        <v>0</v>
      </c>
      <c r="R5">
        <v>0</v>
      </c>
      <c r="S5">
        <v>0</v>
      </c>
      <c r="T5">
        <v>0</v>
      </c>
      <c r="U5">
        <v>0</v>
      </c>
      <c r="V5">
        <v>0</v>
      </c>
      <c r="W5">
        <v>74.378984844578952</v>
      </c>
    </row>
    <row r="6" spans="1:23" x14ac:dyDescent="0.35">
      <c r="A6" t="s">
        <v>116</v>
      </c>
      <c r="B6">
        <v>32.958534765352937</v>
      </c>
      <c r="C6">
        <v>5.252869261359459</v>
      </c>
      <c r="D6">
        <v>2.2612385311257683</v>
      </c>
      <c r="E6">
        <v>2.8044306272885823E-3</v>
      </c>
      <c r="F6">
        <v>1.5100145960791258</v>
      </c>
      <c r="G6">
        <v>1.6142496694748678E-2</v>
      </c>
      <c r="H6">
        <v>0</v>
      </c>
      <c r="I6">
        <v>0</v>
      </c>
      <c r="J6">
        <v>3.9341233189033133E-2</v>
      </c>
      <c r="K6">
        <v>0.97333126361285183</v>
      </c>
      <c r="L6">
        <v>0.10400257257156395</v>
      </c>
      <c r="M6">
        <v>1.0772560867578624</v>
      </c>
      <c r="N6">
        <v>0.14851956301868244</v>
      </c>
      <c r="O6">
        <v>1.8785164786788786E-3</v>
      </c>
      <c r="P6">
        <v>0</v>
      </c>
      <c r="Q6">
        <v>0</v>
      </c>
      <c r="R6">
        <v>0</v>
      </c>
      <c r="S6">
        <v>0</v>
      </c>
      <c r="T6">
        <v>0</v>
      </c>
      <c r="U6">
        <v>0</v>
      </c>
      <c r="V6">
        <v>0</v>
      </c>
      <c r="W6">
        <v>44.345933316867992</v>
      </c>
    </row>
    <row r="7" spans="1:23" x14ac:dyDescent="0.35">
      <c r="A7" t="s">
        <v>117</v>
      </c>
      <c r="B7">
        <v>5.2746735907994955</v>
      </c>
      <c r="C7">
        <v>6.1949083198672766E-4</v>
      </c>
      <c r="D7">
        <v>4.8237182680940083E-4</v>
      </c>
      <c r="E7">
        <v>4.4882020005751743E-4</v>
      </c>
      <c r="F7">
        <v>7.4536645775584831E-2</v>
      </c>
      <c r="G7">
        <v>0</v>
      </c>
      <c r="H7">
        <v>0</v>
      </c>
      <c r="I7">
        <v>0</v>
      </c>
      <c r="J7">
        <v>9.5052623791304391</v>
      </c>
      <c r="K7">
        <v>1.4483851210572396</v>
      </c>
      <c r="L7">
        <v>2.0070671899775495E-2</v>
      </c>
      <c r="M7">
        <v>5.1037875451777941</v>
      </c>
      <c r="N7">
        <v>4.849417612154884</v>
      </c>
      <c r="O7">
        <v>0.44019902817041723</v>
      </c>
      <c r="P7">
        <v>1.175481848104349</v>
      </c>
      <c r="Q7">
        <v>0</v>
      </c>
      <c r="R7">
        <v>9.07685993002206</v>
      </c>
      <c r="S7">
        <v>0</v>
      </c>
      <c r="T7">
        <v>0</v>
      </c>
      <c r="U7">
        <v>0</v>
      </c>
      <c r="V7">
        <v>0</v>
      </c>
      <c r="W7">
        <v>36.970225055150898</v>
      </c>
    </row>
    <row r="8" spans="1:23" x14ac:dyDescent="0.35">
      <c r="A8" t="s">
        <v>118</v>
      </c>
      <c r="B8">
        <v>0.83542915778138382</v>
      </c>
      <c r="C8">
        <v>2.8909572159380621E-3</v>
      </c>
      <c r="D8">
        <v>0.22080570372200314</v>
      </c>
      <c r="E8">
        <v>7.1086385778136951E-5</v>
      </c>
      <c r="F8">
        <v>2.0004024123015069</v>
      </c>
      <c r="G8">
        <v>0</v>
      </c>
      <c r="H8">
        <v>0</v>
      </c>
      <c r="I8">
        <v>0</v>
      </c>
      <c r="J8">
        <v>0.37208998413138966</v>
      </c>
      <c r="K8">
        <v>0.16168293415495874</v>
      </c>
      <c r="L8">
        <v>1.2164043575621515E-3</v>
      </c>
      <c r="M8">
        <v>0.19473713945997051</v>
      </c>
      <c r="N8">
        <v>0</v>
      </c>
      <c r="O8">
        <v>3.1308607977981314E-4</v>
      </c>
      <c r="P8">
        <v>0</v>
      </c>
      <c r="Q8">
        <v>0</v>
      </c>
      <c r="R8">
        <v>2.1808889788616188E-2</v>
      </c>
      <c r="S8">
        <v>0</v>
      </c>
      <c r="T8">
        <v>0</v>
      </c>
      <c r="U8">
        <v>0</v>
      </c>
      <c r="V8">
        <v>0</v>
      </c>
      <c r="W8">
        <v>3.8114477553788872</v>
      </c>
    </row>
    <row r="9" spans="1:23" x14ac:dyDescent="0.35">
      <c r="A9" t="s">
        <v>119</v>
      </c>
      <c r="B9">
        <v>1.8708420458971387</v>
      </c>
      <c r="C9">
        <v>7.2273930398451536E-2</v>
      </c>
      <c r="D9">
        <v>3.6177887010705062E-3</v>
      </c>
      <c r="E9">
        <v>1.5918931984344791E-4</v>
      </c>
      <c r="F9">
        <v>0.61442370166360472</v>
      </c>
      <c r="G9">
        <v>0</v>
      </c>
      <c r="H9">
        <v>0</v>
      </c>
      <c r="I9">
        <v>0</v>
      </c>
      <c r="J9">
        <v>0</v>
      </c>
      <c r="K9">
        <v>0.19519539687071383</v>
      </c>
      <c r="L9">
        <v>1.3076346843793128E-2</v>
      </c>
      <c r="M9">
        <v>0.46172547875142683</v>
      </c>
      <c r="N9">
        <v>2.0310367592298456E-2</v>
      </c>
      <c r="O9">
        <v>1.2523443191192526E-3</v>
      </c>
      <c r="P9">
        <v>0</v>
      </c>
      <c r="Q9">
        <v>0</v>
      </c>
      <c r="R9">
        <v>0</v>
      </c>
      <c r="S9">
        <v>0</v>
      </c>
      <c r="T9">
        <v>0</v>
      </c>
      <c r="U9">
        <v>0</v>
      </c>
      <c r="V9">
        <v>0</v>
      </c>
      <c r="W9">
        <v>3.2528765903574608</v>
      </c>
    </row>
    <row r="10" spans="1:23" x14ac:dyDescent="0.35">
      <c r="A10" t="s">
        <v>120</v>
      </c>
      <c r="B10">
        <v>5.0426464525643828</v>
      </c>
      <c r="C10">
        <v>0.12038771834942073</v>
      </c>
      <c r="D10">
        <v>1.2059295670235021E-4</v>
      </c>
      <c r="E10">
        <v>4.2907708897987575E-4</v>
      </c>
      <c r="F10">
        <v>0.95804051655182187</v>
      </c>
      <c r="G10">
        <v>0</v>
      </c>
      <c r="H10">
        <v>0</v>
      </c>
      <c r="I10">
        <v>0</v>
      </c>
      <c r="J10">
        <v>0</v>
      </c>
      <c r="K10">
        <v>0.31631061300133745</v>
      </c>
      <c r="L10">
        <v>4.5615163408580673E-3</v>
      </c>
      <c r="M10">
        <v>0.56746650511424535</v>
      </c>
      <c r="N10">
        <v>3.4273745312003646E-2</v>
      </c>
      <c r="O10">
        <v>0</v>
      </c>
      <c r="P10">
        <v>0</v>
      </c>
      <c r="Q10">
        <v>0</v>
      </c>
      <c r="R10">
        <v>1.7447111830892953E-2</v>
      </c>
      <c r="S10">
        <v>0</v>
      </c>
      <c r="T10">
        <v>0</v>
      </c>
      <c r="U10">
        <v>0</v>
      </c>
      <c r="V10">
        <v>0</v>
      </c>
      <c r="W10">
        <v>7.0616838491106453</v>
      </c>
    </row>
    <row r="11" spans="1:23" x14ac:dyDescent="0.35">
      <c r="A11" t="s">
        <v>121</v>
      </c>
      <c r="B11">
        <v>2.7251685980815243</v>
      </c>
      <c r="C11">
        <v>4.129938879911517E-4</v>
      </c>
      <c r="D11">
        <v>2.4118591340470042E-4</v>
      </c>
      <c r="E11">
        <v>2.3188367854929645E-4</v>
      </c>
      <c r="F11">
        <v>0.11885573245295962</v>
      </c>
      <c r="G11">
        <v>0</v>
      </c>
      <c r="H11">
        <v>0</v>
      </c>
      <c r="I11">
        <v>0</v>
      </c>
      <c r="J11">
        <v>2.1022033001773426E-3</v>
      </c>
      <c r="K11">
        <v>0.55736516937782155</v>
      </c>
      <c r="L11">
        <v>9.1230326817161355E-4</v>
      </c>
      <c r="M11">
        <v>0.42792556123369319</v>
      </c>
      <c r="N11">
        <v>0</v>
      </c>
      <c r="O11">
        <v>0</v>
      </c>
      <c r="P11">
        <v>0</v>
      </c>
      <c r="Q11">
        <v>0</v>
      </c>
      <c r="R11">
        <v>0</v>
      </c>
      <c r="S11">
        <v>0</v>
      </c>
      <c r="T11">
        <v>0</v>
      </c>
      <c r="U11">
        <v>0</v>
      </c>
      <c r="V11">
        <v>0</v>
      </c>
      <c r="W11">
        <v>3.8332156311942924</v>
      </c>
    </row>
    <row r="12" spans="1:23" x14ac:dyDescent="0.35">
      <c r="A12" t="s">
        <v>122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123</v>
      </c>
      <c r="B13">
        <v>20.507043547064871</v>
      </c>
      <c r="C13">
        <v>8.9655684437244046E-2</v>
      </c>
      <c r="D13">
        <v>0.96658008091524028</v>
      </c>
      <c r="E13">
        <v>1.7449374314718125E-3</v>
      </c>
      <c r="F13">
        <v>0.45236181574245804</v>
      </c>
      <c r="G13">
        <v>1.153035478196334E-3</v>
      </c>
      <c r="H13">
        <v>5.9702446761927819E-4</v>
      </c>
      <c r="I13">
        <v>0</v>
      </c>
      <c r="J13">
        <v>1.4415108344073209E-2</v>
      </c>
      <c r="K13">
        <v>0.81194229842908383</v>
      </c>
      <c r="L13">
        <v>1.8854267542213348E-2</v>
      </c>
      <c r="M13">
        <v>1.0322928937296842</v>
      </c>
      <c r="N13">
        <v>0.40112975994789452</v>
      </c>
      <c r="O13">
        <v>1.7219734387889721E-2</v>
      </c>
      <c r="P13">
        <v>0</v>
      </c>
      <c r="Q13">
        <v>0</v>
      </c>
      <c r="R13">
        <v>9.814000404877285E-2</v>
      </c>
      <c r="S13">
        <v>0</v>
      </c>
      <c r="T13">
        <v>0</v>
      </c>
      <c r="U13">
        <v>0</v>
      </c>
      <c r="V13">
        <v>0</v>
      </c>
      <c r="W13">
        <v>24.413130191966715</v>
      </c>
    </row>
    <row r="14" spans="1:23" x14ac:dyDescent="0.35">
      <c r="A14" t="s">
        <v>124</v>
      </c>
      <c r="B14">
        <v>11.713795908524862</v>
      </c>
      <c r="C14">
        <v>1.2904802542935752</v>
      </c>
      <c r="D14">
        <v>2.0263978914001033E-2</v>
      </c>
      <c r="E14">
        <v>9.9672295026319909E-4</v>
      </c>
      <c r="F14">
        <v>0.35368933458762059</v>
      </c>
      <c r="G14">
        <v>4.6121419127853362E-3</v>
      </c>
      <c r="H14">
        <v>3.5821468057156687E-3</v>
      </c>
      <c r="I14">
        <v>0</v>
      </c>
      <c r="J14">
        <v>2.732864290230546E-2</v>
      </c>
      <c r="K14">
        <v>0.40361939744501535</v>
      </c>
      <c r="L14">
        <v>5.7779206984202199E-3</v>
      </c>
      <c r="M14">
        <v>0.40032746344398396</v>
      </c>
      <c r="N14">
        <v>0.18691885174787168</v>
      </c>
      <c r="O14">
        <v>3.0682435818421682E-2</v>
      </c>
      <c r="P14">
        <v>0</v>
      </c>
      <c r="Q14">
        <v>0</v>
      </c>
      <c r="R14">
        <v>1.3085333873169713E-2</v>
      </c>
      <c r="S14">
        <v>0</v>
      </c>
      <c r="T14">
        <v>0</v>
      </c>
      <c r="U14">
        <v>0</v>
      </c>
      <c r="V14">
        <v>0</v>
      </c>
      <c r="W14">
        <v>14.455160533918011</v>
      </c>
    </row>
    <row r="15" spans="1:23" x14ac:dyDescent="0.35">
      <c r="A15" t="s">
        <v>125</v>
      </c>
      <c r="B15">
        <v>10.558536952455876</v>
      </c>
      <c r="C15">
        <v>5.1747576252369039E-2</v>
      </c>
      <c r="D15">
        <v>7.1685289568604815E-2</v>
      </c>
      <c r="E15">
        <v>8.9842235462339755E-4</v>
      </c>
      <c r="F15">
        <v>0.11540229712744984</v>
      </c>
      <c r="G15">
        <v>0</v>
      </c>
      <c r="H15">
        <v>0</v>
      </c>
      <c r="I15">
        <v>0</v>
      </c>
      <c r="J15">
        <v>6.0062951433638358E-4</v>
      </c>
      <c r="K15">
        <v>0.41890578394693861</v>
      </c>
      <c r="L15">
        <v>4.8656174302486059E-3</v>
      </c>
      <c r="M15">
        <v>0.24404160629776558</v>
      </c>
      <c r="N15">
        <v>0.15962679529572066</v>
      </c>
      <c r="O15">
        <v>2.5046886382385052E-3</v>
      </c>
      <c r="P15">
        <v>0</v>
      </c>
      <c r="Q15">
        <v>0</v>
      </c>
      <c r="R15">
        <v>2.1808889788616191E-3</v>
      </c>
      <c r="S15">
        <v>0</v>
      </c>
      <c r="T15">
        <v>0</v>
      </c>
      <c r="U15">
        <v>0</v>
      </c>
      <c r="V15">
        <v>0</v>
      </c>
      <c r="W15">
        <v>11.630996547861029</v>
      </c>
    </row>
    <row r="16" spans="1:23" x14ac:dyDescent="0.35">
      <c r="A16" t="s">
        <v>126</v>
      </c>
      <c r="B16">
        <v>2.850958202998652</v>
      </c>
      <c r="C16">
        <v>1.2234892059668649E-2</v>
      </c>
      <c r="D16">
        <v>1.5227267392023897E-3</v>
      </c>
      <c r="E16">
        <v>2.4258707368308031E-4</v>
      </c>
      <c r="F16">
        <v>4.6045804340129629E-2</v>
      </c>
      <c r="G16">
        <v>2.3060709563926681E-3</v>
      </c>
      <c r="H16">
        <v>5.9702446761927819E-4</v>
      </c>
      <c r="I16">
        <v>0.32680196761795499</v>
      </c>
      <c r="J16">
        <v>0</v>
      </c>
      <c r="K16">
        <v>0.52032507900777636</v>
      </c>
      <c r="L16">
        <v>2.7369098045148406E-3</v>
      </c>
      <c r="M16">
        <v>5.3025558674609806E-2</v>
      </c>
      <c r="N16">
        <v>2.2214464554076437E-2</v>
      </c>
      <c r="O16">
        <v>6.2617215955962629E-4</v>
      </c>
      <c r="P16">
        <v>0</v>
      </c>
      <c r="Q16">
        <v>0</v>
      </c>
      <c r="R16">
        <v>1.5266222852031336E-2</v>
      </c>
      <c r="S16">
        <v>0</v>
      </c>
      <c r="T16">
        <v>0</v>
      </c>
      <c r="U16">
        <v>0</v>
      </c>
      <c r="V16">
        <v>0</v>
      </c>
      <c r="W16">
        <v>3.8549036833058716</v>
      </c>
    </row>
    <row r="17" spans="1:23" x14ac:dyDescent="0.35">
      <c r="A17" t="s">
        <v>127</v>
      </c>
      <c r="B17">
        <v>29.431112439296641</v>
      </c>
      <c r="C17">
        <v>0.10480131426191276</v>
      </c>
      <c r="D17">
        <v>6.7311684477743453E-2</v>
      </c>
      <c r="E17">
        <v>2.5042834491144773E-3</v>
      </c>
      <c r="F17">
        <v>0.23397024330328367</v>
      </c>
      <c r="G17">
        <v>1.4989461216552343E-2</v>
      </c>
      <c r="H17">
        <v>8.9553670142891728E-3</v>
      </c>
      <c r="I17">
        <v>0</v>
      </c>
      <c r="J17">
        <v>1.8018885430091511E-3</v>
      </c>
      <c r="K17">
        <v>0.92541432130874568</v>
      </c>
      <c r="L17">
        <v>6.1124318967498092E-2</v>
      </c>
      <c r="M17">
        <v>0.81957047705844277</v>
      </c>
      <c r="N17">
        <v>1.0247215149301827</v>
      </c>
      <c r="O17">
        <v>1.7532820467669533E-2</v>
      </c>
      <c r="P17">
        <v>0</v>
      </c>
      <c r="Q17">
        <v>0</v>
      </c>
      <c r="R17">
        <v>0.19409911911868405</v>
      </c>
      <c r="S17">
        <v>0</v>
      </c>
      <c r="T17">
        <v>0</v>
      </c>
      <c r="U17">
        <v>0</v>
      </c>
      <c r="V17">
        <v>0</v>
      </c>
      <c r="W17">
        <v>32.907909253413763</v>
      </c>
    </row>
    <row r="18" spans="1:23" x14ac:dyDescent="0.35">
      <c r="A18" t="s">
        <v>128</v>
      </c>
      <c r="B18">
        <v>2.1282070537424418</v>
      </c>
      <c r="C18">
        <v>1.6407250765074401E-3</v>
      </c>
      <c r="D18">
        <v>2.1079815779506853E-2</v>
      </c>
      <c r="E18">
        <v>1.8108842171591559E-4</v>
      </c>
      <c r="F18">
        <v>4.8923667111387729E-2</v>
      </c>
      <c r="G18">
        <v>1.153035478196334E-3</v>
      </c>
      <c r="H18">
        <v>5.9702446761927819E-4</v>
      </c>
      <c r="I18">
        <v>0</v>
      </c>
      <c r="J18">
        <v>1.1712275529559481E-2</v>
      </c>
      <c r="K18">
        <v>0.27309717423628482</v>
      </c>
      <c r="L18">
        <v>5.7779206984202199E-3</v>
      </c>
      <c r="M18">
        <v>0.24063060544735207</v>
      </c>
      <c r="N18">
        <v>0.1618482417511283</v>
      </c>
      <c r="O18">
        <v>1.8785164786788786E-3</v>
      </c>
      <c r="P18">
        <v>0</v>
      </c>
      <c r="Q18">
        <v>0</v>
      </c>
      <c r="R18">
        <v>0</v>
      </c>
      <c r="S18">
        <v>0</v>
      </c>
      <c r="T18">
        <v>0</v>
      </c>
      <c r="U18">
        <v>0</v>
      </c>
      <c r="V18">
        <v>0</v>
      </c>
      <c r="W18">
        <v>2.8967271442187994</v>
      </c>
    </row>
    <row r="19" spans="1:23" x14ac:dyDescent="0.35">
      <c r="A19" t="s">
        <v>129</v>
      </c>
      <c r="B19">
        <v>1.4003080154225571</v>
      </c>
      <c r="C19">
        <v>2.0509063456343002E-4</v>
      </c>
      <c r="D19">
        <v>2.3954336113075973E-4</v>
      </c>
      <c r="E19">
        <v>1.1915173760142303E-4</v>
      </c>
      <c r="F19">
        <v>4.7772522002884489E-2</v>
      </c>
      <c r="G19">
        <v>0</v>
      </c>
      <c r="H19">
        <v>0</v>
      </c>
      <c r="I19">
        <v>0</v>
      </c>
      <c r="J19">
        <v>0</v>
      </c>
      <c r="K19">
        <v>0.15815530650066872</v>
      </c>
      <c r="L19">
        <v>4.5615163408580673E-3</v>
      </c>
      <c r="M19">
        <v>0.21210223469843922</v>
      </c>
      <c r="N19">
        <v>2.538795949037307E-2</v>
      </c>
      <c r="O19">
        <v>0</v>
      </c>
      <c r="P19">
        <v>0</v>
      </c>
      <c r="Q19">
        <v>0</v>
      </c>
      <c r="R19">
        <v>0</v>
      </c>
      <c r="S19">
        <v>0</v>
      </c>
      <c r="T19">
        <v>0</v>
      </c>
      <c r="U19">
        <v>0</v>
      </c>
      <c r="V19">
        <v>0</v>
      </c>
      <c r="W19">
        <v>1.848851340189076</v>
      </c>
    </row>
    <row r="20" spans="1:23" x14ac:dyDescent="0.35">
      <c r="A20" t="s">
        <v>130</v>
      </c>
      <c r="B20">
        <v>4.4213634073040895</v>
      </c>
      <c r="C20">
        <v>2.4068640117380956E-3</v>
      </c>
      <c r="D20">
        <v>2.6940550001273052E-3</v>
      </c>
      <c r="E20">
        <v>3.7621232382124099E-4</v>
      </c>
      <c r="F20">
        <v>3.4534353255097218E-2</v>
      </c>
      <c r="G20">
        <v>0</v>
      </c>
      <c r="H20">
        <v>0</v>
      </c>
      <c r="I20">
        <v>1.5094779104755424E-2</v>
      </c>
      <c r="J20">
        <v>0</v>
      </c>
      <c r="K20">
        <v>0.15521561678876045</v>
      </c>
      <c r="L20">
        <v>1.855016645282281E-2</v>
      </c>
      <c r="M20">
        <v>0.11907493877807113</v>
      </c>
      <c r="N20">
        <v>4.7602424044449504E-2</v>
      </c>
      <c r="O20">
        <v>0</v>
      </c>
      <c r="P20">
        <v>0</v>
      </c>
      <c r="Q20">
        <v>0</v>
      </c>
      <c r="R20">
        <v>0</v>
      </c>
      <c r="S20">
        <v>0</v>
      </c>
      <c r="T20">
        <v>0</v>
      </c>
      <c r="U20">
        <v>0</v>
      </c>
      <c r="V20">
        <v>0</v>
      </c>
      <c r="W20">
        <v>4.8169128170637316</v>
      </c>
    </row>
    <row r="21" spans="1:23" x14ac:dyDescent="0.35">
      <c r="A21" t="s">
        <v>131</v>
      </c>
      <c r="B21">
        <v>0.63876020201548567</v>
      </c>
      <c r="C21">
        <v>0</v>
      </c>
      <c r="D21">
        <v>0.11596149783156663</v>
      </c>
      <c r="E21">
        <v>5.4351890543034791E-5</v>
      </c>
      <c r="F21">
        <v>7.3385500667081591E-2</v>
      </c>
      <c r="G21">
        <v>0</v>
      </c>
      <c r="H21">
        <v>0</v>
      </c>
      <c r="I21">
        <v>0</v>
      </c>
      <c r="J21">
        <v>0</v>
      </c>
      <c r="K21">
        <v>0.10582882962870026</v>
      </c>
      <c r="L21">
        <v>1.5205054469526894E-3</v>
      </c>
      <c r="M21">
        <v>6.6979653062665012E-2</v>
      </c>
      <c r="N21">
        <v>3.1734949362966338E-4</v>
      </c>
      <c r="O21">
        <v>6.2617215955962629E-4</v>
      </c>
      <c r="P21">
        <v>0</v>
      </c>
      <c r="Q21">
        <v>0</v>
      </c>
      <c r="R21">
        <v>0</v>
      </c>
      <c r="S21">
        <v>0</v>
      </c>
      <c r="T21">
        <v>0</v>
      </c>
      <c r="U21">
        <v>0</v>
      </c>
      <c r="V21">
        <v>0</v>
      </c>
      <c r="W21">
        <v>1.0034340621961844</v>
      </c>
    </row>
    <row r="22" spans="1:23" x14ac:dyDescent="0.35">
      <c r="A22" t="s">
        <v>132</v>
      </c>
      <c r="B22">
        <v>23.478826705817088</v>
      </c>
      <c r="C22">
        <v>8.4240240410833316E-3</v>
      </c>
      <c r="D22">
        <v>0.11701569326639903</v>
      </c>
      <c r="E22">
        <v>1.9978054599627585E-3</v>
      </c>
      <c r="F22">
        <v>0.11400157764113647</v>
      </c>
      <c r="G22">
        <v>0</v>
      </c>
      <c r="H22">
        <v>0</v>
      </c>
      <c r="I22">
        <v>0</v>
      </c>
      <c r="J22">
        <v>1.5015737858409589E-3</v>
      </c>
      <c r="K22">
        <v>0.3271874649353983</v>
      </c>
      <c r="L22">
        <v>4.8960275391876598E-2</v>
      </c>
      <c r="M22">
        <v>0.55723350256300475</v>
      </c>
      <c r="N22">
        <v>0.23388657680506189</v>
      </c>
      <c r="O22">
        <v>1.8785164786788786E-3</v>
      </c>
      <c r="P22">
        <v>0</v>
      </c>
      <c r="Q22">
        <v>0</v>
      </c>
      <c r="R22">
        <v>1.9628000809754565E-2</v>
      </c>
      <c r="S22">
        <v>0</v>
      </c>
      <c r="T22">
        <v>0</v>
      </c>
      <c r="U22">
        <v>0</v>
      </c>
      <c r="V22">
        <v>0</v>
      </c>
      <c r="W22">
        <v>24.910541716995287</v>
      </c>
    </row>
    <row r="23" spans="1:23" x14ac:dyDescent="0.35">
      <c r="A23" t="s">
        <v>133</v>
      </c>
      <c r="B23">
        <v>1.0307629646716658</v>
      </c>
      <c r="C23">
        <v>2.0057200097817461E-3</v>
      </c>
      <c r="D23">
        <v>2.4597893479423221E-3</v>
      </c>
      <c r="E23">
        <v>8.7707273644907209E-5</v>
      </c>
      <c r="F23">
        <v>2.8203055158329389E-2</v>
      </c>
      <c r="G23">
        <v>1.153035478196334E-3</v>
      </c>
      <c r="H23">
        <v>0</v>
      </c>
      <c r="I23">
        <v>0</v>
      </c>
      <c r="J23">
        <v>0</v>
      </c>
      <c r="K23">
        <v>0.13287397497825701</v>
      </c>
      <c r="L23">
        <v>9.3054933353504565E-2</v>
      </c>
      <c r="M23">
        <v>6.3878743198652749E-2</v>
      </c>
      <c r="N23">
        <v>3.2052298856596002E-2</v>
      </c>
      <c r="O23">
        <v>2.5046886382385052E-3</v>
      </c>
      <c r="P23">
        <v>0</v>
      </c>
      <c r="Q23">
        <v>0</v>
      </c>
      <c r="R23">
        <v>0</v>
      </c>
      <c r="S23">
        <v>0</v>
      </c>
      <c r="T23">
        <v>0</v>
      </c>
      <c r="U23">
        <v>0</v>
      </c>
      <c r="V23">
        <v>0</v>
      </c>
      <c r="W23">
        <v>1.3890369109648097</v>
      </c>
    </row>
    <row r="24" spans="1:23" x14ac:dyDescent="0.35">
      <c r="A24" t="s">
        <v>134</v>
      </c>
      <c r="B24">
        <v>0.30804777358567903</v>
      </c>
      <c r="C24">
        <v>2.4068640117380956E-3</v>
      </c>
      <c r="D24">
        <v>1.4875868913746424E-2</v>
      </c>
      <c r="E24">
        <v>2.6211681346341116E-5</v>
      </c>
      <c r="F24">
        <v>4.8635880834261902E-2</v>
      </c>
      <c r="G24">
        <v>0</v>
      </c>
      <c r="H24">
        <v>5.2538153150496474E-2</v>
      </c>
      <c r="I24">
        <v>0</v>
      </c>
      <c r="J24">
        <v>0</v>
      </c>
      <c r="K24">
        <v>8.0547498106288543E-2</v>
      </c>
      <c r="L24">
        <v>2.4328087151243029E-3</v>
      </c>
      <c r="M24">
        <v>0.16651885969745886</v>
      </c>
      <c r="N24">
        <v>1.5867474681483169E-3</v>
      </c>
      <c r="O24">
        <v>1.8785164786788786E-3</v>
      </c>
      <c r="P24">
        <v>0</v>
      </c>
      <c r="Q24">
        <v>0</v>
      </c>
      <c r="R24">
        <v>0</v>
      </c>
      <c r="S24">
        <v>0</v>
      </c>
      <c r="T24">
        <v>0</v>
      </c>
      <c r="U24">
        <v>0</v>
      </c>
      <c r="V24">
        <v>0</v>
      </c>
      <c r="W24">
        <v>0.67949518264296727</v>
      </c>
    </row>
    <row r="25" spans="1:23" x14ac:dyDescent="0.35">
      <c r="A25" t="s">
        <v>135</v>
      </c>
      <c r="B25">
        <v>8.7804096544698567</v>
      </c>
      <c r="C25">
        <v>1.8862526402657793</v>
      </c>
      <c r="D25">
        <v>0.58170504094053144</v>
      </c>
      <c r="E25">
        <v>7.4712210146614898E-4</v>
      </c>
      <c r="F25">
        <v>0.96206952443158344</v>
      </c>
      <c r="G25">
        <v>1.6396164499951869</v>
      </c>
      <c r="H25">
        <v>0.42209629860682957</v>
      </c>
      <c r="I25">
        <v>1.2737477767896122</v>
      </c>
      <c r="J25">
        <v>1.9100018555897</v>
      </c>
      <c r="K25">
        <v>0.55765913834901237</v>
      </c>
      <c r="L25">
        <v>0.32113075039640793</v>
      </c>
      <c r="M25">
        <v>1.1312119183916756</v>
      </c>
      <c r="N25">
        <v>11.319856437770092</v>
      </c>
      <c r="O25">
        <v>3.5256623444004749</v>
      </c>
      <c r="P25">
        <v>12.063557886287494</v>
      </c>
      <c r="Q25">
        <v>0</v>
      </c>
      <c r="R25">
        <v>2.1634418670307256</v>
      </c>
      <c r="S25">
        <v>0</v>
      </c>
      <c r="T25">
        <v>0</v>
      </c>
      <c r="U25">
        <v>0</v>
      </c>
      <c r="V25">
        <v>0</v>
      </c>
      <c r="W25">
        <v>48.539166705816427</v>
      </c>
    </row>
    <row r="26" spans="1:23" x14ac:dyDescent="0.35">
      <c r="A26" t="s">
        <v>136</v>
      </c>
      <c r="B26">
        <v>100.74943795131863</v>
      </c>
      <c r="C26">
        <v>1.7161112095562425</v>
      </c>
      <c r="D26">
        <v>0.35950584302157806</v>
      </c>
      <c r="E26">
        <v>1.0092758588668326E-2</v>
      </c>
      <c r="F26">
        <v>13.23644027939163</v>
      </c>
      <c r="G26">
        <v>0.96624373072852787</v>
      </c>
      <c r="H26">
        <v>0.25492944767343168</v>
      </c>
      <c r="I26">
        <v>1.2820499052972278</v>
      </c>
      <c r="J26">
        <v>0.31887157341996586</v>
      </c>
      <c r="K26">
        <v>1.7222220416083893</v>
      </c>
      <c r="L26">
        <v>0.17202197081151291</v>
      </c>
      <c r="M26">
        <v>2.6355420203834798</v>
      </c>
      <c r="N26">
        <v>9.3984786221726218</v>
      </c>
      <c r="O26">
        <v>0.91478536828358303</v>
      </c>
      <c r="P26">
        <v>0.40771408057275854</v>
      </c>
      <c r="Q26">
        <v>0</v>
      </c>
      <c r="R26">
        <v>8.4288924176384015</v>
      </c>
      <c r="S26">
        <v>0</v>
      </c>
      <c r="T26">
        <v>0</v>
      </c>
      <c r="U26">
        <v>0</v>
      </c>
      <c r="V26">
        <v>0</v>
      </c>
      <c r="W26">
        <v>142.57333922046666</v>
      </c>
    </row>
    <row r="27" spans="1:23" x14ac:dyDescent="0.35">
      <c r="A27" t="s">
        <v>137</v>
      </c>
      <c r="B27">
        <v>7.6972531303208482</v>
      </c>
      <c r="C27">
        <v>3.8585974357644583E-2</v>
      </c>
      <c r="D27">
        <v>5.3464394312852104E-2</v>
      </c>
      <c r="E27">
        <v>7.7108636256350562E-4</v>
      </c>
      <c r="F27">
        <v>1.3846173590321966E-2</v>
      </c>
      <c r="G27">
        <v>1.153035478196334E-3</v>
      </c>
      <c r="H27">
        <v>5.9702446761927819E-4</v>
      </c>
      <c r="I27">
        <v>0</v>
      </c>
      <c r="J27">
        <v>5.980337085895836E-5</v>
      </c>
      <c r="K27">
        <v>0.30223066824601208</v>
      </c>
      <c r="L27">
        <v>3.915522856104239E-3</v>
      </c>
      <c r="M27">
        <v>0.19194835370403887</v>
      </c>
      <c r="N27">
        <v>0.18749117999963891</v>
      </c>
      <c r="O27">
        <v>4.621356553413474E-3</v>
      </c>
      <c r="P27">
        <v>0</v>
      </c>
      <c r="Q27">
        <v>0</v>
      </c>
      <c r="R27">
        <v>1.9195066456778681E-2</v>
      </c>
      <c r="S27">
        <v>0</v>
      </c>
      <c r="T27">
        <v>0</v>
      </c>
      <c r="U27">
        <v>0</v>
      </c>
      <c r="V27">
        <v>0</v>
      </c>
      <c r="W27">
        <v>8.5151327700768906</v>
      </c>
    </row>
    <row r="28" spans="1:23" x14ac:dyDescent="0.35">
      <c r="A28" t="s">
        <v>138</v>
      </c>
      <c r="B28">
        <v>4.7083469743769859</v>
      </c>
      <c r="C28">
        <v>0.48714792626526282</v>
      </c>
      <c r="D28">
        <v>0</v>
      </c>
      <c r="E28">
        <v>4.716672403377105E-4</v>
      </c>
      <c r="F28">
        <v>0.27531811834669179</v>
      </c>
      <c r="G28">
        <v>0</v>
      </c>
      <c r="H28">
        <v>0</v>
      </c>
      <c r="I28">
        <v>0</v>
      </c>
      <c r="J28">
        <v>4.030747195893794E-2</v>
      </c>
      <c r="K28">
        <v>9.3899564500346144E-2</v>
      </c>
      <c r="L28">
        <v>5.4817319985459344E-3</v>
      </c>
      <c r="M28">
        <v>0.15608663984202853</v>
      </c>
      <c r="N28">
        <v>0.90846241855495147</v>
      </c>
      <c r="O28">
        <v>0.12380370977302409</v>
      </c>
      <c r="P28">
        <v>0.52819400826757157</v>
      </c>
      <c r="Q28">
        <v>0</v>
      </c>
      <c r="R28">
        <v>0.42229146204913093</v>
      </c>
      <c r="S28">
        <v>0</v>
      </c>
      <c r="T28">
        <v>0</v>
      </c>
      <c r="U28">
        <v>0</v>
      </c>
      <c r="V28">
        <v>0</v>
      </c>
      <c r="W28">
        <v>7.7498116931738155</v>
      </c>
    </row>
    <row r="29" spans="1:23" x14ac:dyDescent="0.35">
      <c r="A29" t="s">
        <v>139</v>
      </c>
      <c r="B29">
        <v>5.3960944108686348</v>
      </c>
      <c r="C29">
        <v>5.7878961536466874E-4</v>
      </c>
      <c r="D29">
        <v>9.0045295684803575E-4</v>
      </c>
      <c r="E29">
        <v>5.4056359338575122E-4</v>
      </c>
      <c r="F29">
        <v>6.2207446565214633E-3</v>
      </c>
      <c r="G29">
        <v>0</v>
      </c>
      <c r="H29">
        <v>1.1940489352385564E-3</v>
      </c>
      <c r="I29">
        <v>0</v>
      </c>
      <c r="J29">
        <v>5.3823033773062526E-4</v>
      </c>
      <c r="K29">
        <v>0.24364610030702066</v>
      </c>
      <c r="L29">
        <v>2.3493137136625431E-3</v>
      </c>
      <c r="M29">
        <v>0.13962552528241726</v>
      </c>
      <c r="N29">
        <v>0.1290209924224319</v>
      </c>
      <c r="O29">
        <v>0</v>
      </c>
      <c r="P29">
        <v>0</v>
      </c>
      <c r="Q29">
        <v>0</v>
      </c>
      <c r="R29">
        <v>1.1291215562810985E-3</v>
      </c>
      <c r="S29">
        <v>0</v>
      </c>
      <c r="T29">
        <v>0</v>
      </c>
      <c r="U29">
        <v>0</v>
      </c>
      <c r="V29">
        <v>0</v>
      </c>
      <c r="W29">
        <v>5.9218382942455383</v>
      </c>
    </row>
    <row r="30" spans="1:23" x14ac:dyDescent="0.35">
      <c r="A30" t="s">
        <v>140</v>
      </c>
      <c r="B30">
        <v>3.5817470463790069</v>
      </c>
      <c r="C30">
        <v>2.1222285896704525E-3</v>
      </c>
      <c r="D30">
        <v>1.2381228156660485E-3</v>
      </c>
      <c r="E30">
        <v>3.5880803903091138E-4</v>
      </c>
      <c r="F30">
        <v>7.0133879272717761E-2</v>
      </c>
      <c r="G30">
        <v>0</v>
      </c>
      <c r="H30">
        <v>5.9702446761927819E-4</v>
      </c>
      <c r="I30">
        <v>0</v>
      </c>
      <c r="J30">
        <v>0</v>
      </c>
      <c r="K30">
        <v>0.41720972681786445</v>
      </c>
      <c r="L30">
        <v>9.3972548546501725E-3</v>
      </c>
      <c r="M30">
        <v>0.61758574445970238</v>
      </c>
      <c r="N30">
        <v>8.4322708530765442E-2</v>
      </c>
      <c r="O30">
        <v>6.5671908916928312E-3</v>
      </c>
      <c r="P30">
        <v>0</v>
      </c>
      <c r="Q30">
        <v>0</v>
      </c>
      <c r="R30">
        <v>1.1291215562810985E-3</v>
      </c>
      <c r="S30">
        <v>0</v>
      </c>
      <c r="T30">
        <v>0</v>
      </c>
      <c r="U30">
        <v>0</v>
      </c>
      <c r="V30">
        <v>0</v>
      </c>
      <c r="W30">
        <v>4.7924088566746681</v>
      </c>
    </row>
    <row r="31" spans="1:23" x14ac:dyDescent="0.35">
      <c r="A31" t="s">
        <v>141</v>
      </c>
      <c r="B31">
        <v>215.95739893928447</v>
      </c>
      <c r="C31">
        <v>2.1700737793189195</v>
      </c>
      <c r="D31">
        <v>8.2507743376562512</v>
      </c>
      <c r="E31">
        <v>1.837574237103445E-2</v>
      </c>
      <c r="F31">
        <v>7.7423142135156704</v>
      </c>
      <c r="G31">
        <v>0.24674959233401547</v>
      </c>
      <c r="H31">
        <v>0.45135049752017425</v>
      </c>
      <c r="I31">
        <v>0.2027731993072146</v>
      </c>
      <c r="J31">
        <v>0.31593112454093775</v>
      </c>
      <c r="K31">
        <v>1.8531803943870182</v>
      </c>
      <c r="L31">
        <v>6.1124318967498092E-2</v>
      </c>
      <c r="M31">
        <v>4.2082447764510507</v>
      </c>
      <c r="N31">
        <v>9.0390656270537004</v>
      </c>
      <c r="O31">
        <v>0.31339916585959293</v>
      </c>
      <c r="P31">
        <v>2.0716280438450717E-2</v>
      </c>
      <c r="Q31">
        <v>0</v>
      </c>
      <c r="R31">
        <v>0.66735202753165557</v>
      </c>
      <c r="S31">
        <v>0</v>
      </c>
      <c r="T31">
        <v>0</v>
      </c>
      <c r="U31">
        <v>0</v>
      </c>
      <c r="V31">
        <v>142.73952340000002</v>
      </c>
      <c r="W31">
        <v>394.25834741653762</v>
      </c>
    </row>
    <row r="32" spans="1:23" x14ac:dyDescent="0.35">
      <c r="A32" t="s">
        <v>142</v>
      </c>
      <c r="B32">
        <v>59.276243177737051</v>
      </c>
      <c r="C32">
        <v>6.6707900602386907</v>
      </c>
      <c r="D32">
        <v>2.3680591313080517</v>
      </c>
      <c r="E32">
        <v>5.0437955759187539E-3</v>
      </c>
      <c r="F32">
        <v>225.50385881651945</v>
      </c>
      <c r="G32">
        <v>16.865449939577783</v>
      </c>
      <c r="H32">
        <v>29.287632283531313</v>
      </c>
      <c r="I32">
        <v>4.1364726340064779</v>
      </c>
      <c r="J32">
        <v>7.1174597448861468E-2</v>
      </c>
      <c r="K32">
        <v>1.0294793371103013</v>
      </c>
      <c r="L32">
        <v>2.2807581704290342E-2</v>
      </c>
      <c r="M32">
        <v>1.8645771012305778</v>
      </c>
      <c r="N32">
        <v>10.763542775437292</v>
      </c>
      <c r="O32">
        <v>8.7664102338347663E-3</v>
      </c>
      <c r="P32">
        <v>0</v>
      </c>
      <c r="Q32">
        <v>0</v>
      </c>
      <c r="R32">
        <v>0.52995602186337332</v>
      </c>
      <c r="S32">
        <v>0</v>
      </c>
      <c r="T32">
        <v>0</v>
      </c>
      <c r="U32">
        <v>0</v>
      </c>
      <c r="V32">
        <v>0</v>
      </c>
      <c r="W32">
        <v>358.40385366352325</v>
      </c>
    </row>
    <row r="33" spans="1:23" x14ac:dyDescent="0.35">
      <c r="A33" t="s">
        <v>143</v>
      </c>
      <c r="B33">
        <v>12.821372496276558</v>
      </c>
      <c r="C33">
        <v>1.1666846793220174</v>
      </c>
      <c r="D33">
        <v>0.93252983764101738</v>
      </c>
      <c r="E33">
        <v>1.0909662692357371E-3</v>
      </c>
      <c r="F33">
        <v>6.1177606791404706</v>
      </c>
      <c r="G33">
        <v>1.8448567651141345E-2</v>
      </c>
      <c r="H33">
        <v>0.4638880113401791</v>
      </c>
      <c r="I33">
        <v>1.1824243632058418E-2</v>
      </c>
      <c r="J33">
        <v>3.3635252802837481E-2</v>
      </c>
      <c r="K33">
        <v>0.4089108389264503</v>
      </c>
      <c r="L33">
        <v>2.3111682793680879E-2</v>
      </c>
      <c r="M33">
        <v>0.76065318964220963</v>
      </c>
      <c r="N33">
        <v>1.7612896896446317</v>
      </c>
      <c r="O33">
        <v>1.6906648308109905E-2</v>
      </c>
      <c r="P33">
        <v>0</v>
      </c>
      <c r="Q33">
        <v>0</v>
      </c>
      <c r="R33">
        <v>0.1330342277105587</v>
      </c>
      <c r="S33">
        <v>0</v>
      </c>
      <c r="T33">
        <v>0</v>
      </c>
      <c r="U33">
        <v>0</v>
      </c>
      <c r="V33">
        <v>0</v>
      </c>
      <c r="W33">
        <v>24.671141011101149</v>
      </c>
    </row>
    <row r="34" spans="1:23" x14ac:dyDescent="0.35">
      <c r="A34" t="s">
        <v>144</v>
      </c>
      <c r="B34">
        <v>5.9925688643570609</v>
      </c>
      <c r="C34">
        <v>6.6793242836090463E-2</v>
      </c>
      <c r="D34">
        <v>3.4116080000612621E-2</v>
      </c>
      <c r="E34">
        <v>5.0990566719627452E-4</v>
      </c>
      <c r="F34">
        <v>3.264359741438065</v>
      </c>
      <c r="G34">
        <v>2.1907674085730341E-2</v>
      </c>
      <c r="H34">
        <v>3.8806590395253075E-2</v>
      </c>
      <c r="I34">
        <v>0</v>
      </c>
      <c r="J34">
        <v>3.0031475716819179E-4</v>
      </c>
      <c r="K34">
        <v>0.51826729620944045</v>
      </c>
      <c r="L34">
        <v>7.5417070168853392E-2</v>
      </c>
      <c r="M34">
        <v>0.66018371004821219</v>
      </c>
      <c r="N34">
        <v>0.41382373969308101</v>
      </c>
      <c r="O34">
        <v>3.8196501733137198E-2</v>
      </c>
      <c r="P34">
        <v>0</v>
      </c>
      <c r="Q34">
        <v>0</v>
      </c>
      <c r="R34">
        <v>6.7607558344710175E-2</v>
      </c>
      <c r="S34">
        <v>0</v>
      </c>
      <c r="T34">
        <v>0</v>
      </c>
      <c r="U34">
        <v>0</v>
      </c>
      <c r="V34">
        <v>0</v>
      </c>
      <c r="W34">
        <v>11.192858289734612</v>
      </c>
    </row>
    <row r="35" spans="1:23" x14ac:dyDescent="0.35">
      <c r="A35" t="s">
        <v>145</v>
      </c>
      <c r="B35">
        <v>11.48612271763168</v>
      </c>
      <c r="C35">
        <v>1.4049049670539149</v>
      </c>
      <c r="D35">
        <v>2.6004564475991435E-2</v>
      </c>
      <c r="E35">
        <v>9.7735031509907301E-4</v>
      </c>
      <c r="F35">
        <v>5.9548736462872638</v>
      </c>
      <c r="G35">
        <v>2.1907674085730341E-2</v>
      </c>
      <c r="H35">
        <v>9.2538792480988105E-2</v>
      </c>
      <c r="I35">
        <v>0</v>
      </c>
      <c r="J35">
        <v>3.0031475716819179E-4</v>
      </c>
      <c r="K35">
        <v>1.8381879768562854</v>
      </c>
      <c r="L35">
        <v>8.3931900671788448E-2</v>
      </c>
      <c r="M35">
        <v>0.84065666413372608</v>
      </c>
      <c r="N35">
        <v>0.43952904867708376</v>
      </c>
      <c r="O35">
        <v>1.4715045749651214E-2</v>
      </c>
      <c r="P35">
        <v>0</v>
      </c>
      <c r="Q35">
        <v>0</v>
      </c>
      <c r="R35">
        <v>4.5798668556093984E-2</v>
      </c>
      <c r="S35">
        <v>0</v>
      </c>
      <c r="T35">
        <v>0</v>
      </c>
      <c r="U35">
        <v>0</v>
      </c>
      <c r="V35">
        <v>0</v>
      </c>
      <c r="W35">
        <v>22.250449331732465</v>
      </c>
    </row>
    <row r="36" spans="1:23" x14ac:dyDescent="0.35">
      <c r="A36" t="s">
        <v>146</v>
      </c>
      <c r="B36">
        <v>7.3569766829322933</v>
      </c>
      <c r="C36">
        <v>0.52372438725301518</v>
      </c>
      <c r="D36">
        <v>0.12513205566658267</v>
      </c>
      <c r="E36">
        <v>6.2600266913420059E-4</v>
      </c>
      <c r="F36">
        <v>2.4427299202438766</v>
      </c>
      <c r="G36">
        <v>1.8448567651141345E-2</v>
      </c>
      <c r="H36">
        <v>0.60956198143928297</v>
      </c>
      <c r="I36">
        <v>5.5347523384103236E-3</v>
      </c>
      <c r="J36">
        <v>2.4025180573455343E-3</v>
      </c>
      <c r="K36">
        <v>0.5135637926703871</v>
      </c>
      <c r="L36">
        <v>2.9801906760272709E-2</v>
      </c>
      <c r="M36">
        <v>0.51134003657562321</v>
      </c>
      <c r="N36">
        <v>0.38050204286196632</v>
      </c>
      <c r="O36">
        <v>7.2009798349357028E-3</v>
      </c>
      <c r="P36">
        <v>0</v>
      </c>
      <c r="Q36">
        <v>0</v>
      </c>
      <c r="R36">
        <v>0.19191823013982245</v>
      </c>
      <c r="S36">
        <v>0</v>
      </c>
      <c r="T36">
        <v>0</v>
      </c>
      <c r="U36">
        <v>0</v>
      </c>
      <c r="V36">
        <v>0</v>
      </c>
      <c r="W36">
        <v>12.719463857094095</v>
      </c>
    </row>
    <row r="37" spans="1:23" x14ac:dyDescent="0.35">
      <c r="A37" t="s">
        <v>147</v>
      </c>
      <c r="B37">
        <v>10.078802859015482</v>
      </c>
      <c r="C37">
        <v>6.7406024880458271E-2</v>
      </c>
      <c r="D37">
        <v>0.14195152168087069</v>
      </c>
      <c r="E37">
        <v>8.5760194212092602E-4</v>
      </c>
      <c r="F37">
        <v>1.056751209605975</v>
      </c>
      <c r="G37">
        <v>1.0377319303767006E-2</v>
      </c>
      <c r="H37">
        <v>0.16597280199815931</v>
      </c>
      <c r="I37">
        <v>0</v>
      </c>
      <c r="J37">
        <v>2.7028328145137265E-3</v>
      </c>
      <c r="K37">
        <v>1.0723988069041626</v>
      </c>
      <c r="L37">
        <v>0.10613128019729773</v>
      </c>
      <c r="M37">
        <v>1.0924505450915221</v>
      </c>
      <c r="N37">
        <v>0.34242010362640668</v>
      </c>
      <c r="O37">
        <v>1.4715045749651214E-2</v>
      </c>
      <c r="P37">
        <v>6.6826711091776516E-4</v>
      </c>
      <c r="Q37">
        <v>0</v>
      </c>
      <c r="R37">
        <v>9.814000404877285E-2</v>
      </c>
      <c r="S37">
        <v>0</v>
      </c>
      <c r="T37">
        <v>0</v>
      </c>
      <c r="U37">
        <v>0</v>
      </c>
      <c r="V37">
        <v>0</v>
      </c>
      <c r="W37">
        <v>14.251746223970079</v>
      </c>
    </row>
    <row r="38" spans="1:23" x14ac:dyDescent="0.35">
      <c r="A38" t="s">
        <v>148</v>
      </c>
      <c r="B38">
        <v>4.4321310446855975</v>
      </c>
      <c r="C38">
        <v>5.0248127638159786E-2</v>
      </c>
      <c r="D38">
        <v>7.467365762371854E-2</v>
      </c>
      <c r="E38">
        <v>3.7712853846097634E-4</v>
      </c>
      <c r="F38">
        <v>0.49010002994525481</v>
      </c>
      <c r="G38">
        <v>4.842749008424603E-2</v>
      </c>
      <c r="H38">
        <v>1.3731562755243397E-2</v>
      </c>
      <c r="I38">
        <v>5.0315930349184752E-4</v>
      </c>
      <c r="J38">
        <v>2.1922977273278001E-2</v>
      </c>
      <c r="K38">
        <v>0.77607808394380184</v>
      </c>
      <c r="L38">
        <v>1.3988650111964741E-2</v>
      </c>
      <c r="M38">
        <v>0.64219843283694089</v>
      </c>
      <c r="N38">
        <v>0.39160927513900456</v>
      </c>
      <c r="O38">
        <v>4.633673980741234E-2</v>
      </c>
      <c r="P38">
        <v>0</v>
      </c>
      <c r="Q38">
        <v>0</v>
      </c>
      <c r="R38">
        <v>0.2333551207381932</v>
      </c>
      <c r="S38">
        <v>0</v>
      </c>
      <c r="T38">
        <v>0</v>
      </c>
      <c r="U38">
        <v>0</v>
      </c>
      <c r="V38">
        <v>0</v>
      </c>
      <c r="W38">
        <v>7.2356814804247689</v>
      </c>
    </row>
    <row r="39" spans="1:23" x14ac:dyDescent="0.35">
      <c r="A39" t="s">
        <v>149</v>
      </c>
      <c r="B39">
        <v>1.6269189726137145</v>
      </c>
      <c r="C39">
        <v>8.5789486211492322E-3</v>
      </c>
      <c r="D39">
        <v>1.2644421258968317E-2</v>
      </c>
      <c r="E39">
        <v>1.3843398765745819E-4</v>
      </c>
      <c r="F39">
        <v>4.949923966563935E-2</v>
      </c>
      <c r="G39">
        <v>6.8029093213583691E-2</v>
      </c>
      <c r="H39">
        <v>5.8508397826689255E-2</v>
      </c>
      <c r="I39">
        <v>0</v>
      </c>
      <c r="J39">
        <v>3.0031475716819179E-4</v>
      </c>
      <c r="K39">
        <v>0.25781078773436145</v>
      </c>
      <c r="L39">
        <v>4.2574152514675305E-3</v>
      </c>
      <c r="M39">
        <v>0.38172200425991037</v>
      </c>
      <c r="N39">
        <v>0.38367553779826297</v>
      </c>
      <c r="O39">
        <v>6.1051785557063552E-2</v>
      </c>
      <c r="P39">
        <v>0</v>
      </c>
      <c r="Q39">
        <v>0</v>
      </c>
      <c r="R39">
        <v>0.29442001214631858</v>
      </c>
      <c r="S39">
        <v>0</v>
      </c>
      <c r="T39">
        <v>0</v>
      </c>
      <c r="U39">
        <v>0</v>
      </c>
      <c r="V39">
        <v>0</v>
      </c>
      <c r="W39">
        <v>3.2075553646919546</v>
      </c>
    </row>
    <row r="40" spans="1:23" x14ac:dyDescent="0.35">
      <c r="A40" t="s">
        <v>150</v>
      </c>
      <c r="B40">
        <v>0.85011352050851485</v>
      </c>
      <c r="C40">
        <v>1.1438598161532311E-2</v>
      </c>
      <c r="D40">
        <v>8.3500895106394552E-4</v>
      </c>
      <c r="E40">
        <v>7.2335873258917588E-5</v>
      </c>
      <c r="F40">
        <v>5.122595732839421E-2</v>
      </c>
      <c r="G40">
        <v>1.153035478196334E-3</v>
      </c>
      <c r="H40">
        <v>2.9851223380963905E-3</v>
      </c>
      <c r="I40">
        <v>0</v>
      </c>
      <c r="J40">
        <v>0</v>
      </c>
      <c r="K40">
        <v>0.11494186773561613</v>
      </c>
      <c r="L40">
        <v>3.9533141620769928E-3</v>
      </c>
      <c r="M40">
        <v>9.674838775718278E-2</v>
      </c>
      <c r="N40">
        <v>1.5867474681483169E-3</v>
      </c>
      <c r="O40">
        <v>0</v>
      </c>
      <c r="P40">
        <v>0</v>
      </c>
      <c r="Q40">
        <v>0</v>
      </c>
      <c r="R40">
        <v>0</v>
      </c>
      <c r="S40">
        <v>0</v>
      </c>
      <c r="T40">
        <v>0</v>
      </c>
      <c r="U40">
        <v>0</v>
      </c>
      <c r="V40">
        <v>0</v>
      </c>
      <c r="W40">
        <v>1.1350538957620813</v>
      </c>
    </row>
    <row r="41" spans="1:23" x14ac:dyDescent="0.35">
      <c r="A41" t="s">
        <v>151</v>
      </c>
      <c r="B41">
        <v>8.4294525927439921</v>
      </c>
      <c r="C41">
        <v>3.5337097891876598E-2</v>
      </c>
      <c r="D41">
        <v>1.2763708251977453E-2</v>
      </c>
      <c r="E41">
        <v>7.1725928323789834E-4</v>
      </c>
      <c r="F41">
        <v>0.78508096399921012</v>
      </c>
      <c r="G41">
        <v>0</v>
      </c>
      <c r="H41">
        <v>5.9702446761927819E-4</v>
      </c>
      <c r="I41">
        <v>0</v>
      </c>
      <c r="J41">
        <v>0</v>
      </c>
      <c r="K41">
        <v>0.39215460756857268</v>
      </c>
      <c r="L41">
        <v>6.6902239665918338E-3</v>
      </c>
      <c r="M41">
        <v>0.50017676106517894</v>
      </c>
      <c r="N41">
        <v>0.18279330833068611</v>
      </c>
      <c r="O41">
        <v>5.9486355158164493E-3</v>
      </c>
      <c r="P41">
        <v>0</v>
      </c>
      <c r="Q41">
        <v>0</v>
      </c>
      <c r="R41">
        <v>0</v>
      </c>
      <c r="S41">
        <v>0</v>
      </c>
      <c r="T41">
        <v>0</v>
      </c>
      <c r="U41">
        <v>0</v>
      </c>
      <c r="V41">
        <v>0</v>
      </c>
      <c r="W41">
        <v>10.351712183084759</v>
      </c>
    </row>
    <row r="42" spans="1:23" x14ac:dyDescent="0.35">
      <c r="A42" t="s">
        <v>152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35">
      <c r="A43" t="s">
        <v>153</v>
      </c>
      <c r="B43">
        <v>976.42967776703154</v>
      </c>
      <c r="C43">
        <v>6.1508363829150241</v>
      </c>
      <c r="D43">
        <v>21.901165830395222</v>
      </c>
      <c r="E43">
        <v>4.5074850467694662E-3</v>
      </c>
      <c r="F43">
        <v>0.20864505091621241</v>
      </c>
      <c r="G43">
        <v>2.6299254267961629</v>
      </c>
      <c r="H43">
        <v>3.0591217367060075</v>
      </c>
      <c r="I43">
        <v>2.5157965174592376E-4</v>
      </c>
      <c r="J43">
        <v>2.380595080072256</v>
      </c>
      <c r="K43">
        <v>0.67866692160564168</v>
      </c>
      <c r="L43">
        <v>1.9766570810384968E-2</v>
      </c>
      <c r="M43">
        <v>24.990957124842751</v>
      </c>
      <c r="N43">
        <v>39.295232810781371</v>
      </c>
      <c r="O43">
        <v>5.4476977881687476E-2</v>
      </c>
      <c r="P43">
        <v>2.4836147177258736</v>
      </c>
      <c r="Q43">
        <v>0</v>
      </c>
      <c r="R43">
        <v>5.0111301287973227</v>
      </c>
      <c r="S43">
        <v>0</v>
      </c>
      <c r="T43">
        <v>0</v>
      </c>
      <c r="U43">
        <v>0</v>
      </c>
      <c r="V43">
        <v>0</v>
      </c>
      <c r="W43">
        <v>1085.2985715919758</v>
      </c>
    </row>
    <row r="44" spans="1:23" x14ac:dyDescent="0.35">
      <c r="A44" t="s">
        <v>154</v>
      </c>
      <c r="B44">
        <v>1.34270095362543</v>
      </c>
      <c r="C44">
        <v>1.150807468887344</v>
      </c>
      <c r="D44">
        <v>0</v>
      </c>
      <c r="E44">
        <v>1.142499721072299E-4</v>
      </c>
      <c r="F44">
        <v>1.7011046840906638</v>
      </c>
      <c r="G44">
        <v>0.41048063023789488</v>
      </c>
      <c r="H44">
        <v>5.5523275488592871E-2</v>
      </c>
      <c r="I44">
        <v>7.8241271692982298E-2</v>
      </c>
      <c r="J44">
        <v>0</v>
      </c>
      <c r="K44">
        <v>8.7896722386059403E-2</v>
      </c>
      <c r="L44">
        <v>1.8246065363432271E-3</v>
      </c>
      <c r="M44">
        <v>4.6203556973782804E-2</v>
      </c>
      <c r="N44">
        <v>0.3925613236198936</v>
      </c>
      <c r="O44">
        <v>0.33187124456660189</v>
      </c>
      <c r="P44">
        <v>0</v>
      </c>
      <c r="Q44">
        <v>0</v>
      </c>
      <c r="R44">
        <v>2.1808889788616188E-2</v>
      </c>
      <c r="S44">
        <v>0</v>
      </c>
      <c r="T44">
        <v>0</v>
      </c>
      <c r="U44">
        <v>0</v>
      </c>
      <c r="V44">
        <v>0</v>
      </c>
      <c r="W44">
        <v>5.6211388778663114</v>
      </c>
    </row>
    <row r="45" spans="1:23" x14ac:dyDescent="0.35">
      <c r="A45" t="s">
        <v>155</v>
      </c>
      <c r="B45">
        <v>0.33768822172319901</v>
      </c>
      <c r="C45">
        <v>0</v>
      </c>
      <c r="D45">
        <v>4.8237182680940083E-4</v>
      </c>
      <c r="E45">
        <v>2.8733777099541987E-5</v>
      </c>
      <c r="F45">
        <v>2.5900764941322913E-3</v>
      </c>
      <c r="G45">
        <v>0</v>
      </c>
      <c r="H45">
        <v>0</v>
      </c>
      <c r="I45">
        <v>0</v>
      </c>
      <c r="J45">
        <v>0</v>
      </c>
      <c r="K45">
        <v>0.11288408493728029</v>
      </c>
      <c r="L45">
        <v>4.8656174302486059E-3</v>
      </c>
      <c r="M45">
        <v>5.2715467688208575E-2</v>
      </c>
      <c r="N45">
        <v>1.5232775694223839E-2</v>
      </c>
      <c r="O45">
        <v>2.8177747180183179E-3</v>
      </c>
      <c r="P45">
        <v>0</v>
      </c>
      <c r="Q45">
        <v>0</v>
      </c>
      <c r="R45">
        <v>2.1808889788616191E-3</v>
      </c>
      <c r="S45">
        <v>0</v>
      </c>
      <c r="T45">
        <v>0</v>
      </c>
      <c r="U45">
        <v>0</v>
      </c>
      <c r="V45">
        <v>0</v>
      </c>
      <c r="W45">
        <v>0.53148601326808154</v>
      </c>
    </row>
    <row r="46" spans="1:23" x14ac:dyDescent="0.35">
      <c r="A46" t="s">
        <v>156</v>
      </c>
      <c r="B46">
        <v>6.1165147322634574</v>
      </c>
      <c r="C46">
        <v>1.4500066150731256E-2</v>
      </c>
      <c r="D46">
        <v>0.12151984530564784</v>
      </c>
      <c r="E46">
        <v>0</v>
      </c>
      <c r="F46">
        <v>0.35928597125598594</v>
      </c>
      <c r="G46">
        <v>0</v>
      </c>
      <c r="H46">
        <v>0</v>
      </c>
      <c r="I46">
        <v>0</v>
      </c>
      <c r="J46">
        <v>8.9493797636121142E-2</v>
      </c>
      <c r="K46">
        <v>3.1515200843471205</v>
      </c>
      <c r="L46">
        <v>0.12838659085564669</v>
      </c>
      <c r="M46">
        <v>4.5172857303559235</v>
      </c>
      <c r="N46">
        <v>0.60863440418870152</v>
      </c>
      <c r="O46">
        <v>0.16311784756528258</v>
      </c>
      <c r="P46">
        <v>0</v>
      </c>
      <c r="Q46">
        <v>0</v>
      </c>
      <c r="R46">
        <v>2.1607289951994053E-3</v>
      </c>
      <c r="S46">
        <v>0</v>
      </c>
      <c r="T46">
        <v>0</v>
      </c>
      <c r="U46">
        <v>0</v>
      </c>
      <c r="V46">
        <v>0</v>
      </c>
      <c r="W46">
        <v>15.272419798919817</v>
      </c>
    </row>
    <row r="47" spans="1:23" x14ac:dyDescent="0.35">
      <c r="A47" t="s">
        <v>157</v>
      </c>
      <c r="B47">
        <v>20.803318054338646</v>
      </c>
      <c r="C47">
        <v>1.5299608968831327E-2</v>
      </c>
      <c r="D47">
        <v>9.0043023169188954E-2</v>
      </c>
      <c r="E47">
        <v>0</v>
      </c>
      <c r="F47">
        <v>0.186115310970875</v>
      </c>
      <c r="G47">
        <v>9.2237620900601763E-3</v>
      </c>
      <c r="H47">
        <v>1.1918550812042746E-3</v>
      </c>
      <c r="I47">
        <v>0</v>
      </c>
      <c r="J47">
        <v>0.50062470019937577</v>
      </c>
      <c r="K47">
        <v>34.628087880721942</v>
      </c>
      <c r="L47">
        <v>12.75063990980075</v>
      </c>
      <c r="M47">
        <v>42.680166999506234</v>
      </c>
      <c r="N47">
        <v>18.446913542466824</v>
      </c>
      <c r="O47">
        <v>4.9154514525430661E-2</v>
      </c>
      <c r="P47">
        <v>0</v>
      </c>
      <c r="Q47">
        <v>0</v>
      </c>
      <c r="R47">
        <v>4.5375308899187512E-2</v>
      </c>
      <c r="S47">
        <v>0</v>
      </c>
      <c r="T47">
        <v>0</v>
      </c>
      <c r="U47">
        <v>0</v>
      </c>
      <c r="V47">
        <v>0</v>
      </c>
      <c r="W47">
        <v>130.20615447073857</v>
      </c>
    </row>
    <row r="48" spans="1:23" x14ac:dyDescent="0.35">
      <c r="A48" t="s">
        <v>158</v>
      </c>
      <c r="B48">
        <v>12.383240905130064</v>
      </c>
      <c r="C48">
        <v>4.4239833162885763E-3</v>
      </c>
      <c r="D48">
        <v>9.4782129651777861E-2</v>
      </c>
      <c r="E48">
        <v>9.7749056665159553E-2</v>
      </c>
      <c r="F48">
        <v>1.0125593425308812</v>
      </c>
      <c r="G48">
        <v>0.2928544463594106</v>
      </c>
      <c r="H48">
        <v>6.972352225045006E-2</v>
      </c>
      <c r="I48">
        <v>0</v>
      </c>
      <c r="J48">
        <v>1.0210701743718522E-2</v>
      </c>
      <c r="K48">
        <v>6.1956285907823352</v>
      </c>
      <c r="L48">
        <v>0.27255593046896148</v>
      </c>
      <c r="M48">
        <v>4.5299703899644825</v>
      </c>
      <c r="N48">
        <v>0.19770321093896398</v>
      </c>
      <c r="O48">
        <v>1.3425131100958387</v>
      </c>
      <c r="P48">
        <v>0</v>
      </c>
      <c r="Q48">
        <v>0</v>
      </c>
      <c r="R48">
        <v>0.21391217052474115</v>
      </c>
      <c r="S48">
        <v>0</v>
      </c>
      <c r="T48">
        <v>0</v>
      </c>
      <c r="U48">
        <v>0</v>
      </c>
      <c r="V48">
        <v>0</v>
      </c>
      <c r="W48">
        <v>26.717827490423073</v>
      </c>
    </row>
    <row r="49" spans="1:23" x14ac:dyDescent="0.35">
      <c r="A49" t="s">
        <v>159</v>
      </c>
      <c r="B49">
        <v>8.7012584241765119</v>
      </c>
      <c r="C49">
        <v>3.8709854017525049E-3</v>
      </c>
      <c r="D49">
        <v>1.4837711569123768</v>
      </c>
      <c r="E49">
        <v>3.0009583001660452E-2</v>
      </c>
      <c r="F49">
        <v>0.55086680140529465</v>
      </c>
      <c r="G49">
        <v>0.3908569185663</v>
      </c>
      <c r="H49">
        <v>0.19188866807388819</v>
      </c>
      <c r="I49">
        <v>0</v>
      </c>
      <c r="J49">
        <v>4.2344380760715034E-2</v>
      </c>
      <c r="K49">
        <v>23.876393803959701</v>
      </c>
      <c r="L49">
        <v>4.1796967911893859</v>
      </c>
      <c r="M49">
        <v>23.946162285428972</v>
      </c>
      <c r="N49">
        <v>0.46415898081022794</v>
      </c>
      <c r="O49">
        <v>0.45303555744138957</v>
      </c>
      <c r="P49">
        <v>0</v>
      </c>
      <c r="Q49">
        <v>0</v>
      </c>
      <c r="R49">
        <v>0.12748301071676491</v>
      </c>
      <c r="S49">
        <v>0</v>
      </c>
      <c r="T49">
        <v>0</v>
      </c>
      <c r="U49">
        <v>0</v>
      </c>
      <c r="V49">
        <v>0</v>
      </c>
      <c r="W49">
        <v>64.44179734784494</v>
      </c>
    </row>
    <row r="50" spans="1:23" x14ac:dyDescent="0.35">
      <c r="A50" t="s">
        <v>160</v>
      </c>
      <c r="B50">
        <v>60.1052040038876</v>
      </c>
      <c r="C50">
        <v>0</v>
      </c>
      <c r="D50">
        <v>4.0984654517152856</v>
      </c>
      <c r="E50">
        <v>7.6825777695163682</v>
      </c>
      <c r="F50">
        <v>1.7860741357313186</v>
      </c>
      <c r="G50">
        <v>4.6222577773814066</v>
      </c>
      <c r="H50">
        <v>3.5106091416871901</v>
      </c>
      <c r="I50">
        <v>0</v>
      </c>
      <c r="J50">
        <v>0</v>
      </c>
      <c r="K50">
        <v>2.109305836542505</v>
      </c>
      <c r="L50">
        <v>0.15145368519377703</v>
      </c>
      <c r="M50">
        <v>0.66238673712019935</v>
      </c>
      <c r="N50">
        <v>0</v>
      </c>
      <c r="O50">
        <v>20.461740744009681</v>
      </c>
      <c r="P50">
        <v>0</v>
      </c>
      <c r="Q50">
        <v>0</v>
      </c>
      <c r="R50">
        <v>4.5850669278131377</v>
      </c>
      <c r="S50">
        <v>0</v>
      </c>
      <c r="T50">
        <v>0</v>
      </c>
      <c r="U50">
        <v>0</v>
      </c>
      <c r="V50">
        <v>0</v>
      </c>
      <c r="W50">
        <v>109.77514221059846</v>
      </c>
    </row>
    <row r="51" spans="1:23" x14ac:dyDescent="0.35">
      <c r="A51" t="s">
        <v>161</v>
      </c>
      <c r="B51">
        <v>93.758447805784868</v>
      </c>
      <c r="C51">
        <v>0</v>
      </c>
      <c r="D51">
        <v>3.749925711313975</v>
      </c>
      <c r="E51">
        <v>4.6742727249640241</v>
      </c>
      <c r="F51">
        <v>1.8018953754583635</v>
      </c>
      <c r="G51">
        <v>0</v>
      </c>
      <c r="H51">
        <v>5.1845696032385938E-2</v>
      </c>
      <c r="I51">
        <v>0</v>
      </c>
      <c r="J51">
        <v>0</v>
      </c>
      <c r="K51">
        <v>0.64827423726122491</v>
      </c>
      <c r="L51">
        <v>1.7503675401052348</v>
      </c>
      <c r="M51">
        <v>0.5497717103515154</v>
      </c>
      <c r="N51">
        <v>0</v>
      </c>
      <c r="O51">
        <v>2.7751950111682633</v>
      </c>
      <c r="P51">
        <v>0</v>
      </c>
      <c r="Q51">
        <v>0</v>
      </c>
      <c r="R51">
        <v>0</v>
      </c>
      <c r="S51">
        <v>0</v>
      </c>
      <c r="T51">
        <v>0</v>
      </c>
      <c r="U51">
        <v>0</v>
      </c>
      <c r="V51">
        <v>0</v>
      </c>
      <c r="W51">
        <v>109.75999581243985</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W51"/>
  <sheetViews>
    <sheetView workbookViewId="0"/>
  </sheetViews>
  <sheetFormatPr defaultColWidth="8.81640625" defaultRowHeight="14.5" x14ac:dyDescent="0.35"/>
  <cols>
    <col min="1" max="1" width="59" customWidth="1"/>
    <col min="2" max="2" width="12.6328125" customWidth="1"/>
    <col min="3" max="5" width="15.6328125" customWidth="1"/>
    <col min="6" max="7" width="14.6328125" customWidth="1"/>
    <col min="8" max="8" width="15.6328125" customWidth="1"/>
    <col min="9" max="9" width="14.6328125" customWidth="1"/>
    <col min="10" max="10" width="15.6328125" customWidth="1"/>
    <col min="11" max="11" width="13.6328125" customWidth="1"/>
    <col min="12" max="12" width="15.6328125" customWidth="1"/>
    <col min="13" max="13" width="13.6328125" customWidth="1"/>
    <col min="14" max="15" width="15.6328125" customWidth="1"/>
    <col min="16" max="16" width="14.6328125" customWidth="1"/>
    <col min="17" max="17" width="2.1796875" customWidth="1"/>
    <col min="18" max="18" width="14.6328125" customWidth="1"/>
    <col min="19" max="21" width="2.1796875" customWidth="1"/>
    <col min="22" max="22" width="11.6328125" customWidth="1"/>
    <col min="23" max="23" width="12.6328125" customWidth="1"/>
  </cols>
  <sheetData>
    <row r="1" spans="1:23" x14ac:dyDescent="0.35">
      <c r="A1" t="s">
        <v>162</v>
      </c>
      <c r="B1" t="s">
        <v>164</v>
      </c>
      <c r="C1" t="s">
        <v>166</v>
      </c>
      <c r="D1" t="s">
        <v>168</v>
      </c>
      <c r="E1" t="s">
        <v>170</v>
      </c>
      <c r="F1" t="s">
        <v>172</v>
      </c>
      <c r="G1" t="s">
        <v>174</v>
      </c>
      <c r="H1" t="s">
        <v>176</v>
      </c>
      <c r="I1" t="s">
        <v>178</v>
      </c>
      <c r="J1" t="s">
        <v>180</v>
      </c>
      <c r="K1" t="s">
        <v>182</v>
      </c>
      <c r="L1" t="s">
        <v>184</v>
      </c>
      <c r="M1" t="s">
        <v>186</v>
      </c>
      <c r="N1" t="s">
        <v>188</v>
      </c>
      <c r="O1" t="s">
        <v>190</v>
      </c>
      <c r="P1" t="s">
        <v>192</v>
      </c>
      <c r="Q1" t="s">
        <v>194</v>
      </c>
      <c r="R1" t="s">
        <v>196</v>
      </c>
      <c r="S1" t="s">
        <v>198</v>
      </c>
      <c r="T1" t="s">
        <v>200</v>
      </c>
      <c r="U1" t="s">
        <v>202</v>
      </c>
      <c r="V1" t="s">
        <v>204</v>
      </c>
      <c r="W1" t="s">
        <v>206</v>
      </c>
    </row>
    <row r="2" spans="1:23" x14ac:dyDescent="0.35">
      <c r="A2" t="s">
        <v>163</v>
      </c>
      <c r="B2" t="s">
        <v>165</v>
      </c>
      <c r="C2" t="s">
        <v>167</v>
      </c>
      <c r="D2" t="s">
        <v>169</v>
      </c>
      <c r="E2" t="s">
        <v>171</v>
      </c>
      <c r="F2" t="s">
        <v>173</v>
      </c>
      <c r="G2" t="s">
        <v>175</v>
      </c>
      <c r="H2" t="s">
        <v>177</v>
      </c>
      <c r="I2" t="s">
        <v>179</v>
      </c>
      <c r="J2" t="s">
        <v>181</v>
      </c>
      <c r="K2" t="s">
        <v>183</v>
      </c>
      <c r="L2" t="s">
        <v>185</v>
      </c>
      <c r="M2" t="s">
        <v>187</v>
      </c>
      <c r="N2" t="s">
        <v>189</v>
      </c>
      <c r="O2" t="s">
        <v>191</v>
      </c>
      <c r="P2" t="s">
        <v>193</v>
      </c>
      <c r="Q2" t="s">
        <v>195</v>
      </c>
      <c r="R2" t="s">
        <v>197</v>
      </c>
      <c r="S2" t="s">
        <v>199</v>
      </c>
      <c r="T2" t="s">
        <v>201</v>
      </c>
      <c r="U2" t="s">
        <v>203</v>
      </c>
      <c r="V2" t="s">
        <v>205</v>
      </c>
      <c r="W2" t="s">
        <v>207</v>
      </c>
    </row>
    <row r="4" spans="1:23" x14ac:dyDescent="0.35">
      <c r="A4" t="s">
        <v>208</v>
      </c>
      <c r="B4">
        <v>1766.7310475751815</v>
      </c>
      <c r="C4">
        <v>31.198874728655589</v>
      </c>
      <c r="D4">
        <v>47.490721032314447</v>
      </c>
      <c r="E4">
        <v>10.336779944456847</v>
      </c>
      <c r="F4">
        <v>297.05700818486002</v>
      </c>
      <c r="G4">
        <v>27.244687273515254</v>
      </c>
      <c r="H4">
        <v>36.312248759050632</v>
      </c>
      <c r="I4">
        <v>3.4459987248516581</v>
      </c>
      <c r="J4">
        <v>17.252482169798288</v>
      </c>
      <c r="K4">
        <v>97.22445313702849</v>
      </c>
      <c r="L4">
        <v>20.374011074153653</v>
      </c>
      <c r="M4">
        <v>163.22186849577398</v>
      </c>
      <c r="N4">
        <v>117.28457840092106</v>
      </c>
      <c r="O4">
        <v>36.845222212807521</v>
      </c>
      <c r="P4">
        <v>17.056181471954112</v>
      </c>
      <c r="Q4">
        <v>0</v>
      </c>
      <c r="R4">
        <v>32.034968082826389</v>
      </c>
      <c r="S4">
        <v>0</v>
      </c>
      <c r="T4">
        <v>0</v>
      </c>
      <c r="U4">
        <v>0</v>
      </c>
      <c r="V4">
        <v>165.23451422222223</v>
      </c>
      <c r="W4">
        <v>2886.3456454903712</v>
      </c>
    </row>
    <row r="5" spans="1:23" x14ac:dyDescent="0.35">
      <c r="A5" t="s">
        <v>209</v>
      </c>
      <c r="B5">
        <v>30.8977291173514</v>
      </c>
      <c r="C5">
        <v>0.31278714125148854</v>
      </c>
      <c r="D5">
        <v>0.3430151808727151</v>
      </c>
      <c r="E5">
        <v>6.2968759353328506E-3</v>
      </c>
      <c r="F5">
        <v>4.3548681495951724</v>
      </c>
      <c r="G5">
        <v>0</v>
      </c>
      <c r="H5">
        <v>0</v>
      </c>
      <c r="I5">
        <v>0</v>
      </c>
      <c r="J5">
        <v>0</v>
      </c>
      <c r="K5">
        <v>5.0503928840540402</v>
      </c>
      <c r="L5">
        <v>4.8865818268934075E-2</v>
      </c>
      <c r="M5">
        <v>34.656655724179174</v>
      </c>
      <c r="N5">
        <v>1.013862620199815E-2</v>
      </c>
      <c r="O5">
        <v>0</v>
      </c>
      <c r="P5">
        <v>0</v>
      </c>
      <c r="Q5">
        <v>0</v>
      </c>
      <c r="R5">
        <v>0</v>
      </c>
      <c r="S5">
        <v>0</v>
      </c>
      <c r="T5">
        <v>0</v>
      </c>
      <c r="U5">
        <v>0</v>
      </c>
      <c r="V5">
        <v>0</v>
      </c>
      <c r="W5">
        <v>75.680749517710254</v>
      </c>
    </row>
    <row r="6" spans="1:23" x14ac:dyDescent="0.35">
      <c r="A6" t="s">
        <v>210</v>
      </c>
      <c r="B6">
        <v>38.537135041027099</v>
      </c>
      <c r="C6">
        <v>2.5428502412864806</v>
      </c>
      <c r="D6">
        <v>2.6150247532364732</v>
      </c>
      <c r="E6">
        <v>3.4139479181376792E-3</v>
      </c>
      <c r="F6">
        <v>1.2950403863846671</v>
      </c>
      <c r="G6">
        <v>4.4960685329455047E-2</v>
      </c>
      <c r="H6">
        <v>0</v>
      </c>
      <c r="I6">
        <v>8.5275827996548093E-2</v>
      </c>
      <c r="J6">
        <v>3.7839659403192179E-2</v>
      </c>
      <c r="K6">
        <v>0.98338665336239994</v>
      </c>
      <c r="L6">
        <v>9.1964862953335558E-2</v>
      </c>
      <c r="M6">
        <v>1.2062578368705781</v>
      </c>
      <c r="N6">
        <v>0.15619820992453401</v>
      </c>
      <c r="O6">
        <v>6.2617215955962651E-4</v>
      </c>
      <c r="P6">
        <v>0</v>
      </c>
      <c r="Q6">
        <v>0</v>
      </c>
      <c r="R6">
        <v>2.1607289951994062E-3</v>
      </c>
      <c r="S6">
        <v>0</v>
      </c>
      <c r="T6">
        <v>0</v>
      </c>
      <c r="U6">
        <v>0</v>
      </c>
      <c r="V6">
        <v>0</v>
      </c>
      <c r="W6">
        <v>47.602135006847661</v>
      </c>
    </row>
    <row r="7" spans="1:23" x14ac:dyDescent="0.35">
      <c r="A7" t="s">
        <v>211</v>
      </c>
      <c r="B7">
        <v>3.2022279982151871</v>
      </c>
      <c r="C7">
        <v>1.0319171501040828E-3</v>
      </c>
      <c r="D7">
        <v>4.4136456522229625E-2</v>
      </c>
      <c r="E7">
        <v>2.8368065234403981E-4</v>
      </c>
      <c r="F7">
        <v>0.13778861507735579</v>
      </c>
      <c r="G7">
        <v>0</v>
      </c>
      <c r="H7">
        <v>0</v>
      </c>
      <c r="I7">
        <v>0</v>
      </c>
      <c r="J7">
        <v>10.209800799447022</v>
      </c>
      <c r="K7">
        <v>1.1294312783706852</v>
      </c>
      <c r="L7">
        <v>1.9424921547899258E-2</v>
      </c>
      <c r="M7">
        <v>3.6206283407043092</v>
      </c>
      <c r="N7">
        <v>4.8690752335096139</v>
      </c>
      <c r="O7">
        <v>0.46054962335610511</v>
      </c>
      <c r="P7">
        <v>1.461834305132611</v>
      </c>
      <c r="Q7">
        <v>0</v>
      </c>
      <c r="R7">
        <v>8.5067900541000583</v>
      </c>
      <c r="S7">
        <v>0</v>
      </c>
      <c r="T7">
        <v>0</v>
      </c>
      <c r="U7">
        <v>0</v>
      </c>
      <c r="V7">
        <v>0</v>
      </c>
      <c r="W7">
        <v>33.663003223785523</v>
      </c>
    </row>
    <row r="8" spans="1:23" x14ac:dyDescent="0.35">
      <c r="A8" t="s">
        <v>212</v>
      </c>
      <c r="B8">
        <v>0.88417528053020855</v>
      </c>
      <c r="C8">
        <v>7.6361869107702133E-3</v>
      </c>
      <c r="D8">
        <v>0.22249115378009193</v>
      </c>
      <c r="E8">
        <v>7.8327783189418264E-5</v>
      </c>
      <c r="F8">
        <v>2.2095080426078697</v>
      </c>
      <c r="G8">
        <v>0</v>
      </c>
      <c r="H8">
        <v>0</v>
      </c>
      <c r="I8">
        <v>0</v>
      </c>
      <c r="J8">
        <v>0</v>
      </c>
      <c r="K8">
        <v>0.18965314029132002</v>
      </c>
      <c r="L8">
        <v>1.5175719959296297E-3</v>
      </c>
      <c r="M8">
        <v>0.24174618873213538</v>
      </c>
      <c r="N8">
        <v>1.9009924128746535E-3</v>
      </c>
      <c r="O8">
        <v>0</v>
      </c>
      <c r="P8">
        <v>0</v>
      </c>
      <c r="Q8">
        <v>0</v>
      </c>
      <c r="R8">
        <v>2.5928747942392864E-2</v>
      </c>
      <c r="S8">
        <v>0</v>
      </c>
      <c r="T8">
        <v>0</v>
      </c>
      <c r="U8">
        <v>0</v>
      </c>
      <c r="V8">
        <v>0</v>
      </c>
      <c r="W8">
        <v>3.7846356329867823</v>
      </c>
    </row>
    <row r="9" spans="1:23" x14ac:dyDescent="0.35">
      <c r="A9" t="s">
        <v>213</v>
      </c>
      <c r="B9">
        <v>1.6980817216110919</v>
      </c>
      <c r="C9">
        <v>2.5178778462539624E-2</v>
      </c>
      <c r="D9">
        <v>2.050053991469682E-3</v>
      </c>
      <c r="E9">
        <v>1.504305535984993E-4</v>
      </c>
      <c r="F9">
        <v>0.55748295620024113</v>
      </c>
      <c r="G9">
        <v>0</v>
      </c>
      <c r="H9">
        <v>0</v>
      </c>
      <c r="I9">
        <v>0</v>
      </c>
      <c r="J9">
        <v>0</v>
      </c>
      <c r="K9">
        <v>0.18058022771565502</v>
      </c>
      <c r="L9">
        <v>6.373802382904443E-3</v>
      </c>
      <c r="M9">
        <v>0.28935349444153291</v>
      </c>
      <c r="N9">
        <v>1.1089122408435483E-2</v>
      </c>
      <c r="O9">
        <v>3.1308607977981325E-4</v>
      </c>
      <c r="P9">
        <v>0</v>
      </c>
      <c r="Q9">
        <v>0</v>
      </c>
      <c r="R9">
        <v>0</v>
      </c>
      <c r="S9">
        <v>0</v>
      </c>
      <c r="T9">
        <v>0</v>
      </c>
      <c r="U9">
        <v>0</v>
      </c>
      <c r="V9">
        <v>0</v>
      </c>
      <c r="W9">
        <v>2.7706536738472489</v>
      </c>
    </row>
    <row r="10" spans="1:23" x14ac:dyDescent="0.35">
      <c r="A10" t="s">
        <v>214</v>
      </c>
      <c r="B10">
        <v>4.603509866487868</v>
      </c>
      <c r="C10">
        <v>0</v>
      </c>
      <c r="D10">
        <v>7.6816728974481607E-2</v>
      </c>
      <c r="E10">
        <v>4.0781814496824759E-4</v>
      </c>
      <c r="F10">
        <v>0.81752660553203571</v>
      </c>
      <c r="G10">
        <v>0</v>
      </c>
      <c r="H10">
        <v>0</v>
      </c>
      <c r="I10">
        <v>0</v>
      </c>
      <c r="J10">
        <v>0</v>
      </c>
      <c r="K10">
        <v>0.271309353472305</v>
      </c>
      <c r="L10">
        <v>8.19488877802E-3</v>
      </c>
      <c r="M10">
        <v>0.70267146673675673</v>
      </c>
      <c r="N10">
        <v>3.4851527569368661E-3</v>
      </c>
      <c r="O10">
        <v>0</v>
      </c>
      <c r="P10">
        <v>0</v>
      </c>
      <c r="Q10">
        <v>0</v>
      </c>
      <c r="R10">
        <v>0</v>
      </c>
      <c r="S10">
        <v>0</v>
      </c>
      <c r="T10">
        <v>0</v>
      </c>
      <c r="U10">
        <v>0</v>
      </c>
      <c r="V10">
        <v>0</v>
      </c>
      <c r="W10">
        <v>6.4839218808833721</v>
      </c>
    </row>
    <row r="11" spans="1:23" x14ac:dyDescent="0.35">
      <c r="A11" t="s">
        <v>215</v>
      </c>
      <c r="B11">
        <v>2.5920848118544924</v>
      </c>
      <c r="C11">
        <v>2.0638343002081662E-4</v>
      </c>
      <c r="D11">
        <v>1.2059141126292248E-4</v>
      </c>
      <c r="E11">
        <v>2.2962896794600666E-4</v>
      </c>
      <c r="F11">
        <v>8.1119810964121783E-2</v>
      </c>
      <c r="G11">
        <v>0</v>
      </c>
      <c r="H11">
        <v>0</v>
      </c>
      <c r="I11">
        <v>0</v>
      </c>
      <c r="J11">
        <v>0</v>
      </c>
      <c r="K11">
        <v>0.52125346120191507</v>
      </c>
      <c r="L11">
        <v>3.0351439918592591E-4</v>
      </c>
      <c r="M11">
        <v>0.35829134621553055</v>
      </c>
      <c r="N11">
        <v>0</v>
      </c>
      <c r="O11">
        <v>0</v>
      </c>
      <c r="P11">
        <v>0</v>
      </c>
      <c r="Q11">
        <v>0</v>
      </c>
      <c r="R11">
        <v>0</v>
      </c>
      <c r="S11">
        <v>0</v>
      </c>
      <c r="T11">
        <v>0</v>
      </c>
      <c r="U11">
        <v>0</v>
      </c>
      <c r="V11">
        <v>0</v>
      </c>
      <c r="W11">
        <v>3.5536095484444759</v>
      </c>
    </row>
    <row r="12" spans="1:23" x14ac:dyDescent="0.35">
      <c r="A12" t="s">
        <v>216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217</v>
      </c>
      <c r="B13">
        <v>18.935096250939974</v>
      </c>
      <c r="C13">
        <v>0.10323779816995299</v>
      </c>
      <c r="D13">
        <v>0.83116388217023229</v>
      </c>
      <c r="E13">
        <v>1.6774322314518947E-3</v>
      </c>
      <c r="F13">
        <v>0.42026965893114143</v>
      </c>
      <c r="G13">
        <v>9.2227046829651375E-3</v>
      </c>
      <c r="H13">
        <v>5.9592754060213738E-4</v>
      </c>
      <c r="I13">
        <v>0</v>
      </c>
      <c r="J13">
        <v>1.8319200187259698E-2</v>
      </c>
      <c r="K13">
        <v>0.93216859849977507</v>
      </c>
      <c r="L13">
        <v>7.8913743788340731E-3</v>
      </c>
      <c r="M13">
        <v>1.073019208554018</v>
      </c>
      <c r="N13">
        <v>0.16253485130078288</v>
      </c>
      <c r="O13">
        <v>3.9135759972476647E-2</v>
      </c>
      <c r="P13">
        <v>0</v>
      </c>
      <c r="Q13">
        <v>0</v>
      </c>
      <c r="R13">
        <v>6.0500411865583359E-2</v>
      </c>
      <c r="S13">
        <v>0</v>
      </c>
      <c r="T13">
        <v>0</v>
      </c>
      <c r="U13">
        <v>0</v>
      </c>
      <c r="V13">
        <v>0</v>
      </c>
      <c r="W13">
        <v>22.594833059425053</v>
      </c>
    </row>
    <row r="14" spans="1:23" x14ac:dyDescent="0.35">
      <c r="A14" t="s">
        <v>218</v>
      </c>
      <c r="B14">
        <v>10.583614034258249</v>
      </c>
      <c r="C14">
        <v>1.2550909793050007</v>
      </c>
      <c r="D14">
        <v>1.6281254174416896E-2</v>
      </c>
      <c r="E14">
        <v>9.3758674743626394E-4</v>
      </c>
      <c r="F14">
        <v>0.37338125755826262</v>
      </c>
      <c r="G14">
        <v>5.7641904268532097E-3</v>
      </c>
      <c r="H14">
        <v>7.7470580278277846E-3</v>
      </c>
      <c r="I14">
        <v>0</v>
      </c>
      <c r="J14">
        <v>7.8081836863729895E-3</v>
      </c>
      <c r="K14">
        <v>0.40974443890100004</v>
      </c>
      <c r="L14">
        <v>1.5175719959296297E-3</v>
      </c>
      <c r="M14">
        <v>0.34747150400884935</v>
      </c>
      <c r="N14">
        <v>0.32728752708325293</v>
      </c>
      <c r="O14">
        <v>4.0075018211816096E-2</v>
      </c>
      <c r="P14">
        <v>0</v>
      </c>
      <c r="Q14">
        <v>0</v>
      </c>
      <c r="R14">
        <v>2.3768018947193464E-2</v>
      </c>
      <c r="S14">
        <v>0</v>
      </c>
      <c r="T14">
        <v>0</v>
      </c>
      <c r="U14">
        <v>0</v>
      </c>
      <c r="V14">
        <v>0</v>
      </c>
      <c r="W14">
        <v>13.400488623332464</v>
      </c>
    </row>
    <row r="15" spans="1:23" x14ac:dyDescent="0.35">
      <c r="A15" t="s">
        <v>219</v>
      </c>
      <c r="B15">
        <v>11.710657640510004</v>
      </c>
      <c r="C15">
        <v>5.2120053445024794E-2</v>
      </c>
      <c r="D15">
        <v>4.7906711923284245E-2</v>
      </c>
      <c r="E15">
        <v>1.0374298771634032E-3</v>
      </c>
      <c r="F15">
        <v>8.2845764388890311E-2</v>
      </c>
      <c r="G15">
        <v>0</v>
      </c>
      <c r="H15">
        <v>5.9592754060213738E-4</v>
      </c>
      <c r="I15">
        <v>0</v>
      </c>
      <c r="J15">
        <v>2.1022033001773435E-3</v>
      </c>
      <c r="K15">
        <v>0.35852638403837495</v>
      </c>
      <c r="L15">
        <v>1.2140575967437037E-3</v>
      </c>
      <c r="M15">
        <v>0.26925950177198205</v>
      </c>
      <c r="N15">
        <v>0.22716859333852113</v>
      </c>
      <c r="O15">
        <v>1.5654303988990659E-3</v>
      </c>
      <c r="P15">
        <v>0</v>
      </c>
      <c r="Q15">
        <v>0</v>
      </c>
      <c r="R15">
        <v>8.6429159807976247E-3</v>
      </c>
      <c r="S15">
        <v>0</v>
      </c>
      <c r="T15">
        <v>0</v>
      </c>
      <c r="U15">
        <v>0</v>
      </c>
      <c r="V15">
        <v>0</v>
      </c>
      <c r="W15">
        <v>12.763642614110465</v>
      </c>
    </row>
    <row r="16" spans="1:23" x14ac:dyDescent="0.35">
      <c r="A16" t="s">
        <v>220</v>
      </c>
      <c r="B16">
        <v>2.4922555183418589</v>
      </c>
      <c r="C16">
        <v>1.1025395921062936E-2</v>
      </c>
      <c r="D16">
        <v>1.1713132499580501E-4</v>
      </c>
      <c r="E16">
        <v>2.2078523816708624E-4</v>
      </c>
      <c r="F16">
        <v>4.2285858906829434E-2</v>
      </c>
      <c r="G16">
        <v>0</v>
      </c>
      <c r="H16">
        <v>5.9592754060213738E-4</v>
      </c>
      <c r="I16">
        <v>0</v>
      </c>
      <c r="J16">
        <v>0</v>
      </c>
      <c r="K16">
        <v>0.62983573751067989</v>
      </c>
      <c r="L16">
        <v>1.2140575967437037E-3</v>
      </c>
      <c r="M16">
        <v>7.5120618749244097E-2</v>
      </c>
      <c r="N16">
        <v>9.1247635817983369E-2</v>
      </c>
      <c r="O16">
        <v>9.3925823933943965E-4</v>
      </c>
      <c r="P16">
        <v>0</v>
      </c>
      <c r="Q16">
        <v>0</v>
      </c>
      <c r="R16">
        <v>1.2964373971196432E-2</v>
      </c>
      <c r="S16">
        <v>0</v>
      </c>
      <c r="T16">
        <v>0</v>
      </c>
      <c r="U16">
        <v>0</v>
      </c>
      <c r="V16">
        <v>0</v>
      </c>
      <c r="W16">
        <v>3.3578222991587032</v>
      </c>
    </row>
    <row r="17" spans="1:23" x14ac:dyDescent="0.35">
      <c r="A17" t="s">
        <v>221</v>
      </c>
      <c r="B17">
        <v>25.11767050688692</v>
      </c>
      <c r="C17">
        <v>6.6412837544124123E-2</v>
      </c>
      <c r="D17">
        <v>6.3597947340618827E-2</v>
      </c>
      <c r="E17">
        <v>2.2251373602153834E-3</v>
      </c>
      <c r="F17">
        <v>0.34979322741975905</v>
      </c>
      <c r="G17">
        <v>1.1528380853706419E-2</v>
      </c>
      <c r="H17">
        <v>7.1511304872256464E-3</v>
      </c>
      <c r="I17">
        <v>0</v>
      </c>
      <c r="J17">
        <v>4.8650990661247083E-2</v>
      </c>
      <c r="K17">
        <v>1.1025052152429051</v>
      </c>
      <c r="L17">
        <v>8.9536747759848156E-2</v>
      </c>
      <c r="M17">
        <v>0.88784533764538731</v>
      </c>
      <c r="N17">
        <v>1.5407543506349071</v>
      </c>
      <c r="O17">
        <v>0.16781413876197984</v>
      </c>
      <c r="P17">
        <v>3.3413355545888258E-3</v>
      </c>
      <c r="Q17">
        <v>0</v>
      </c>
      <c r="R17">
        <v>0.16205467463995546</v>
      </c>
      <c r="S17">
        <v>0</v>
      </c>
      <c r="T17">
        <v>0</v>
      </c>
      <c r="U17">
        <v>0</v>
      </c>
      <c r="V17">
        <v>0</v>
      </c>
      <c r="W17">
        <v>29.62088195879339</v>
      </c>
    </row>
    <row r="18" spans="1:23" x14ac:dyDescent="0.35">
      <c r="A18" t="s">
        <v>222</v>
      </c>
      <c r="B18">
        <v>2.3141417826685995</v>
      </c>
      <c r="C18">
        <v>1.1273784151008723E-2</v>
      </c>
      <c r="D18">
        <v>2.0959775488904514E-2</v>
      </c>
      <c r="E18">
        <v>2.0500640519348584E-4</v>
      </c>
      <c r="F18">
        <v>5.8394757538002537E-2</v>
      </c>
      <c r="G18">
        <v>0</v>
      </c>
      <c r="H18">
        <v>0</v>
      </c>
      <c r="I18">
        <v>0</v>
      </c>
      <c r="J18">
        <v>9.6100722293821408E-3</v>
      </c>
      <c r="K18">
        <v>0.24584666334059999</v>
      </c>
      <c r="L18">
        <v>3.0351439918592594E-3</v>
      </c>
      <c r="M18">
        <v>0.36972946511973653</v>
      </c>
      <c r="N18">
        <v>0.30035680123419534</v>
      </c>
      <c r="O18">
        <v>4.6962911966971967E-3</v>
      </c>
      <c r="P18">
        <v>0</v>
      </c>
      <c r="Q18">
        <v>0</v>
      </c>
      <c r="R18">
        <v>0</v>
      </c>
      <c r="S18">
        <v>0</v>
      </c>
      <c r="T18">
        <v>0</v>
      </c>
      <c r="U18">
        <v>0</v>
      </c>
      <c r="V18">
        <v>0</v>
      </c>
      <c r="W18">
        <v>3.3382495433641788</v>
      </c>
    </row>
    <row r="19" spans="1:23" x14ac:dyDescent="0.35">
      <c r="A19" t="s">
        <v>223</v>
      </c>
      <c r="B19">
        <v>1.5503529833976628</v>
      </c>
      <c r="C19">
        <v>2.049778936547041E-4</v>
      </c>
      <c r="D19">
        <v>4.0721849521300193E-3</v>
      </c>
      <c r="E19">
        <v>1.3734348270607525E-4</v>
      </c>
      <c r="F19">
        <v>0.11563887945949271</v>
      </c>
      <c r="G19">
        <v>0</v>
      </c>
      <c r="H19">
        <v>0</v>
      </c>
      <c r="I19">
        <v>0</v>
      </c>
      <c r="J19">
        <v>0</v>
      </c>
      <c r="K19">
        <v>0.17999487851722504</v>
      </c>
      <c r="L19">
        <v>3.3386583910451849E-3</v>
      </c>
      <c r="M19">
        <v>0.32243129775910129</v>
      </c>
      <c r="N19">
        <v>7.85743530654857E-2</v>
      </c>
      <c r="O19">
        <v>3.1308607977981325E-4</v>
      </c>
      <c r="P19">
        <v>0</v>
      </c>
      <c r="Q19">
        <v>0</v>
      </c>
      <c r="R19">
        <v>0</v>
      </c>
      <c r="S19">
        <v>0</v>
      </c>
      <c r="T19">
        <v>0</v>
      </c>
      <c r="U19">
        <v>0</v>
      </c>
      <c r="V19">
        <v>0</v>
      </c>
      <c r="W19">
        <v>2.2550586429982835</v>
      </c>
    </row>
    <row r="20" spans="1:23" x14ac:dyDescent="0.35">
      <c r="A20" t="s">
        <v>224</v>
      </c>
      <c r="B20">
        <v>4.3285538389739511</v>
      </c>
      <c r="C20">
        <v>2.6060026722512395E-3</v>
      </c>
      <c r="D20">
        <v>2.0732244524257485E-2</v>
      </c>
      <c r="E20">
        <v>3.8346019628547167E-4</v>
      </c>
      <c r="F20">
        <v>5.1778602743056457E-2</v>
      </c>
      <c r="G20">
        <v>0</v>
      </c>
      <c r="H20">
        <v>0</v>
      </c>
      <c r="I20">
        <v>5.7856756457834993E-3</v>
      </c>
      <c r="J20">
        <v>0</v>
      </c>
      <c r="K20">
        <v>0.11999658567815001</v>
      </c>
      <c r="L20">
        <v>1.7603835152783701E-2</v>
      </c>
      <c r="M20">
        <v>0.19321146797645089</v>
      </c>
      <c r="N20">
        <v>6.6217902381800434E-2</v>
      </c>
      <c r="O20">
        <v>3.1308607977981325E-4</v>
      </c>
      <c r="P20">
        <v>0</v>
      </c>
      <c r="Q20">
        <v>0</v>
      </c>
      <c r="R20">
        <v>0</v>
      </c>
      <c r="S20">
        <v>0</v>
      </c>
      <c r="T20">
        <v>0</v>
      </c>
      <c r="U20">
        <v>0</v>
      </c>
      <c r="V20">
        <v>0</v>
      </c>
      <c r="W20">
        <v>4.8071827020245506</v>
      </c>
    </row>
    <row r="21" spans="1:23" x14ac:dyDescent="0.35">
      <c r="A21" t="s">
        <v>225</v>
      </c>
      <c r="B21">
        <v>0.76112035746871698</v>
      </c>
      <c r="C21">
        <v>0</v>
      </c>
      <c r="D21">
        <v>1.1713132499580501E-4</v>
      </c>
      <c r="E21">
        <v>6.7426529166379837E-5</v>
      </c>
      <c r="F21">
        <v>3.3656091782986695E-2</v>
      </c>
      <c r="G21">
        <v>0</v>
      </c>
      <c r="H21">
        <v>4.1714927842149609E-3</v>
      </c>
      <c r="I21">
        <v>2.5155111503406515E-4</v>
      </c>
      <c r="J21">
        <v>6.006295143363838E-4</v>
      </c>
      <c r="K21">
        <v>9.0729125756649986E-2</v>
      </c>
      <c r="L21">
        <v>1.5175719959296297E-3</v>
      </c>
      <c r="M21">
        <v>7.2029235261620903E-2</v>
      </c>
      <c r="N21">
        <v>1.774259585349677E-2</v>
      </c>
      <c r="O21">
        <v>6.5748076753760765E-3</v>
      </c>
      <c r="P21">
        <v>0</v>
      </c>
      <c r="Q21">
        <v>0</v>
      </c>
      <c r="R21">
        <v>0</v>
      </c>
      <c r="S21">
        <v>0</v>
      </c>
      <c r="T21">
        <v>0</v>
      </c>
      <c r="U21">
        <v>0</v>
      </c>
      <c r="V21">
        <v>0</v>
      </c>
      <c r="W21">
        <v>0.98857801706252446</v>
      </c>
    </row>
    <row r="22" spans="1:23" x14ac:dyDescent="0.35">
      <c r="A22" t="s">
        <v>226</v>
      </c>
      <c r="B22">
        <v>21.40794192738986</v>
      </c>
      <c r="C22">
        <v>4.4502507172290401E-2</v>
      </c>
      <c r="D22">
        <v>0.17967945254356488</v>
      </c>
      <c r="E22">
        <v>1.8964979803718445E-3</v>
      </c>
      <c r="F22">
        <v>9.7516368499422967E-2</v>
      </c>
      <c r="G22">
        <v>0</v>
      </c>
      <c r="H22">
        <v>5.9592754060213738E-4</v>
      </c>
      <c r="I22">
        <v>0</v>
      </c>
      <c r="J22">
        <v>7.2075541720366043E-3</v>
      </c>
      <c r="K22">
        <v>0.41062246269864494</v>
      </c>
      <c r="L22">
        <v>8.6501603767988891E-2</v>
      </c>
      <c r="M22">
        <v>0.60714771696919945</v>
      </c>
      <c r="N22">
        <v>0.41156485738736259</v>
      </c>
      <c r="O22">
        <v>1.1897271031632899E-2</v>
      </c>
      <c r="P22">
        <v>1.0692273774684243E-2</v>
      </c>
      <c r="Q22">
        <v>0</v>
      </c>
      <c r="R22">
        <v>1.7285831961595249E-2</v>
      </c>
      <c r="S22">
        <v>0</v>
      </c>
      <c r="T22">
        <v>0</v>
      </c>
      <c r="U22">
        <v>0</v>
      </c>
      <c r="V22">
        <v>0</v>
      </c>
      <c r="W22">
        <v>23.295052252889249</v>
      </c>
    </row>
    <row r="23" spans="1:23" x14ac:dyDescent="0.35">
      <c r="A23" t="s">
        <v>227</v>
      </c>
      <c r="B23">
        <v>1.0067662253474166</v>
      </c>
      <c r="C23">
        <v>4.2096966244058488E-3</v>
      </c>
      <c r="D23">
        <v>8.1991927497063503E-4</v>
      </c>
      <c r="E23">
        <v>8.9187934064559313E-5</v>
      </c>
      <c r="F23">
        <v>7.4791315073303747E-3</v>
      </c>
      <c r="G23">
        <v>1.1528380853706422E-3</v>
      </c>
      <c r="H23">
        <v>5.9592754060213738E-4</v>
      </c>
      <c r="I23">
        <v>0</v>
      </c>
      <c r="J23">
        <v>0</v>
      </c>
      <c r="K23">
        <v>0.18379964830702</v>
      </c>
      <c r="L23">
        <v>0.12019170207762667</v>
      </c>
      <c r="M23">
        <v>0.17991851897967112</v>
      </c>
      <c r="N23">
        <v>3.928717653274285E-2</v>
      </c>
      <c r="O23">
        <v>4.383205116917384E-3</v>
      </c>
      <c r="P23">
        <v>0</v>
      </c>
      <c r="Q23">
        <v>0</v>
      </c>
      <c r="R23">
        <v>8.6429159807976247E-3</v>
      </c>
      <c r="S23">
        <v>0</v>
      </c>
      <c r="T23">
        <v>0</v>
      </c>
      <c r="U23">
        <v>0</v>
      </c>
      <c r="V23">
        <v>0</v>
      </c>
      <c r="W23">
        <v>1.5573360933089369</v>
      </c>
    </row>
    <row r="24" spans="1:23" x14ac:dyDescent="0.35">
      <c r="A24" t="s">
        <v>228</v>
      </c>
      <c r="B24">
        <v>0.33474022410413473</v>
      </c>
      <c r="C24">
        <v>1.4032322081352828E-3</v>
      </c>
      <c r="D24">
        <v>0</v>
      </c>
      <c r="E24">
        <v>2.9654142426016552E-5</v>
      </c>
      <c r="F24">
        <v>5.4367532880209263E-2</v>
      </c>
      <c r="G24">
        <v>0</v>
      </c>
      <c r="H24">
        <v>0</v>
      </c>
      <c r="I24">
        <v>0</v>
      </c>
      <c r="J24">
        <v>0</v>
      </c>
      <c r="K24">
        <v>7.9607490986480012E-2</v>
      </c>
      <c r="L24">
        <v>4.5830674277074816E-2</v>
      </c>
      <c r="M24">
        <v>0.29182660123163151</v>
      </c>
      <c r="N24">
        <v>0.81552574512322662</v>
      </c>
      <c r="O24">
        <v>5.9486355158164493E-3</v>
      </c>
      <c r="P24">
        <v>0</v>
      </c>
      <c r="Q24">
        <v>0</v>
      </c>
      <c r="R24">
        <v>0</v>
      </c>
      <c r="S24">
        <v>0</v>
      </c>
      <c r="T24">
        <v>0</v>
      </c>
      <c r="U24">
        <v>0</v>
      </c>
      <c r="V24">
        <v>0</v>
      </c>
      <c r="W24">
        <v>1.6292797904691345</v>
      </c>
    </row>
    <row r="25" spans="1:23" x14ac:dyDescent="0.35">
      <c r="A25" t="s">
        <v>229</v>
      </c>
      <c r="B25">
        <v>10.817046550804378</v>
      </c>
      <c r="C25">
        <v>3.2987650492913612</v>
      </c>
      <c r="D25">
        <v>0.3122721124388162</v>
      </c>
      <c r="E25">
        <v>9.5826618956500241E-4</v>
      </c>
      <c r="F25">
        <v>1.4995658672197405</v>
      </c>
      <c r="G25">
        <v>1.0456241434311722</v>
      </c>
      <c r="H25">
        <v>0.26995517589276824</v>
      </c>
      <c r="I25">
        <v>0.2661410797060409</v>
      </c>
      <c r="J25">
        <v>2.5664899147593672</v>
      </c>
      <c r="K25">
        <v>0.43374375603662996</v>
      </c>
      <c r="L25">
        <v>0.3205112055403378</v>
      </c>
      <c r="M25">
        <v>1.0872395725970849</v>
      </c>
      <c r="N25">
        <v>10.7840131261691</v>
      </c>
      <c r="O25">
        <v>2.478389407537001</v>
      </c>
      <c r="P25">
        <v>10.207780119268859</v>
      </c>
      <c r="Q25">
        <v>0</v>
      </c>
      <c r="R25">
        <v>2.4481059515609269</v>
      </c>
      <c r="S25">
        <v>0</v>
      </c>
      <c r="T25">
        <v>0</v>
      </c>
      <c r="U25">
        <v>0</v>
      </c>
      <c r="V25">
        <v>0</v>
      </c>
      <c r="W25">
        <v>47.836601298443149</v>
      </c>
    </row>
    <row r="26" spans="1:23" x14ac:dyDescent="0.35">
      <c r="A26" t="s">
        <v>230</v>
      </c>
      <c r="B26">
        <v>90.631933752734426</v>
      </c>
      <c r="C26">
        <v>1.4214372731290501</v>
      </c>
      <c r="D26">
        <v>0.70936444688097766</v>
      </c>
      <c r="E26">
        <v>9.5498328379926764E-3</v>
      </c>
      <c r="F26">
        <v>15.984202167659765</v>
      </c>
      <c r="G26">
        <v>1.1274756474924876</v>
      </c>
      <c r="H26">
        <v>0.2204931900227908</v>
      </c>
      <c r="I26">
        <v>0</v>
      </c>
      <c r="J26">
        <v>0</v>
      </c>
      <c r="K26">
        <v>1.26992473312952</v>
      </c>
      <c r="L26">
        <v>0.21600181923184084</v>
      </c>
      <c r="M26">
        <v>3.3352901904727332</v>
      </c>
      <c r="N26">
        <v>7.245916012381505</v>
      </c>
      <c r="O26">
        <v>1.1802487470902974</v>
      </c>
      <c r="P26">
        <v>0.59881548659221351</v>
      </c>
      <c r="Q26">
        <v>0</v>
      </c>
      <c r="R26">
        <v>6.6411428886132002</v>
      </c>
      <c r="S26">
        <v>0</v>
      </c>
      <c r="T26">
        <v>0</v>
      </c>
      <c r="U26">
        <v>0</v>
      </c>
      <c r="V26">
        <v>0</v>
      </c>
      <c r="W26">
        <v>130.59179618826877</v>
      </c>
    </row>
    <row r="27" spans="1:23" x14ac:dyDescent="0.35">
      <c r="A27" t="s">
        <v>231</v>
      </c>
      <c r="B27">
        <v>7.4461250474306269</v>
      </c>
      <c r="C27">
        <v>3.5670174420129964E-2</v>
      </c>
      <c r="D27">
        <v>1.9760781705360345E-2</v>
      </c>
      <c r="E27">
        <v>7.8459375795462776E-4</v>
      </c>
      <c r="F27">
        <v>1.3945656476959209E-2</v>
      </c>
      <c r="G27">
        <v>0.1809955794031908</v>
      </c>
      <c r="H27">
        <v>2.9796377030106864E-3</v>
      </c>
      <c r="I27">
        <v>0</v>
      </c>
      <c r="J27">
        <v>0</v>
      </c>
      <c r="K27">
        <v>0.30403603421381353</v>
      </c>
      <c r="L27">
        <v>2.9834505418762547E-3</v>
      </c>
      <c r="M27">
        <v>0.1474586749694089</v>
      </c>
      <c r="N27">
        <v>0.13920243926546261</v>
      </c>
      <c r="O27">
        <v>1.5138204001833246E-2</v>
      </c>
      <c r="P27">
        <v>0</v>
      </c>
      <c r="Q27">
        <v>0</v>
      </c>
      <c r="R27">
        <v>1.0263195706807265E-2</v>
      </c>
      <c r="S27">
        <v>0</v>
      </c>
      <c r="T27">
        <v>0</v>
      </c>
      <c r="U27">
        <v>0</v>
      </c>
      <c r="V27">
        <v>0</v>
      </c>
      <c r="W27">
        <v>8.3193434695964328</v>
      </c>
    </row>
    <row r="28" spans="1:23" x14ac:dyDescent="0.35">
      <c r="A28" t="s">
        <v>232</v>
      </c>
      <c r="B28">
        <v>5.6091434083008833</v>
      </c>
      <c r="C28">
        <v>0.83844087400434519</v>
      </c>
      <c r="D28">
        <v>5.1187567068102088E-3</v>
      </c>
      <c r="E28">
        <v>5.910320975799088E-4</v>
      </c>
      <c r="F28">
        <v>0.41205468005505891</v>
      </c>
      <c r="G28">
        <v>0</v>
      </c>
      <c r="H28">
        <v>0</v>
      </c>
      <c r="I28">
        <v>0</v>
      </c>
      <c r="J28">
        <v>0</v>
      </c>
      <c r="K28">
        <v>0.15161263572795508</v>
      </c>
      <c r="L28">
        <v>9.5470417340040165E-3</v>
      </c>
      <c r="M28">
        <v>0.20342190703611213</v>
      </c>
      <c r="N28">
        <v>0.99229410044883704</v>
      </c>
      <c r="O28">
        <v>0.12084004948831804</v>
      </c>
      <c r="P28">
        <v>0.71432938636119458</v>
      </c>
      <c r="Q28">
        <v>0</v>
      </c>
      <c r="R28">
        <v>0.26940888730369061</v>
      </c>
      <c r="S28">
        <v>0</v>
      </c>
      <c r="T28">
        <v>0</v>
      </c>
      <c r="U28">
        <v>0</v>
      </c>
      <c r="V28">
        <v>0</v>
      </c>
      <c r="W28">
        <v>9.3268027592647904</v>
      </c>
    </row>
    <row r="29" spans="1:23" x14ac:dyDescent="0.35">
      <c r="A29" t="s">
        <v>233</v>
      </c>
      <c r="B29">
        <v>5.3513189234544507</v>
      </c>
      <c r="C29">
        <v>1.5342010503281704E-2</v>
      </c>
      <c r="D29">
        <v>2.3808170729349813E-3</v>
      </c>
      <c r="E29">
        <v>5.6386528528897331E-4</v>
      </c>
      <c r="F29">
        <v>2.9050269742747346E-2</v>
      </c>
      <c r="G29">
        <v>1.1528380853706422E-3</v>
      </c>
      <c r="H29">
        <v>5.9592754060213738E-4</v>
      </c>
      <c r="I29">
        <v>0</v>
      </c>
      <c r="J29">
        <v>0</v>
      </c>
      <c r="K29">
        <v>0.25674154000277594</v>
      </c>
      <c r="L29">
        <v>4.7735208670020082E-3</v>
      </c>
      <c r="M29">
        <v>0.21467377380084618</v>
      </c>
      <c r="N29">
        <v>0.24551115144422347</v>
      </c>
      <c r="O29">
        <v>5.3116505269590341E-4</v>
      </c>
      <c r="P29">
        <v>0</v>
      </c>
      <c r="Q29">
        <v>0</v>
      </c>
      <c r="R29">
        <v>0</v>
      </c>
      <c r="S29">
        <v>0</v>
      </c>
      <c r="T29">
        <v>0</v>
      </c>
      <c r="U29">
        <v>0</v>
      </c>
      <c r="V29">
        <v>0</v>
      </c>
      <c r="W29">
        <v>6.1226358028522192</v>
      </c>
    </row>
    <row r="30" spans="1:23" x14ac:dyDescent="0.35">
      <c r="A30" t="s">
        <v>234</v>
      </c>
      <c r="B30">
        <v>2.6952564029468959</v>
      </c>
      <c r="C30">
        <v>9.3969814332600446E-3</v>
      </c>
      <c r="D30">
        <v>4.7616341458699634E-4</v>
      </c>
      <c r="E30">
        <v>2.8399756065996683E-4</v>
      </c>
      <c r="F30">
        <v>9.1830832272806889E-2</v>
      </c>
      <c r="G30">
        <v>5.9947580439273389E-2</v>
      </c>
      <c r="H30">
        <v>1.1918550812042748E-3</v>
      </c>
      <c r="I30">
        <v>0</v>
      </c>
      <c r="J30">
        <v>0</v>
      </c>
      <c r="K30">
        <v>0.37078883461453543</v>
      </c>
      <c r="L30">
        <v>1.1933802167505019E-2</v>
      </c>
      <c r="M30">
        <v>1.0251042826186614</v>
      </c>
      <c r="N30">
        <v>0.1723345266933724</v>
      </c>
      <c r="O30">
        <v>5.2054175164198531E-2</v>
      </c>
      <c r="P30">
        <v>0</v>
      </c>
      <c r="Q30">
        <v>0</v>
      </c>
      <c r="R30">
        <v>0</v>
      </c>
      <c r="S30">
        <v>0</v>
      </c>
      <c r="T30">
        <v>0</v>
      </c>
      <c r="U30">
        <v>0</v>
      </c>
      <c r="V30">
        <v>0</v>
      </c>
      <c r="W30">
        <v>4.4905994344069606</v>
      </c>
    </row>
    <row r="31" spans="1:23" x14ac:dyDescent="0.35">
      <c r="A31" t="s">
        <v>235</v>
      </c>
      <c r="B31">
        <v>197.07223565102464</v>
      </c>
      <c r="C31">
        <v>2.528140565884561</v>
      </c>
      <c r="D31">
        <v>5.7619968413953622</v>
      </c>
      <c r="E31">
        <v>1.7458338506671261E-2</v>
      </c>
      <c r="F31">
        <v>8.6953533539839434</v>
      </c>
      <c r="G31">
        <v>0.25016586452542933</v>
      </c>
      <c r="H31">
        <v>0.43562303218016235</v>
      </c>
      <c r="I31">
        <v>0.34437347648163519</v>
      </c>
      <c r="J31">
        <v>0.35767487578731649</v>
      </c>
      <c r="K31">
        <v>1.47039718645616</v>
      </c>
      <c r="L31">
        <v>5.7971250244511857E-2</v>
      </c>
      <c r="M31">
        <v>7.0427898615032074</v>
      </c>
      <c r="N31">
        <v>9.8785070735031368</v>
      </c>
      <c r="O31">
        <v>1.3262326339472887</v>
      </c>
      <c r="P31">
        <v>0.12830728529621088</v>
      </c>
      <c r="Q31">
        <v>0</v>
      </c>
      <c r="R31">
        <v>0.76057660631019086</v>
      </c>
      <c r="S31">
        <v>0</v>
      </c>
      <c r="T31">
        <v>0</v>
      </c>
      <c r="U31">
        <v>0</v>
      </c>
      <c r="V31">
        <v>165.23451422222223</v>
      </c>
      <c r="W31">
        <v>401.36231811925268</v>
      </c>
    </row>
    <row r="32" spans="1:23" x14ac:dyDescent="0.35">
      <c r="A32" t="s">
        <v>236</v>
      </c>
      <c r="B32">
        <v>59.519636824399392</v>
      </c>
      <c r="C32">
        <v>9.9767549619442946</v>
      </c>
      <c r="D32">
        <v>2.0261995912826047</v>
      </c>
      <c r="E32">
        <v>5.2727567840381269E-3</v>
      </c>
      <c r="F32">
        <v>231.00189402992655</v>
      </c>
      <c r="G32">
        <v>16.792239551508771</v>
      </c>
      <c r="H32">
        <v>23.380621127984256</v>
      </c>
      <c r="I32">
        <v>2.4091050286812417</v>
      </c>
      <c r="J32">
        <v>0.20511497914587504</v>
      </c>
      <c r="K32">
        <v>1.6378070572071397</v>
      </c>
      <c r="L32">
        <v>9.9552722932983673E-2</v>
      </c>
      <c r="M32">
        <v>1.8236071193489345</v>
      </c>
      <c r="N32">
        <v>9.7371999708127905</v>
      </c>
      <c r="O32">
        <v>1.221035711141271E-2</v>
      </c>
      <c r="P32">
        <v>0</v>
      </c>
      <c r="Q32">
        <v>0</v>
      </c>
      <c r="R32">
        <v>0.60932557664623221</v>
      </c>
      <c r="S32">
        <v>0</v>
      </c>
      <c r="T32">
        <v>0</v>
      </c>
      <c r="U32">
        <v>0</v>
      </c>
      <c r="V32">
        <v>0</v>
      </c>
      <c r="W32">
        <v>359.23654165571656</v>
      </c>
    </row>
    <row r="33" spans="1:23" x14ac:dyDescent="0.35">
      <c r="A33" t="s">
        <v>237</v>
      </c>
      <c r="B33">
        <v>14.082253579251891</v>
      </c>
      <c r="C33">
        <v>0.92989594734610892</v>
      </c>
      <c r="D33">
        <v>0.41100452968450418</v>
      </c>
      <c r="E33">
        <v>1.2475260612495322E-3</v>
      </c>
      <c r="F33">
        <v>5.9933732675087832</v>
      </c>
      <c r="G33">
        <v>3.4585142561119266E-3</v>
      </c>
      <c r="H33">
        <v>0.43800674234257081</v>
      </c>
      <c r="I33">
        <v>0.26739883528121122</v>
      </c>
      <c r="J33">
        <v>2.7028328145137261E-2</v>
      </c>
      <c r="K33">
        <v>0.32721020192236999</v>
      </c>
      <c r="L33">
        <v>1.5175719959296292E-2</v>
      </c>
      <c r="M33">
        <v>1.5160144623304241</v>
      </c>
      <c r="N33">
        <v>1.7929526774096112</v>
      </c>
      <c r="O33">
        <v>1.2523443191192528E-2</v>
      </c>
      <c r="P33">
        <v>0</v>
      </c>
      <c r="Q33">
        <v>0</v>
      </c>
      <c r="R33">
        <v>0.15341175865915782</v>
      </c>
      <c r="S33">
        <v>0</v>
      </c>
      <c r="T33">
        <v>0</v>
      </c>
      <c r="U33">
        <v>0</v>
      </c>
      <c r="V33">
        <v>0</v>
      </c>
      <c r="W33">
        <v>25.970955533349613</v>
      </c>
    </row>
    <row r="34" spans="1:23" x14ac:dyDescent="0.35">
      <c r="A34" t="s">
        <v>238</v>
      </c>
      <c r="B34">
        <v>5.4763769848355075</v>
      </c>
      <c r="C34">
        <v>0.10860694708850278</v>
      </c>
      <c r="D34">
        <v>4.7714185722429071E-3</v>
      </c>
      <c r="E34">
        <v>4.8514415475909732E-4</v>
      </c>
      <c r="F34">
        <v>4.0882083454684341</v>
      </c>
      <c r="G34">
        <v>8.0698665975944966E-3</v>
      </c>
      <c r="H34">
        <v>2.1453391461676938E-2</v>
      </c>
      <c r="I34">
        <v>2.5155111503406515E-4</v>
      </c>
      <c r="J34">
        <v>3.003147571681919E-4</v>
      </c>
      <c r="K34">
        <v>0.55549638931007006</v>
      </c>
      <c r="L34">
        <v>6.829073981683334E-2</v>
      </c>
      <c r="M34">
        <v>0.95121869914166324</v>
      </c>
      <c r="N34">
        <v>0.28103004503663626</v>
      </c>
      <c r="O34">
        <v>0.13180923958730134</v>
      </c>
      <c r="P34">
        <v>0</v>
      </c>
      <c r="Q34">
        <v>0</v>
      </c>
      <c r="R34">
        <v>5.1857495884785727E-2</v>
      </c>
      <c r="S34">
        <v>0</v>
      </c>
      <c r="T34">
        <v>0</v>
      </c>
      <c r="U34">
        <v>0</v>
      </c>
      <c r="V34">
        <v>0</v>
      </c>
      <c r="W34">
        <v>11.748226572828212</v>
      </c>
    </row>
    <row r="35" spans="1:23" x14ac:dyDescent="0.35">
      <c r="A35" t="s">
        <v>239</v>
      </c>
      <c r="B35">
        <v>9.0499560019222507</v>
      </c>
      <c r="C35">
        <v>0.92315905025227363</v>
      </c>
      <c r="D35">
        <v>2.3499236468296322E-2</v>
      </c>
      <c r="E35">
        <v>8.0172224580544798E-4</v>
      </c>
      <c r="F35">
        <v>6.2887989620483324</v>
      </c>
      <c r="G35">
        <v>2.9973790219636694E-2</v>
      </c>
      <c r="H35">
        <v>0.10845881238958897</v>
      </c>
      <c r="I35">
        <v>1.9117884742588954E-2</v>
      </c>
      <c r="J35">
        <v>9.0094427150457553E-4</v>
      </c>
      <c r="K35">
        <v>0.8294398141753101</v>
      </c>
      <c r="L35">
        <v>8.3162945376943714E-2</v>
      </c>
      <c r="M35">
        <v>0.82725422128797221</v>
      </c>
      <c r="N35">
        <v>0.30669344261044423</v>
      </c>
      <c r="O35">
        <v>2.473380030260524E-2</v>
      </c>
      <c r="P35">
        <v>0</v>
      </c>
      <c r="Q35">
        <v>0</v>
      </c>
      <c r="R35">
        <v>4.7536037894386929E-2</v>
      </c>
      <c r="S35">
        <v>0</v>
      </c>
      <c r="T35">
        <v>0</v>
      </c>
      <c r="U35">
        <v>0</v>
      </c>
      <c r="V35">
        <v>0</v>
      </c>
      <c r="W35">
        <v>18.56348666620794</v>
      </c>
    </row>
    <row r="36" spans="1:23" x14ac:dyDescent="0.35">
      <c r="A36" t="s">
        <v>240</v>
      </c>
      <c r="B36">
        <v>5.8647460863932217</v>
      </c>
      <c r="C36">
        <v>0.5252738249224016</v>
      </c>
      <c r="D36">
        <v>6.7515572797237161E-2</v>
      </c>
      <c r="E36">
        <v>5.1954920029038607E-4</v>
      </c>
      <c r="F36">
        <v>2.2428764754867281</v>
      </c>
      <c r="G36">
        <v>1.7292571280559627E-2</v>
      </c>
      <c r="H36">
        <v>0.49879135148398873</v>
      </c>
      <c r="I36">
        <v>4.0248178405450424E-3</v>
      </c>
      <c r="J36">
        <v>1.5015737858409595E-3</v>
      </c>
      <c r="K36">
        <v>1.0185076052682001</v>
      </c>
      <c r="L36">
        <v>4.5527159877888884E-2</v>
      </c>
      <c r="M36">
        <v>0.50636861527268262</v>
      </c>
      <c r="N36">
        <v>0.26962409055938841</v>
      </c>
      <c r="O36">
        <v>3.7883415653357386E-2</v>
      </c>
      <c r="P36">
        <v>0</v>
      </c>
      <c r="Q36">
        <v>0</v>
      </c>
      <c r="R36">
        <v>0.18150123559675005</v>
      </c>
      <c r="S36">
        <v>0</v>
      </c>
      <c r="T36">
        <v>0</v>
      </c>
      <c r="U36">
        <v>0</v>
      </c>
      <c r="V36">
        <v>0</v>
      </c>
      <c r="W36">
        <v>11.281953945419081</v>
      </c>
    </row>
    <row r="37" spans="1:23" x14ac:dyDescent="0.35">
      <c r="A37" t="s">
        <v>241</v>
      </c>
      <c r="B37">
        <v>9.1813566449607595</v>
      </c>
      <c r="C37">
        <v>4.5729240879369588E-2</v>
      </c>
      <c r="D37">
        <v>3.1014220719578902E-2</v>
      </c>
      <c r="E37">
        <v>8.133628348441943E-4</v>
      </c>
      <c r="F37">
        <v>1.1319377877440397</v>
      </c>
      <c r="G37">
        <v>8.0698665975944966E-3</v>
      </c>
      <c r="H37">
        <v>0.15076966777234072</v>
      </c>
      <c r="I37">
        <v>2.5155111503406512E-3</v>
      </c>
      <c r="J37">
        <v>3.9040918431864947E-3</v>
      </c>
      <c r="K37">
        <v>0.74222278360923999</v>
      </c>
      <c r="L37">
        <v>0.12899361965401851</v>
      </c>
      <c r="M37">
        <v>1.1926557495250365</v>
      </c>
      <c r="N37">
        <v>0.27310924331632519</v>
      </c>
      <c r="O37">
        <v>2.4107628143045609E-2</v>
      </c>
      <c r="P37">
        <v>0</v>
      </c>
      <c r="Q37">
        <v>0</v>
      </c>
      <c r="R37">
        <v>0.30682351731831564</v>
      </c>
      <c r="S37">
        <v>0</v>
      </c>
      <c r="T37">
        <v>0</v>
      </c>
      <c r="U37">
        <v>0</v>
      </c>
      <c r="V37">
        <v>0</v>
      </c>
      <c r="W37">
        <v>13.224022936068033</v>
      </c>
    </row>
    <row r="38" spans="1:23" x14ac:dyDescent="0.35">
      <c r="A38" t="s">
        <v>242</v>
      </c>
      <c r="B38">
        <v>3.8679747857685816</v>
      </c>
      <c r="C38">
        <v>4.2054569737277399E-2</v>
      </c>
      <c r="D38">
        <v>0.11463333119813583</v>
      </c>
      <c r="E38">
        <v>3.4265817770899202E-4</v>
      </c>
      <c r="F38">
        <v>0.40531139591648063</v>
      </c>
      <c r="G38">
        <v>5.5336228097790825E-2</v>
      </c>
      <c r="H38">
        <v>3.6351579976730372E-2</v>
      </c>
      <c r="I38">
        <v>0</v>
      </c>
      <c r="J38">
        <v>4.0842806974874087E-2</v>
      </c>
      <c r="K38">
        <v>0.59003199201743994</v>
      </c>
      <c r="L38">
        <v>9.1054319755777772E-3</v>
      </c>
      <c r="M38">
        <v>0.63249706156770957</v>
      </c>
      <c r="N38">
        <v>0.33330733639068927</v>
      </c>
      <c r="O38">
        <v>9.6743598651962262E-2</v>
      </c>
      <c r="P38">
        <v>0</v>
      </c>
      <c r="Q38">
        <v>0</v>
      </c>
      <c r="R38">
        <v>0.18150123559675005</v>
      </c>
      <c r="S38">
        <v>0</v>
      </c>
      <c r="T38">
        <v>0</v>
      </c>
      <c r="U38">
        <v>0</v>
      </c>
      <c r="V38">
        <v>0</v>
      </c>
      <c r="W38">
        <v>6.4060340120477086</v>
      </c>
    </row>
    <row r="39" spans="1:23" x14ac:dyDescent="0.35">
      <c r="A39" t="s">
        <v>243</v>
      </c>
      <c r="B39">
        <v>1.5505599924519471</v>
      </c>
      <c r="C39">
        <v>1.8577504107243896E-2</v>
      </c>
      <c r="D39">
        <v>6.6799860011400713E-3</v>
      </c>
      <c r="E39">
        <v>1.3736182133267932E-4</v>
      </c>
      <c r="F39">
        <v>7.3928338360919471E-2</v>
      </c>
      <c r="G39">
        <v>4.0349332987972462E-2</v>
      </c>
      <c r="H39">
        <v>2.9796377030106864E-2</v>
      </c>
      <c r="I39">
        <v>0</v>
      </c>
      <c r="J39">
        <v>0</v>
      </c>
      <c r="K39">
        <v>0.26955330587701504</v>
      </c>
      <c r="L39">
        <v>1.0015975173135556E-2</v>
      </c>
      <c r="M39">
        <v>0.75831636951397474</v>
      </c>
      <c r="N39">
        <v>0.35960439810212208</v>
      </c>
      <c r="O39">
        <v>9.1108049215925621E-2</v>
      </c>
      <c r="P39">
        <v>2.1718681104827366E-2</v>
      </c>
      <c r="Q39">
        <v>0</v>
      </c>
      <c r="R39">
        <v>0.33059153626550919</v>
      </c>
      <c r="S39">
        <v>0</v>
      </c>
      <c r="T39">
        <v>0</v>
      </c>
      <c r="U39">
        <v>0</v>
      </c>
      <c r="V39">
        <v>0</v>
      </c>
      <c r="W39">
        <v>3.560937208013172</v>
      </c>
    </row>
    <row r="40" spans="1:23" x14ac:dyDescent="0.35">
      <c r="A40" t="s">
        <v>244</v>
      </c>
      <c r="B40">
        <v>0.70334178967961369</v>
      </c>
      <c r="C40">
        <v>1.6740168536197794E-2</v>
      </c>
      <c r="D40">
        <v>1.0735691787546542E-3</v>
      </c>
      <c r="E40">
        <v>6.2308011118616621E-5</v>
      </c>
      <c r="F40">
        <v>5.6381145209105893E-2</v>
      </c>
      <c r="G40">
        <v>0</v>
      </c>
      <c r="H40">
        <v>2.3837101624085495E-3</v>
      </c>
      <c r="I40">
        <v>0</v>
      </c>
      <c r="J40">
        <v>0</v>
      </c>
      <c r="K40">
        <v>8.6631681367640004E-2</v>
      </c>
      <c r="L40">
        <v>2.2460065539758517E-2</v>
      </c>
      <c r="M40">
        <v>0.21454201404105114</v>
      </c>
      <c r="N40">
        <v>9.5049620643732693E-3</v>
      </c>
      <c r="O40">
        <v>7.827151994495329E-3</v>
      </c>
      <c r="P40">
        <v>0</v>
      </c>
      <c r="Q40">
        <v>0</v>
      </c>
      <c r="R40">
        <v>4.3214579903988123E-3</v>
      </c>
      <c r="S40">
        <v>0</v>
      </c>
      <c r="T40">
        <v>0</v>
      </c>
      <c r="U40">
        <v>0</v>
      </c>
      <c r="V40">
        <v>0</v>
      </c>
      <c r="W40">
        <v>1.125270023774916</v>
      </c>
    </row>
    <row r="41" spans="1:23" x14ac:dyDescent="0.35">
      <c r="A41" t="s">
        <v>245</v>
      </c>
      <c r="B41">
        <v>7.81080419186243</v>
      </c>
      <c r="C41">
        <v>2.7764181962474387E-2</v>
      </c>
      <c r="D41">
        <v>4.1988483435737578E-2</v>
      </c>
      <c r="E41">
        <v>6.9194761575818234E-4</v>
      </c>
      <c r="F41">
        <v>0.86930520827509217</v>
      </c>
      <c r="G41">
        <v>0</v>
      </c>
      <c r="H41">
        <v>6.3168319303826548E-2</v>
      </c>
      <c r="I41">
        <v>0</v>
      </c>
      <c r="J41">
        <v>9.0094427150457553E-4</v>
      </c>
      <c r="K41">
        <v>0.53091172297601008</v>
      </c>
      <c r="L41">
        <v>0.25889778250559481</v>
      </c>
      <c r="M41">
        <v>0.46989029011872857</v>
      </c>
      <c r="N41">
        <v>0.17679229439734279</v>
      </c>
      <c r="O41">
        <v>4.3205879009614215E-2</v>
      </c>
      <c r="P41">
        <v>0</v>
      </c>
      <c r="Q41">
        <v>0</v>
      </c>
      <c r="R41">
        <v>0.32410934927991092</v>
      </c>
      <c r="S41">
        <v>0</v>
      </c>
      <c r="T41">
        <v>0</v>
      </c>
      <c r="U41">
        <v>0</v>
      </c>
      <c r="V41">
        <v>0</v>
      </c>
      <c r="W41">
        <v>10.618430595014027</v>
      </c>
    </row>
    <row r="42" spans="1:23" x14ac:dyDescent="0.35">
      <c r="A42" t="s">
        <v>246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35">
      <c r="A43" t="s">
        <v>247</v>
      </c>
      <c r="B43">
        <v>983.14106023496015</v>
      </c>
      <c r="C43">
        <v>5.3843047480608668</v>
      </c>
      <c r="D43">
        <v>24.648271609507582</v>
      </c>
      <c r="E43">
        <v>4.5012160295749663E-3</v>
      </c>
      <c r="F43">
        <v>0.25572876576987325</v>
      </c>
      <c r="G43">
        <v>2.2459859367537658</v>
      </c>
      <c r="H43">
        <v>5.9139849129356108</v>
      </c>
      <c r="I43">
        <v>2.2639600353065868E-3</v>
      </c>
      <c r="J43">
        <v>3.0037482011962542</v>
      </c>
      <c r="K43">
        <v>0.61695805514521995</v>
      </c>
      <c r="L43">
        <v>1.0623003971507408E-2</v>
      </c>
      <c r="M43">
        <v>8.0790417652210991</v>
      </c>
      <c r="N43">
        <v>45.721085354117101</v>
      </c>
      <c r="O43">
        <v>9.3925823933943914E-2</v>
      </c>
      <c r="P43">
        <v>3.9093625988689253</v>
      </c>
      <c r="Q43">
        <v>0</v>
      </c>
      <c r="R43">
        <v>4.7752110793906875</v>
      </c>
      <c r="S43">
        <v>0</v>
      </c>
      <c r="T43">
        <v>0</v>
      </c>
      <c r="U43">
        <v>0</v>
      </c>
      <c r="V43">
        <v>0</v>
      </c>
      <c r="W43">
        <v>1087.8060572658972</v>
      </c>
    </row>
    <row r="44" spans="1:23" x14ac:dyDescent="0.35">
      <c r="A44" t="s">
        <v>248</v>
      </c>
      <c r="B44">
        <v>1.8058600347991018</v>
      </c>
      <c r="C44">
        <v>0.57250763487774503</v>
      </c>
      <c r="D44">
        <v>4.8236564505168991E-4</v>
      </c>
      <c r="E44">
        <v>1.5997847529887672E-4</v>
      </c>
      <c r="F44">
        <v>0.5520174370218075</v>
      </c>
      <c r="G44">
        <v>0.41848022498954307</v>
      </c>
      <c r="H44">
        <v>7.8662435359482114E-2</v>
      </c>
      <c r="I44">
        <v>3.9493525060348235E-2</v>
      </c>
      <c r="J44">
        <v>0</v>
      </c>
      <c r="K44">
        <v>6.5266435624944996E-2</v>
      </c>
      <c r="L44">
        <v>3.0351439918592591E-4</v>
      </c>
      <c r="M44">
        <v>0.24514671056852094</v>
      </c>
      <c r="N44">
        <v>7.8891185134298131E-2</v>
      </c>
      <c r="O44">
        <v>0.1211643128747877</v>
      </c>
      <c r="P44">
        <v>0</v>
      </c>
      <c r="Q44">
        <v>0</v>
      </c>
      <c r="R44">
        <v>0.13396519770236312</v>
      </c>
      <c r="S44">
        <v>0</v>
      </c>
      <c r="T44">
        <v>0</v>
      </c>
      <c r="U44">
        <v>0</v>
      </c>
      <c r="V44">
        <v>0</v>
      </c>
      <c r="W44">
        <v>4.1124009925324794</v>
      </c>
    </row>
    <row r="45" spans="1:23" x14ac:dyDescent="0.35">
      <c r="A45" t="s">
        <v>249</v>
      </c>
      <c r="B45">
        <v>0.47419181866153276</v>
      </c>
      <c r="C45">
        <v>1.1970238941207361E-2</v>
      </c>
      <c r="D45">
        <v>0</v>
      </c>
      <c r="E45">
        <v>4.2007953377800276E-5</v>
      </c>
      <c r="F45">
        <v>2.1119085545853915E-3</v>
      </c>
      <c r="G45">
        <v>0</v>
      </c>
      <c r="H45">
        <v>0</v>
      </c>
      <c r="I45">
        <v>0</v>
      </c>
      <c r="J45">
        <v>3.9040918431864947E-3</v>
      </c>
      <c r="K45">
        <v>8.7509705165285001E-2</v>
      </c>
      <c r="L45">
        <v>3.0351439918592591E-4</v>
      </c>
      <c r="M45">
        <v>4.6989029011872858E-2</v>
      </c>
      <c r="N45">
        <v>6.3366413762488472E-4</v>
      </c>
      <c r="O45">
        <v>3.1308607977981325E-4</v>
      </c>
      <c r="P45">
        <v>0</v>
      </c>
      <c r="Q45">
        <v>0</v>
      </c>
      <c r="R45">
        <v>0</v>
      </c>
      <c r="S45">
        <v>0</v>
      </c>
      <c r="T45">
        <v>0</v>
      </c>
      <c r="U45">
        <v>0</v>
      </c>
      <c r="V45">
        <v>0</v>
      </c>
      <c r="W45">
        <v>0.62796906474763836</v>
      </c>
    </row>
    <row r="46" spans="1:23" x14ac:dyDescent="0.35">
      <c r="A46" t="s">
        <v>250</v>
      </c>
      <c r="B46">
        <v>9.8798029660020106</v>
      </c>
      <c r="C46">
        <v>1.864294219379733E-3</v>
      </c>
      <c r="D46">
        <v>0.12805577324041376</v>
      </c>
      <c r="E46">
        <v>0</v>
      </c>
      <c r="F46">
        <v>0.41998200002701319</v>
      </c>
      <c r="G46">
        <v>1.152970261257522E-3</v>
      </c>
      <c r="H46">
        <v>0</v>
      </c>
      <c r="I46">
        <v>0</v>
      </c>
      <c r="J46">
        <v>6.6369561334170379E-2</v>
      </c>
      <c r="K46">
        <v>3.295223312561685</v>
      </c>
      <c r="L46">
        <v>0.10471246771914444</v>
      </c>
      <c r="M46">
        <v>4.7446814574849974</v>
      </c>
      <c r="N46">
        <v>0.52499073802221685</v>
      </c>
      <c r="O46">
        <v>0.17783289331493382</v>
      </c>
      <c r="P46">
        <v>0</v>
      </c>
      <c r="Q46">
        <v>0</v>
      </c>
      <c r="R46">
        <v>2.5928747942392864E-2</v>
      </c>
      <c r="S46">
        <v>0</v>
      </c>
      <c r="T46">
        <v>0</v>
      </c>
      <c r="U46">
        <v>0</v>
      </c>
      <c r="V46">
        <v>0</v>
      </c>
      <c r="W46">
        <v>19.370597182129622</v>
      </c>
    </row>
    <row r="47" spans="1:23" x14ac:dyDescent="0.35">
      <c r="A47" t="s">
        <v>251</v>
      </c>
      <c r="B47">
        <v>20.121285221924257</v>
      </c>
      <c r="C47">
        <v>1.4377945777937873E-2</v>
      </c>
      <c r="D47">
        <v>0.15552885820132639</v>
      </c>
      <c r="E47">
        <v>0</v>
      </c>
      <c r="F47">
        <v>0.29628867125193392</v>
      </c>
      <c r="G47">
        <v>2.3059405225150441E-3</v>
      </c>
      <c r="H47">
        <v>0</v>
      </c>
      <c r="I47">
        <v>0</v>
      </c>
      <c r="J47">
        <v>0.58050842560611471</v>
      </c>
      <c r="K47">
        <v>35.607084415096118</v>
      </c>
      <c r="L47">
        <v>11.851933773811222</v>
      </c>
      <c r="M47">
        <v>58.842279632462443</v>
      </c>
      <c r="N47">
        <v>17.91875448375648</v>
      </c>
      <c r="O47">
        <v>1.6593562228330094E-2</v>
      </c>
      <c r="P47">
        <v>0</v>
      </c>
      <c r="Q47">
        <v>0</v>
      </c>
      <c r="R47">
        <v>5.6178953875184547E-2</v>
      </c>
      <c r="S47">
        <v>0</v>
      </c>
      <c r="T47">
        <v>0</v>
      </c>
      <c r="U47">
        <v>0</v>
      </c>
      <c r="V47">
        <v>0</v>
      </c>
      <c r="W47">
        <v>145.46311988451387</v>
      </c>
    </row>
    <row r="48" spans="1:23" x14ac:dyDescent="0.35">
      <c r="A48" t="s">
        <v>252</v>
      </c>
      <c r="B48">
        <v>13.58126039561515</v>
      </c>
      <c r="C48">
        <v>2.7649895726803608E-3</v>
      </c>
      <c r="D48">
        <v>0.13172561882286854</v>
      </c>
      <c r="E48">
        <v>8.5545989718426266E-2</v>
      </c>
      <c r="F48">
        <v>1.1158288891128658</v>
      </c>
      <c r="G48">
        <v>0.20522870650383893</v>
      </c>
      <c r="H48">
        <v>0.11680179795801889</v>
      </c>
      <c r="I48">
        <v>0</v>
      </c>
      <c r="J48">
        <v>7.2075541720366017E-3</v>
      </c>
      <c r="K48">
        <v>6.3372830968023957</v>
      </c>
      <c r="L48">
        <v>0.27285944486814739</v>
      </c>
      <c r="M48">
        <v>4.7431345477766351</v>
      </c>
      <c r="N48">
        <v>0.23540622712764456</v>
      </c>
      <c r="O48">
        <v>1.2366900151302618</v>
      </c>
      <c r="P48">
        <v>0</v>
      </c>
      <c r="Q48">
        <v>0</v>
      </c>
      <c r="R48">
        <v>0.54666443578544954</v>
      </c>
      <c r="S48">
        <v>0</v>
      </c>
      <c r="T48">
        <v>0</v>
      </c>
      <c r="U48">
        <v>0</v>
      </c>
      <c r="V48">
        <v>0</v>
      </c>
      <c r="W48">
        <v>28.618401708966413</v>
      </c>
    </row>
    <row r="49" spans="1:23" x14ac:dyDescent="0.35">
      <c r="A49" t="s">
        <v>253</v>
      </c>
      <c r="B49">
        <v>9.2681561559666825</v>
      </c>
      <c r="C49">
        <v>1.8433263817869069E-4</v>
      </c>
      <c r="D49">
        <v>1.5801688910468559</v>
      </c>
      <c r="E49">
        <v>3.0258625184246844E-2</v>
      </c>
      <c r="F49">
        <v>0.36820339728395673</v>
      </c>
      <c r="G49">
        <v>0.44389355058414603</v>
      </c>
      <c r="H49">
        <v>0.10547917468657829</v>
      </c>
      <c r="I49">
        <v>0</v>
      </c>
      <c r="J49">
        <v>4.4146269303724194E-2</v>
      </c>
      <c r="K49">
        <v>24.167019680980193</v>
      </c>
      <c r="L49">
        <v>4.2980674068718976</v>
      </c>
      <c r="M49">
        <v>17.449450892254259</v>
      </c>
      <c r="N49">
        <v>0.67707013105218916</v>
      </c>
      <c r="O49">
        <v>4.7144501893244257</v>
      </c>
      <c r="P49">
        <v>0</v>
      </c>
      <c r="Q49">
        <v>0</v>
      </c>
      <c r="R49">
        <v>0.13612592669756257</v>
      </c>
      <c r="S49">
        <v>0</v>
      </c>
      <c r="T49">
        <v>0</v>
      </c>
      <c r="U49">
        <v>0</v>
      </c>
      <c r="V49">
        <v>0</v>
      </c>
      <c r="W49">
        <v>63.282674623874897</v>
      </c>
    </row>
    <row r="50" spans="1:23" x14ac:dyDescent="0.35">
      <c r="A50" t="s">
        <v>254</v>
      </c>
      <c r="B50">
        <v>41.63808978927986</v>
      </c>
      <c r="C50">
        <v>7.3733055271476278E-3</v>
      </c>
      <c r="D50">
        <v>3.3847990982236036</v>
      </c>
      <c r="E50">
        <v>5.2869164941265536</v>
      </c>
      <c r="F50">
        <v>1.9730524234145779</v>
      </c>
      <c r="G50">
        <v>4.234859769598879</v>
      </c>
      <c r="H50">
        <v>4.3627855247482463</v>
      </c>
      <c r="I50">
        <v>0</v>
      </c>
      <c r="J50">
        <v>0</v>
      </c>
      <c r="K50">
        <v>2.4013950865590754</v>
      </c>
      <c r="L50">
        <v>0.32567095032649851</v>
      </c>
      <c r="M50">
        <v>0.75612946544687876</v>
      </c>
      <c r="N50">
        <v>0</v>
      </c>
      <c r="O50">
        <v>21.176516264146997</v>
      </c>
      <c r="P50">
        <v>0</v>
      </c>
      <c r="Q50">
        <v>0</v>
      </c>
      <c r="R50">
        <v>5.2116783364209676</v>
      </c>
      <c r="S50">
        <v>0</v>
      </c>
      <c r="T50">
        <v>0</v>
      </c>
      <c r="U50">
        <v>0</v>
      </c>
      <c r="V50">
        <v>0</v>
      </c>
      <c r="W50">
        <v>90.759266507819291</v>
      </c>
    </row>
    <row r="51" spans="1:23" x14ac:dyDescent="0.35">
      <c r="A51" t="s">
        <v>255</v>
      </c>
      <c r="B51">
        <v>67.133419212386073</v>
      </c>
      <c r="C51">
        <v>0</v>
      </c>
      <c r="D51">
        <v>3.4328364048425728</v>
      </c>
      <c r="E51">
        <v>4.8690237117465847</v>
      </c>
      <c r="F51">
        <v>2.0550352110910834</v>
      </c>
      <c r="G51">
        <v>0</v>
      </c>
      <c r="H51">
        <v>5.1845696032385938E-2</v>
      </c>
      <c r="I51">
        <v>0</v>
      </c>
      <c r="J51">
        <v>0</v>
      </c>
      <c r="K51">
        <v>0.73227184723592997</v>
      </c>
      <c r="L51">
        <v>1.5885943653391366</v>
      </c>
      <c r="M51">
        <v>0.60205725849411862</v>
      </c>
      <c r="N51">
        <v>0</v>
      </c>
      <c r="O51">
        <v>2.9070042507555645</v>
      </c>
      <c r="P51">
        <v>0</v>
      </c>
      <c r="Q51">
        <v>0</v>
      </c>
      <c r="R51">
        <v>0</v>
      </c>
      <c r="S51">
        <v>0</v>
      </c>
      <c r="T51">
        <v>0</v>
      </c>
      <c r="U51">
        <v>0</v>
      </c>
      <c r="V51">
        <v>0</v>
      </c>
      <c r="W51">
        <v>83.372087957923441</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W51"/>
  <sheetViews>
    <sheetView workbookViewId="0"/>
  </sheetViews>
  <sheetFormatPr defaultColWidth="8.81640625" defaultRowHeight="14.5" x14ac:dyDescent="0.35"/>
  <cols>
    <col min="1" max="1" width="59" customWidth="1"/>
    <col min="2" max="2" width="12.6328125" customWidth="1"/>
    <col min="3" max="3" width="14.6328125" customWidth="1"/>
    <col min="4" max="5" width="15.6328125" customWidth="1"/>
    <col min="6" max="7" width="14.6328125" customWidth="1"/>
    <col min="8" max="8" width="15.6328125" customWidth="1"/>
    <col min="9" max="9" width="14.6328125" customWidth="1"/>
    <col min="10" max="10" width="15.6328125" customWidth="1"/>
    <col min="11" max="11" width="13.6328125" customWidth="1"/>
    <col min="12" max="12" width="15.6328125" customWidth="1"/>
    <col min="13" max="13" width="13.6328125" customWidth="1"/>
    <col min="14" max="15" width="15.6328125" customWidth="1"/>
    <col min="16" max="16" width="14.6328125" customWidth="1"/>
    <col min="17" max="17" width="2.1796875" customWidth="1"/>
    <col min="18" max="18" width="14.6328125" customWidth="1"/>
    <col min="19" max="21" width="2.1796875" customWidth="1"/>
    <col min="22" max="22" width="11.6328125" customWidth="1"/>
    <col min="23" max="23" width="12.6328125" customWidth="1"/>
  </cols>
  <sheetData>
    <row r="1" spans="1:23" x14ac:dyDescent="0.35">
      <c r="A1" t="s">
        <v>256</v>
      </c>
      <c r="B1" t="s">
        <v>258</v>
      </c>
      <c r="C1" t="s">
        <v>260</v>
      </c>
      <c r="D1" t="s">
        <v>262</v>
      </c>
      <c r="E1" t="s">
        <v>264</v>
      </c>
      <c r="F1" t="s">
        <v>266</v>
      </c>
      <c r="G1" t="s">
        <v>268</v>
      </c>
      <c r="H1" t="s">
        <v>270</v>
      </c>
      <c r="I1" t="s">
        <v>272</v>
      </c>
      <c r="J1" t="s">
        <v>274</v>
      </c>
      <c r="K1" t="s">
        <v>276</v>
      </c>
      <c r="L1" t="s">
        <v>278</v>
      </c>
      <c r="M1" t="s">
        <v>280</v>
      </c>
      <c r="N1" t="s">
        <v>282</v>
      </c>
      <c r="O1" t="s">
        <v>284</v>
      </c>
      <c r="P1" t="s">
        <v>286</v>
      </c>
      <c r="Q1" t="s">
        <v>288</v>
      </c>
      <c r="R1" t="s">
        <v>290</v>
      </c>
      <c r="S1" t="s">
        <v>292</v>
      </c>
      <c r="T1" t="s">
        <v>294</v>
      </c>
      <c r="U1" t="s">
        <v>296</v>
      </c>
      <c r="V1" t="s">
        <v>298</v>
      </c>
      <c r="W1" t="s">
        <v>300</v>
      </c>
    </row>
    <row r="2" spans="1:23" x14ac:dyDescent="0.35">
      <c r="A2" t="s">
        <v>257</v>
      </c>
      <c r="B2" t="s">
        <v>259</v>
      </c>
      <c r="C2" t="s">
        <v>261</v>
      </c>
      <c r="D2" t="s">
        <v>263</v>
      </c>
      <c r="E2" t="s">
        <v>265</v>
      </c>
      <c r="F2" t="s">
        <v>267</v>
      </c>
      <c r="G2" t="s">
        <v>269</v>
      </c>
      <c r="H2" t="s">
        <v>271</v>
      </c>
      <c r="I2" t="s">
        <v>273</v>
      </c>
      <c r="J2" t="s">
        <v>275</v>
      </c>
      <c r="K2" t="s">
        <v>277</v>
      </c>
      <c r="L2" t="s">
        <v>279</v>
      </c>
      <c r="M2" t="s">
        <v>281</v>
      </c>
      <c r="N2" t="s">
        <v>283</v>
      </c>
      <c r="O2" t="s">
        <v>285</v>
      </c>
      <c r="P2" t="s">
        <v>287</v>
      </c>
      <c r="Q2" t="s">
        <v>289</v>
      </c>
      <c r="R2" t="s">
        <v>291</v>
      </c>
      <c r="S2" t="s">
        <v>293</v>
      </c>
      <c r="T2" t="s">
        <v>295</v>
      </c>
      <c r="U2" t="s">
        <v>297</v>
      </c>
      <c r="V2" t="s">
        <v>299</v>
      </c>
      <c r="W2" t="s">
        <v>301</v>
      </c>
    </row>
    <row r="4" spans="1:23" x14ac:dyDescent="0.35">
      <c r="A4" t="s">
        <v>302</v>
      </c>
      <c r="B4">
        <v>1721.7166293414596</v>
      </c>
      <c r="C4">
        <v>26.371470562704737</v>
      </c>
      <c r="D4">
        <v>56.52940325031669</v>
      </c>
      <c r="E4">
        <v>15.059391536783933</v>
      </c>
      <c r="F4">
        <v>278.60225119052245</v>
      </c>
      <c r="G4">
        <v>26.153977406365627</v>
      </c>
      <c r="H4">
        <v>32.385682194023147</v>
      </c>
      <c r="I4">
        <v>3.7185988324564998</v>
      </c>
      <c r="J4">
        <v>16.557553821711085</v>
      </c>
      <c r="K4">
        <v>98.691045553694877</v>
      </c>
      <c r="L4">
        <v>25.011407579315417</v>
      </c>
      <c r="M4">
        <v>192.74866224508625</v>
      </c>
      <c r="N4">
        <v>120.50549321246835</v>
      </c>
      <c r="O4">
        <v>37.562815507662847</v>
      </c>
      <c r="P4">
        <v>19.149862330459474</v>
      </c>
      <c r="Q4">
        <v>0</v>
      </c>
      <c r="R4">
        <v>34.80718338366723</v>
      </c>
      <c r="S4">
        <v>0</v>
      </c>
      <c r="T4">
        <v>0</v>
      </c>
      <c r="U4">
        <v>0</v>
      </c>
      <c r="V4">
        <v>173.06844444444445</v>
      </c>
      <c r="W4">
        <v>2878.6398723931425</v>
      </c>
    </row>
    <row r="5" spans="1:23" x14ac:dyDescent="0.35">
      <c r="A5" t="s">
        <v>303</v>
      </c>
      <c r="B5">
        <v>28.083852859928434</v>
      </c>
      <c r="C5">
        <v>0</v>
      </c>
      <c r="D5">
        <v>0.32558603971333933</v>
      </c>
      <c r="E5">
        <v>6.2968759353328506E-3</v>
      </c>
      <c r="F5">
        <v>4.1943544810916986</v>
      </c>
      <c r="G5">
        <v>0</v>
      </c>
      <c r="H5">
        <v>0</v>
      </c>
      <c r="I5">
        <v>0</v>
      </c>
      <c r="J5">
        <v>0</v>
      </c>
      <c r="K5">
        <v>5.2137053104160103</v>
      </c>
      <c r="L5">
        <v>4.3402559083587401E-2</v>
      </c>
      <c r="M5">
        <v>38.420287044621602</v>
      </c>
      <c r="N5">
        <v>1.108912240843548E-2</v>
      </c>
      <c r="O5">
        <v>9.7056684731742053E-3</v>
      </c>
      <c r="P5">
        <v>0</v>
      </c>
      <c r="Q5">
        <v>0</v>
      </c>
      <c r="R5">
        <v>0</v>
      </c>
      <c r="S5">
        <v>0</v>
      </c>
      <c r="T5">
        <v>0</v>
      </c>
      <c r="U5">
        <v>0</v>
      </c>
      <c r="V5">
        <v>0</v>
      </c>
      <c r="W5">
        <v>76.308279961671616</v>
      </c>
    </row>
    <row r="6" spans="1:23" x14ac:dyDescent="0.35">
      <c r="A6" t="s">
        <v>304</v>
      </c>
      <c r="B6">
        <v>33.472451678510524</v>
      </c>
      <c r="C6">
        <v>2.6233397789945996</v>
      </c>
      <c r="D6">
        <v>1.3687919101411723</v>
      </c>
      <c r="E6">
        <v>6.0495617907830521E-3</v>
      </c>
      <c r="F6">
        <v>1.3128752384406086</v>
      </c>
      <c r="G6">
        <v>8.0698515058586009E-2</v>
      </c>
      <c r="H6">
        <v>4.1714927842149606E-2</v>
      </c>
      <c r="I6">
        <v>0.1104434671164605</v>
      </c>
      <c r="J6">
        <v>5.6459174347620052E-2</v>
      </c>
      <c r="K6">
        <v>1.0793839219049199</v>
      </c>
      <c r="L6">
        <v>0.15206071399214888</v>
      </c>
      <c r="M6">
        <v>1.4030471054834674</v>
      </c>
      <c r="N6">
        <v>0.17457446991565567</v>
      </c>
      <c r="O6">
        <v>2.5046886382385052E-3</v>
      </c>
      <c r="P6">
        <v>0</v>
      </c>
      <c r="Q6">
        <v>0</v>
      </c>
      <c r="R6">
        <v>2.3768018947193464E-2</v>
      </c>
      <c r="S6">
        <v>0</v>
      </c>
      <c r="T6">
        <v>0</v>
      </c>
      <c r="U6">
        <v>0</v>
      </c>
      <c r="V6">
        <v>0</v>
      </c>
      <c r="W6">
        <v>41.90816317112413</v>
      </c>
    </row>
    <row r="7" spans="1:23" x14ac:dyDescent="0.35">
      <c r="A7" t="s">
        <v>305</v>
      </c>
      <c r="B7">
        <v>2.5389526589368048</v>
      </c>
      <c r="C7">
        <v>2.2702177302289829E-3</v>
      </c>
      <c r="D7">
        <v>2.875999504182257E-2</v>
      </c>
      <c r="E7">
        <v>4.58871406900022E-4</v>
      </c>
      <c r="F7">
        <v>0.15073326576311982</v>
      </c>
      <c r="G7">
        <v>0</v>
      </c>
      <c r="H7">
        <v>0</v>
      </c>
      <c r="I7">
        <v>0</v>
      </c>
      <c r="J7">
        <v>9.9260033539230736</v>
      </c>
      <c r="K7">
        <v>1.2625982210135103</v>
      </c>
      <c r="L7">
        <v>1.2444090366622963E-2</v>
      </c>
      <c r="M7">
        <v>4.3604290859281125</v>
      </c>
      <c r="N7">
        <v>4.7147780159979522</v>
      </c>
      <c r="O7">
        <v>0.51940980635471001</v>
      </c>
      <c r="P7">
        <v>1.8784988487898377</v>
      </c>
      <c r="Q7">
        <v>0</v>
      </c>
      <c r="R7">
        <v>10.043068369686837</v>
      </c>
      <c r="S7">
        <v>0</v>
      </c>
      <c r="T7">
        <v>0</v>
      </c>
      <c r="U7">
        <v>0</v>
      </c>
      <c r="V7">
        <v>0</v>
      </c>
      <c r="W7">
        <v>35.43840480093953</v>
      </c>
    </row>
    <row r="8" spans="1:23" x14ac:dyDescent="0.35">
      <c r="A8" t="s">
        <v>306</v>
      </c>
      <c r="B8">
        <v>0.89550953632985353</v>
      </c>
      <c r="C8">
        <v>5.9851194706036807E-3</v>
      </c>
      <c r="D8">
        <v>0.13815303554336686</v>
      </c>
      <c r="E8">
        <v>1.6184772858275422E-4</v>
      </c>
      <c r="F8">
        <v>1.0959804247280278</v>
      </c>
      <c r="G8">
        <v>0</v>
      </c>
      <c r="H8">
        <v>0</v>
      </c>
      <c r="I8">
        <v>0</v>
      </c>
      <c r="J8">
        <v>0</v>
      </c>
      <c r="K8">
        <v>0.20194547345835001</v>
      </c>
      <c r="L8">
        <v>1.2140575967437039E-3</v>
      </c>
      <c r="M8">
        <v>0.33289496923929673</v>
      </c>
      <c r="N8">
        <v>0</v>
      </c>
      <c r="O8">
        <v>0</v>
      </c>
      <c r="P8">
        <v>0</v>
      </c>
      <c r="Q8">
        <v>0</v>
      </c>
      <c r="R8">
        <v>0</v>
      </c>
      <c r="S8">
        <v>0</v>
      </c>
      <c r="T8">
        <v>0</v>
      </c>
      <c r="U8">
        <v>0</v>
      </c>
      <c r="V8">
        <v>0</v>
      </c>
      <c r="W8">
        <v>2.6718444640948253</v>
      </c>
    </row>
    <row r="9" spans="1:23" x14ac:dyDescent="0.35">
      <c r="A9" t="s">
        <v>307</v>
      </c>
      <c r="B9">
        <v>1.1184892564825555</v>
      </c>
      <c r="C9">
        <v>1.4446840101457164E-3</v>
      </c>
      <c r="D9">
        <v>4.2680357938777785E-3</v>
      </c>
      <c r="E9">
        <v>2.0214742363082575E-4</v>
      </c>
      <c r="F9">
        <v>0.54971616578878246</v>
      </c>
      <c r="G9">
        <v>0</v>
      </c>
      <c r="H9">
        <v>0</v>
      </c>
      <c r="I9">
        <v>0</v>
      </c>
      <c r="J9">
        <v>0</v>
      </c>
      <c r="K9">
        <v>0.14867869640122</v>
      </c>
      <c r="L9">
        <v>3.6118213503125184E-2</v>
      </c>
      <c r="M9">
        <v>0.34960159408959612</v>
      </c>
      <c r="N9">
        <v>6.6534734450612865E-3</v>
      </c>
      <c r="O9">
        <v>3.1308607977981314E-4</v>
      </c>
      <c r="P9">
        <v>0</v>
      </c>
      <c r="Q9">
        <v>0</v>
      </c>
      <c r="R9">
        <v>0</v>
      </c>
      <c r="S9">
        <v>0</v>
      </c>
      <c r="T9">
        <v>0</v>
      </c>
      <c r="U9">
        <v>0</v>
      </c>
      <c r="V9">
        <v>0</v>
      </c>
      <c r="W9">
        <v>2.2154853530177752</v>
      </c>
    </row>
    <row r="10" spans="1:23" x14ac:dyDescent="0.35">
      <c r="A10" t="s">
        <v>308</v>
      </c>
      <c r="B10">
        <v>4.2488229123460926</v>
      </c>
      <c r="C10">
        <v>3.405326595343474E-2</v>
      </c>
      <c r="D10">
        <v>1.1031230974945643E-2</v>
      </c>
      <c r="E10">
        <v>7.6790063044095071E-4</v>
      </c>
      <c r="F10">
        <v>0.65356103017902323</v>
      </c>
      <c r="G10">
        <v>0</v>
      </c>
      <c r="H10">
        <v>0</v>
      </c>
      <c r="I10">
        <v>3.3460093682207863E-2</v>
      </c>
      <c r="J10">
        <v>0</v>
      </c>
      <c r="K10">
        <v>0.24760271093589004</v>
      </c>
      <c r="L10">
        <v>9.4089463747637041E-3</v>
      </c>
      <c r="M10">
        <v>0.77097979864714461</v>
      </c>
      <c r="N10">
        <v>3.7703016188680626E-2</v>
      </c>
      <c r="O10">
        <v>0</v>
      </c>
      <c r="P10">
        <v>0</v>
      </c>
      <c r="Q10">
        <v>0</v>
      </c>
      <c r="R10">
        <v>8.6429159807976264E-3</v>
      </c>
      <c r="S10">
        <v>0</v>
      </c>
      <c r="T10">
        <v>0</v>
      </c>
      <c r="U10">
        <v>0</v>
      </c>
      <c r="V10">
        <v>0</v>
      </c>
      <c r="W10">
        <v>6.056033821893422</v>
      </c>
    </row>
    <row r="11" spans="1:23" x14ac:dyDescent="0.35">
      <c r="A11" t="s">
        <v>309</v>
      </c>
      <c r="B11">
        <v>1.4937127791227709</v>
      </c>
      <c r="C11">
        <v>2.0638343002081662E-4</v>
      </c>
      <c r="D11">
        <v>6.5662089136581223E-5</v>
      </c>
      <c r="E11">
        <v>2.6996253043474653E-4</v>
      </c>
      <c r="F11">
        <v>8.6297671238427416E-3</v>
      </c>
      <c r="G11">
        <v>0</v>
      </c>
      <c r="H11">
        <v>0</v>
      </c>
      <c r="I11">
        <v>0</v>
      </c>
      <c r="J11">
        <v>0</v>
      </c>
      <c r="K11">
        <v>0.50252228685215505</v>
      </c>
      <c r="L11">
        <v>3.0351439918592597E-4</v>
      </c>
      <c r="M11">
        <v>0.32454165681414715</v>
      </c>
      <c r="N11">
        <v>0</v>
      </c>
      <c r="O11">
        <v>6.2617215955962629E-4</v>
      </c>
      <c r="P11">
        <v>0</v>
      </c>
      <c r="Q11">
        <v>0</v>
      </c>
      <c r="R11">
        <v>0</v>
      </c>
      <c r="S11">
        <v>0</v>
      </c>
      <c r="T11">
        <v>0</v>
      </c>
      <c r="U11">
        <v>0</v>
      </c>
      <c r="V11">
        <v>0</v>
      </c>
      <c r="W11">
        <v>2.3308781845212532</v>
      </c>
    </row>
    <row r="12" spans="1:23" x14ac:dyDescent="0.35">
      <c r="A12" t="s">
        <v>310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311</v>
      </c>
      <c r="B13">
        <v>15.144337128574726</v>
      </c>
      <c r="C13">
        <v>9.1811478760851384E-2</v>
      </c>
      <c r="D13">
        <v>0.61526704398070886</v>
      </c>
      <c r="E13">
        <v>2.7370747777815474E-3</v>
      </c>
      <c r="F13">
        <v>0.41451648084857956</v>
      </c>
      <c r="G13">
        <v>0</v>
      </c>
      <c r="H13">
        <v>5.9592754060213738E-4</v>
      </c>
      <c r="I13">
        <v>0</v>
      </c>
      <c r="J13">
        <v>1.1411960772391285E-2</v>
      </c>
      <c r="K13">
        <v>0.98309397876318527</v>
      </c>
      <c r="L13">
        <v>7.8913743788340731E-3</v>
      </c>
      <c r="M13">
        <v>0.95382452617542002</v>
      </c>
      <c r="N13">
        <v>0.2331884026459575</v>
      </c>
      <c r="O13">
        <v>5.1033031004109539E-2</v>
      </c>
      <c r="P13">
        <v>3.6754691100477077E-3</v>
      </c>
      <c r="Q13">
        <v>0</v>
      </c>
      <c r="R13">
        <v>3.0250205932791686E-2</v>
      </c>
      <c r="S13">
        <v>0</v>
      </c>
      <c r="T13">
        <v>0</v>
      </c>
      <c r="U13">
        <v>0</v>
      </c>
      <c r="V13">
        <v>0</v>
      </c>
      <c r="W13">
        <v>18.543634083265985</v>
      </c>
    </row>
    <row r="14" spans="1:23" x14ac:dyDescent="0.35">
      <c r="A14" t="s">
        <v>312</v>
      </c>
      <c r="B14">
        <v>10.130694165356481</v>
      </c>
      <c r="C14">
        <v>1.2609043698815612</v>
      </c>
      <c r="D14">
        <v>3.1697700928621578E-2</v>
      </c>
      <c r="E14">
        <v>1.830946263676151E-3</v>
      </c>
      <c r="F14">
        <v>0.4588159520843057</v>
      </c>
      <c r="G14">
        <v>2.6515226376392545E-2</v>
      </c>
      <c r="H14">
        <v>3.5755652436128232E-3</v>
      </c>
      <c r="I14">
        <v>0</v>
      </c>
      <c r="J14">
        <v>1.3213849315400438E-2</v>
      </c>
      <c r="K14">
        <v>0.38223302657479008</v>
      </c>
      <c r="L14">
        <v>2.4281151934874077E-3</v>
      </c>
      <c r="M14">
        <v>0.496248634442223</v>
      </c>
      <c r="N14">
        <v>0.27184191504107547</v>
      </c>
      <c r="O14">
        <v>4.2579706850054591E-2</v>
      </c>
      <c r="P14">
        <v>0</v>
      </c>
      <c r="Q14">
        <v>0</v>
      </c>
      <c r="R14">
        <v>1.2964373971196437E-2</v>
      </c>
      <c r="S14">
        <v>0</v>
      </c>
      <c r="T14">
        <v>0</v>
      </c>
      <c r="U14">
        <v>0</v>
      </c>
      <c r="V14">
        <v>0</v>
      </c>
      <c r="W14">
        <v>13.135543547522879</v>
      </c>
    </row>
    <row r="15" spans="1:23" x14ac:dyDescent="0.35">
      <c r="A15" t="s">
        <v>313</v>
      </c>
      <c r="B15">
        <v>10.637446850519156</v>
      </c>
      <c r="C15">
        <v>4.1295119267981191E-2</v>
      </c>
      <c r="D15">
        <v>1.1543830720483917E-2</v>
      </c>
      <c r="E15">
        <v>1.9225329723815971E-3</v>
      </c>
      <c r="F15">
        <v>9.3201484937501605E-2</v>
      </c>
      <c r="G15">
        <v>0</v>
      </c>
      <c r="H15">
        <v>0</v>
      </c>
      <c r="I15">
        <v>2.2642168657133139E-3</v>
      </c>
      <c r="J15">
        <v>1.4415108344073202E-2</v>
      </c>
      <c r="K15">
        <v>0.34594137627213006</v>
      </c>
      <c r="L15">
        <v>2.7316295926733338E-3</v>
      </c>
      <c r="M15">
        <v>0.29762542788866503</v>
      </c>
      <c r="N15">
        <v>0.23920821195339387</v>
      </c>
      <c r="O15">
        <v>1.8785164786788789E-3</v>
      </c>
      <c r="P15">
        <v>0</v>
      </c>
      <c r="Q15">
        <v>0</v>
      </c>
      <c r="R15">
        <v>4.3214579903988132E-3</v>
      </c>
      <c r="S15">
        <v>0</v>
      </c>
      <c r="T15">
        <v>0</v>
      </c>
      <c r="U15">
        <v>0</v>
      </c>
      <c r="V15">
        <v>0</v>
      </c>
      <c r="W15">
        <v>11.69379576380323</v>
      </c>
    </row>
    <row r="16" spans="1:23" x14ac:dyDescent="0.35">
      <c r="A16" t="s">
        <v>314</v>
      </c>
      <c r="B16">
        <v>3.0136613575297471</v>
      </c>
      <c r="C16">
        <v>1.4032322081352832E-3</v>
      </c>
      <c r="D16">
        <v>1.1224940369089331E-2</v>
      </c>
      <c r="E16">
        <v>5.4466672396679989E-4</v>
      </c>
      <c r="F16">
        <v>3.3080773974730499E-2</v>
      </c>
      <c r="G16">
        <v>0</v>
      </c>
      <c r="H16">
        <v>5.9592754060213738E-4</v>
      </c>
      <c r="I16">
        <v>0</v>
      </c>
      <c r="J16">
        <v>0</v>
      </c>
      <c r="K16">
        <v>1.0050445737043101</v>
      </c>
      <c r="L16">
        <v>2.7316295926733338E-3</v>
      </c>
      <c r="M16">
        <v>0.12096833919383367</v>
      </c>
      <c r="N16">
        <v>8.8079315129858934E-2</v>
      </c>
      <c r="O16">
        <v>6.2617215955962629E-4</v>
      </c>
      <c r="P16">
        <v>0</v>
      </c>
      <c r="Q16">
        <v>0</v>
      </c>
      <c r="R16">
        <v>1.5125102966395843E-2</v>
      </c>
      <c r="S16">
        <v>0</v>
      </c>
      <c r="T16">
        <v>0</v>
      </c>
      <c r="U16">
        <v>0</v>
      </c>
      <c r="V16">
        <v>0</v>
      </c>
      <c r="W16">
        <v>4.2930860310929022</v>
      </c>
    </row>
    <row r="17" spans="1:23" x14ac:dyDescent="0.35">
      <c r="A17" t="s">
        <v>315</v>
      </c>
      <c r="B17">
        <v>22.856859882982604</v>
      </c>
      <c r="C17">
        <v>5.5753987074079504E-2</v>
      </c>
      <c r="D17">
        <v>5.7584765144447964E-2</v>
      </c>
      <c r="E17">
        <v>4.1309787383798395E-3</v>
      </c>
      <c r="F17">
        <v>0.11017336028105898</v>
      </c>
      <c r="G17">
        <v>2.6515226376392545E-2</v>
      </c>
      <c r="H17">
        <v>8.3429855684299219E-3</v>
      </c>
      <c r="I17">
        <v>0</v>
      </c>
      <c r="J17">
        <v>1.2012590286727669E-3</v>
      </c>
      <c r="K17">
        <v>1.1929416664003398</v>
      </c>
      <c r="L17">
        <v>0.10683706851344592</v>
      </c>
      <c r="M17">
        <v>1.0726271917775485</v>
      </c>
      <c r="N17">
        <v>2.4583000219157398</v>
      </c>
      <c r="O17">
        <v>0.13055689526818207</v>
      </c>
      <c r="P17">
        <v>7.6850717755542978E-3</v>
      </c>
      <c r="Q17">
        <v>0</v>
      </c>
      <c r="R17">
        <v>0.20094779655354475</v>
      </c>
      <c r="S17">
        <v>0</v>
      </c>
      <c r="T17">
        <v>0</v>
      </c>
      <c r="U17">
        <v>0</v>
      </c>
      <c r="V17">
        <v>0</v>
      </c>
      <c r="W17">
        <v>28.290458157398426</v>
      </c>
    </row>
    <row r="18" spans="1:23" x14ac:dyDescent="0.35">
      <c r="A18" t="s">
        <v>316</v>
      </c>
      <c r="B18">
        <v>2.2902150651165378</v>
      </c>
      <c r="C18">
        <v>9.8389388954257962E-3</v>
      </c>
      <c r="D18">
        <v>1.3042981912672247E-4</v>
      </c>
      <c r="E18">
        <v>4.139164254735357E-4</v>
      </c>
      <c r="F18">
        <v>4.4874789043982254E-2</v>
      </c>
      <c r="G18">
        <v>0</v>
      </c>
      <c r="H18">
        <v>5.9592754060213738E-4</v>
      </c>
      <c r="I18">
        <v>0</v>
      </c>
      <c r="J18">
        <v>3.6037770860183004E-3</v>
      </c>
      <c r="K18">
        <v>0.25609027431312503</v>
      </c>
      <c r="L18">
        <v>1.1533547169065185E-2</v>
      </c>
      <c r="M18">
        <v>0.41642809349079313</v>
      </c>
      <c r="N18">
        <v>0.37798065809324355</v>
      </c>
      <c r="O18">
        <v>2.7238488940843738E-2</v>
      </c>
      <c r="P18">
        <v>0</v>
      </c>
      <c r="Q18">
        <v>0</v>
      </c>
      <c r="R18">
        <v>0</v>
      </c>
      <c r="S18">
        <v>0</v>
      </c>
      <c r="T18">
        <v>0</v>
      </c>
      <c r="U18">
        <v>0</v>
      </c>
      <c r="V18">
        <v>0</v>
      </c>
      <c r="W18">
        <v>3.4389439059342375</v>
      </c>
    </row>
    <row r="19" spans="1:23" x14ac:dyDescent="0.35">
      <c r="A19" t="s">
        <v>317</v>
      </c>
      <c r="B19">
        <v>1.5095733993519627</v>
      </c>
      <c r="C19">
        <v>1.2298673619282245E-3</v>
      </c>
      <c r="D19">
        <v>1.3042981912672247E-4</v>
      </c>
      <c r="E19">
        <v>2.7282906088904965E-4</v>
      </c>
      <c r="F19">
        <v>4.5450106852238437E-2</v>
      </c>
      <c r="G19">
        <v>0</v>
      </c>
      <c r="H19">
        <v>0</v>
      </c>
      <c r="I19">
        <v>0</v>
      </c>
      <c r="J19">
        <v>0</v>
      </c>
      <c r="K19">
        <v>0.135508339436545</v>
      </c>
      <c r="L19">
        <v>5.1597447861607415E-3</v>
      </c>
      <c r="M19">
        <v>0.48356397483366259</v>
      </c>
      <c r="N19">
        <v>0.11374271270366675</v>
      </c>
      <c r="O19">
        <v>4.6962911966971959E-3</v>
      </c>
      <c r="P19">
        <v>0</v>
      </c>
      <c r="Q19">
        <v>0</v>
      </c>
      <c r="R19">
        <v>0</v>
      </c>
      <c r="S19">
        <v>0</v>
      </c>
      <c r="T19">
        <v>0</v>
      </c>
      <c r="U19">
        <v>0</v>
      </c>
      <c r="V19">
        <v>0</v>
      </c>
      <c r="W19">
        <v>2.299327695402877</v>
      </c>
    </row>
    <row r="20" spans="1:23" x14ac:dyDescent="0.35">
      <c r="A20" t="s">
        <v>318</v>
      </c>
      <c r="B20">
        <v>4.0095541947506925</v>
      </c>
      <c r="C20">
        <v>5.0115436004831539E-3</v>
      </c>
      <c r="D20">
        <v>3.826684216734999E-4</v>
      </c>
      <c r="E20">
        <v>7.2465698322929243E-4</v>
      </c>
      <c r="F20">
        <v>3.9409269865548512E-2</v>
      </c>
      <c r="G20">
        <v>0</v>
      </c>
      <c r="H20">
        <v>0</v>
      </c>
      <c r="I20">
        <v>6.289491293648094E-3</v>
      </c>
      <c r="J20">
        <v>0</v>
      </c>
      <c r="K20">
        <v>8.6339006768425014E-2</v>
      </c>
      <c r="L20">
        <v>3.0351439918592594E-3</v>
      </c>
      <c r="M20">
        <v>0.1847010191783087</v>
      </c>
      <c r="N20">
        <v>8.2376337891234996E-2</v>
      </c>
      <c r="O20">
        <v>3.1308607977981314E-4</v>
      </c>
      <c r="P20">
        <v>0</v>
      </c>
      <c r="Q20">
        <v>0</v>
      </c>
      <c r="R20">
        <v>0</v>
      </c>
      <c r="S20">
        <v>0</v>
      </c>
      <c r="T20">
        <v>0</v>
      </c>
      <c r="U20">
        <v>0</v>
      </c>
      <c r="V20">
        <v>0</v>
      </c>
      <c r="W20">
        <v>4.4181364188248828</v>
      </c>
    </row>
    <row r="21" spans="1:23" x14ac:dyDescent="0.35">
      <c r="A21" t="s">
        <v>319</v>
      </c>
      <c r="B21">
        <v>0.89562346558689854</v>
      </c>
      <c r="C21">
        <v>0</v>
      </c>
      <c r="D21">
        <v>1.9133421083674995E-4</v>
      </c>
      <c r="E21">
        <v>1.6186831930873068E-4</v>
      </c>
      <c r="F21">
        <v>3.020418493344958E-2</v>
      </c>
      <c r="G21">
        <v>0</v>
      </c>
      <c r="H21">
        <v>0</v>
      </c>
      <c r="I21">
        <v>0</v>
      </c>
      <c r="J21">
        <v>0</v>
      </c>
      <c r="K21">
        <v>9.6289943141735002E-2</v>
      </c>
      <c r="L21">
        <v>1.2140575967437039E-3</v>
      </c>
      <c r="M21">
        <v>8.3223742309824184E-2</v>
      </c>
      <c r="N21">
        <v>2.1227748610433635E-2</v>
      </c>
      <c r="O21">
        <v>6.5748076753760739E-3</v>
      </c>
      <c r="P21">
        <v>0</v>
      </c>
      <c r="Q21">
        <v>0</v>
      </c>
      <c r="R21">
        <v>0</v>
      </c>
      <c r="S21">
        <v>0</v>
      </c>
      <c r="T21">
        <v>0</v>
      </c>
      <c r="U21">
        <v>0</v>
      </c>
      <c r="V21">
        <v>0</v>
      </c>
      <c r="W21">
        <v>1.1347111523846058</v>
      </c>
    </row>
    <row r="22" spans="1:23" x14ac:dyDescent="0.35">
      <c r="A22" t="s">
        <v>320</v>
      </c>
      <c r="B22">
        <v>19.369252495443764</v>
      </c>
      <c r="C22">
        <v>0.27483305105049616</v>
      </c>
      <c r="D22">
        <v>0.25581383988873468</v>
      </c>
      <c r="E22">
        <v>3.5006545363897891E-3</v>
      </c>
      <c r="F22">
        <v>4.2573517810957515E-2</v>
      </c>
      <c r="G22">
        <v>0</v>
      </c>
      <c r="H22">
        <v>0</v>
      </c>
      <c r="I22">
        <v>0</v>
      </c>
      <c r="J22">
        <v>1.5916682129914164E-2</v>
      </c>
      <c r="K22">
        <v>0.32428345593021995</v>
      </c>
      <c r="L22">
        <v>0.10289138132402892</v>
      </c>
      <c r="M22">
        <v>0.58287557811044133</v>
      </c>
      <c r="N22">
        <v>0.51105012699446928</v>
      </c>
      <c r="O22">
        <v>1.7532820467669533E-2</v>
      </c>
      <c r="P22">
        <v>1.2697075107437535E-2</v>
      </c>
      <c r="Q22">
        <v>0</v>
      </c>
      <c r="R22">
        <v>5.6178953875184554E-2</v>
      </c>
      <c r="S22">
        <v>0</v>
      </c>
      <c r="T22">
        <v>0</v>
      </c>
      <c r="U22">
        <v>0</v>
      </c>
      <c r="V22">
        <v>0</v>
      </c>
      <c r="W22">
        <v>21.569399632669708</v>
      </c>
    </row>
    <row r="23" spans="1:23" x14ac:dyDescent="0.35">
      <c r="A23" t="s">
        <v>321</v>
      </c>
      <c r="B23">
        <v>0.91149218353246053</v>
      </c>
      <c r="C23">
        <v>9.4217019689083262E-3</v>
      </c>
      <c r="D23">
        <v>1.4668956164150832E-3</v>
      </c>
      <c r="E23">
        <v>1.6473631328402168E-4</v>
      </c>
      <c r="F23">
        <v>7.7667904114584654E-3</v>
      </c>
      <c r="G23">
        <v>3.4585077882251149E-3</v>
      </c>
      <c r="H23">
        <v>5.9592754060213738E-4</v>
      </c>
      <c r="I23">
        <v>0</v>
      </c>
      <c r="J23">
        <v>0</v>
      </c>
      <c r="K23">
        <v>0.188189767295245</v>
      </c>
      <c r="L23">
        <v>0.16207668916528445</v>
      </c>
      <c r="M23">
        <v>0.1911980399534251</v>
      </c>
      <c r="N23">
        <v>8.2376337891234996E-2</v>
      </c>
      <c r="O23">
        <v>8.7664102338347663E-3</v>
      </c>
      <c r="P23">
        <v>0</v>
      </c>
      <c r="Q23">
        <v>0</v>
      </c>
      <c r="R23">
        <v>1.5125102966395843E-2</v>
      </c>
      <c r="S23">
        <v>0</v>
      </c>
      <c r="T23">
        <v>0</v>
      </c>
      <c r="U23">
        <v>0</v>
      </c>
      <c r="V23">
        <v>0</v>
      </c>
      <c r="W23">
        <v>1.582099090676774</v>
      </c>
    </row>
    <row r="24" spans="1:23" x14ac:dyDescent="0.35">
      <c r="A24" t="s">
        <v>322</v>
      </c>
      <c r="B24">
        <v>0.34998370238179627</v>
      </c>
      <c r="C24">
        <v>1.4032322081352832E-3</v>
      </c>
      <c r="D24">
        <v>0</v>
      </c>
      <c r="E24">
        <v>6.3253449542956095E-5</v>
      </c>
      <c r="F24">
        <v>4.5162447948110335E-2</v>
      </c>
      <c r="G24">
        <v>0</v>
      </c>
      <c r="H24">
        <v>5.9592754060213738E-4</v>
      </c>
      <c r="I24">
        <v>0</v>
      </c>
      <c r="J24">
        <v>2.7028328145137252E-3</v>
      </c>
      <c r="K24">
        <v>7.463202279982499E-2</v>
      </c>
      <c r="L24">
        <v>3.6725242301497041E-2</v>
      </c>
      <c r="M24">
        <v>0.32082907351408052</v>
      </c>
      <c r="N24">
        <v>3.263370308768155E-2</v>
      </c>
      <c r="O24">
        <v>5.6355494360366366E-3</v>
      </c>
      <c r="P24">
        <v>0</v>
      </c>
      <c r="Q24">
        <v>0</v>
      </c>
      <c r="R24">
        <v>0</v>
      </c>
      <c r="S24">
        <v>0</v>
      </c>
      <c r="T24">
        <v>0</v>
      </c>
      <c r="U24">
        <v>0</v>
      </c>
      <c r="V24">
        <v>0</v>
      </c>
      <c r="W24">
        <v>0.8703669874818214</v>
      </c>
    </row>
    <row r="25" spans="1:23" x14ac:dyDescent="0.35">
      <c r="A25" t="s">
        <v>323</v>
      </c>
      <c r="B25">
        <v>10.473069020928479</v>
      </c>
      <c r="C25">
        <v>2.1466312217146859</v>
      </c>
      <c r="D25">
        <v>0.17299801563156142</v>
      </c>
      <c r="E25">
        <v>1.8928245468771083E-3</v>
      </c>
      <c r="F25">
        <v>1.1034595562353582</v>
      </c>
      <c r="G25">
        <v>1.1885738432200312</v>
      </c>
      <c r="H25">
        <v>0.15255745039414717</v>
      </c>
      <c r="I25">
        <v>0.40227586314173214</v>
      </c>
      <c r="J25">
        <v>2.3790935062864147</v>
      </c>
      <c r="K25">
        <v>0.41296385949236497</v>
      </c>
      <c r="L25">
        <v>0.50960067623316962</v>
      </c>
      <c r="M25">
        <v>1.8878486080838193</v>
      </c>
      <c r="N25">
        <v>8.934664340510869</v>
      </c>
      <c r="O25">
        <v>2.9746308439880043</v>
      </c>
      <c r="P25">
        <v>11.534290334440623</v>
      </c>
      <c r="Q25">
        <v>0</v>
      </c>
      <c r="R25">
        <v>2.0310852554874419</v>
      </c>
      <c r="S25">
        <v>0</v>
      </c>
      <c r="T25">
        <v>0</v>
      </c>
      <c r="U25">
        <v>0</v>
      </c>
      <c r="V25">
        <v>0</v>
      </c>
      <c r="W25">
        <v>46.305635220335574</v>
      </c>
    </row>
    <row r="26" spans="1:23" x14ac:dyDescent="0.35">
      <c r="A26" t="s">
        <v>324</v>
      </c>
      <c r="B26">
        <v>70.221731354884298</v>
      </c>
      <c r="C26">
        <v>1.69782394688535</v>
      </c>
      <c r="D26">
        <v>0.98656660652190897</v>
      </c>
      <c r="E26">
        <v>1.4842357543953766E-2</v>
      </c>
      <c r="F26">
        <v>10.597984753842882</v>
      </c>
      <c r="G26">
        <v>0.97414636035007407</v>
      </c>
      <c r="H26">
        <v>0.11799365303922318</v>
      </c>
      <c r="I26">
        <v>0.16631941188627195</v>
      </c>
      <c r="J26">
        <v>0</v>
      </c>
      <c r="K26">
        <v>1.1726557487079403</v>
      </c>
      <c r="L26">
        <v>0.24241346767767724</v>
      </c>
      <c r="M26">
        <v>3.0567933080010987</v>
      </c>
      <c r="N26">
        <v>7.6666928445559481</v>
      </c>
      <c r="O26">
        <v>1.5966070885850048</v>
      </c>
      <c r="P26">
        <v>0.8138900951378254</v>
      </c>
      <c r="Q26">
        <v>0</v>
      </c>
      <c r="R26">
        <v>7.8492695717178638</v>
      </c>
      <c r="S26">
        <v>0</v>
      </c>
      <c r="T26">
        <v>0</v>
      </c>
      <c r="U26">
        <v>0</v>
      </c>
      <c r="V26">
        <v>0</v>
      </c>
      <c r="W26">
        <v>107.17573056933733</v>
      </c>
    </row>
    <row r="27" spans="1:23" x14ac:dyDescent="0.35">
      <c r="A27" t="s">
        <v>325</v>
      </c>
      <c r="B27">
        <v>7.9701553078235419</v>
      </c>
      <c r="C27">
        <v>2.5366084165752794E-2</v>
      </c>
      <c r="D27">
        <v>8.6406472617317931E-2</v>
      </c>
      <c r="E27">
        <v>1.684605213758087E-3</v>
      </c>
      <c r="F27">
        <v>7.0958088426026798E-3</v>
      </c>
      <c r="G27">
        <v>2.075104672935069E-2</v>
      </c>
      <c r="H27">
        <v>5.9592754060213738E-4</v>
      </c>
      <c r="I27">
        <v>1.7585313539998405E-2</v>
      </c>
      <c r="J27">
        <v>0</v>
      </c>
      <c r="K27">
        <v>0.27011050215282029</v>
      </c>
      <c r="L27">
        <v>3.8810037928692165E-3</v>
      </c>
      <c r="M27">
        <v>0.18963269770020855</v>
      </c>
      <c r="N27">
        <v>0.13794510223363651</v>
      </c>
      <c r="O27">
        <v>6.126871785953272E-3</v>
      </c>
      <c r="P27">
        <v>0</v>
      </c>
      <c r="Q27">
        <v>0</v>
      </c>
      <c r="R27">
        <v>5.3320029268015504E-2</v>
      </c>
      <c r="S27">
        <v>0</v>
      </c>
      <c r="T27">
        <v>0</v>
      </c>
      <c r="U27">
        <v>0</v>
      </c>
      <c r="V27">
        <v>0</v>
      </c>
      <c r="W27">
        <v>8.7906567734064254</v>
      </c>
    </row>
    <row r="28" spans="1:23" x14ac:dyDescent="0.35">
      <c r="A28" t="s">
        <v>326</v>
      </c>
      <c r="B28">
        <v>4.9387476875051286</v>
      </c>
      <c r="C28">
        <v>1.7036922200878745E-3</v>
      </c>
      <c r="D28">
        <v>1.6069873305080588E-2</v>
      </c>
      <c r="E28">
        <v>1.0438742762816733E-3</v>
      </c>
      <c r="F28">
        <v>0.26625169298959905</v>
      </c>
      <c r="G28">
        <v>1.1528359294083717E-3</v>
      </c>
      <c r="H28">
        <v>0</v>
      </c>
      <c r="I28">
        <v>0</v>
      </c>
      <c r="J28">
        <v>0</v>
      </c>
      <c r="K28">
        <v>9.7438314606384857E-2</v>
      </c>
      <c r="L28">
        <v>1.2240088885202914E-2</v>
      </c>
      <c r="M28">
        <v>0.25457959901271932</v>
      </c>
      <c r="N28">
        <v>1.1968766223212577</v>
      </c>
      <c r="O28">
        <v>0.12030948234235513</v>
      </c>
      <c r="P28">
        <v>1.2627499520391294</v>
      </c>
      <c r="Q28">
        <v>0</v>
      </c>
      <c r="R28">
        <v>3.7417564398607396E-3</v>
      </c>
      <c r="S28">
        <v>0</v>
      </c>
      <c r="T28">
        <v>0</v>
      </c>
      <c r="U28">
        <v>0</v>
      </c>
      <c r="V28">
        <v>0</v>
      </c>
      <c r="W28">
        <v>8.1729054718724949</v>
      </c>
    </row>
    <row r="29" spans="1:23" x14ac:dyDescent="0.35">
      <c r="A29" t="s">
        <v>327</v>
      </c>
      <c r="B29">
        <v>5.3774120711371589</v>
      </c>
      <c r="C29">
        <v>1.5711828251921509E-2</v>
      </c>
      <c r="D29">
        <v>4.6355403764655537E-3</v>
      </c>
      <c r="E29">
        <v>1.1365922070139783E-3</v>
      </c>
      <c r="F29">
        <v>2.6265083477096482E-2</v>
      </c>
      <c r="G29">
        <v>2.3056718588167434E-3</v>
      </c>
      <c r="H29">
        <v>5.9592754060213738E-4</v>
      </c>
      <c r="I29">
        <v>0</v>
      </c>
      <c r="J29">
        <v>0</v>
      </c>
      <c r="K29">
        <v>0.23876305509446588</v>
      </c>
      <c r="L29">
        <v>1.7912325197857923E-3</v>
      </c>
      <c r="M29">
        <v>0.20035506348293436</v>
      </c>
      <c r="N29">
        <v>0.26610517126384892</v>
      </c>
      <c r="O29">
        <v>2.7849417208878507E-4</v>
      </c>
      <c r="P29">
        <v>0</v>
      </c>
      <c r="Q29">
        <v>0</v>
      </c>
      <c r="R29">
        <v>0</v>
      </c>
      <c r="S29">
        <v>0</v>
      </c>
      <c r="T29">
        <v>0</v>
      </c>
      <c r="U29">
        <v>0</v>
      </c>
      <c r="V29">
        <v>0</v>
      </c>
      <c r="W29">
        <v>6.1353557313821989</v>
      </c>
    </row>
    <row r="30" spans="1:23" x14ac:dyDescent="0.35">
      <c r="A30" t="s">
        <v>328</v>
      </c>
      <c r="B30">
        <v>2.5766964772706507</v>
      </c>
      <c r="C30">
        <v>1.3440238625137678E-2</v>
      </c>
      <c r="D30">
        <v>1.0198188828224219E-2</v>
      </c>
      <c r="E30">
        <v>5.4462129685495177E-4</v>
      </c>
      <c r="F30">
        <v>6.6298154260735501E-2</v>
      </c>
      <c r="G30">
        <v>0</v>
      </c>
      <c r="H30">
        <v>5.9592754060213738E-4</v>
      </c>
      <c r="I30">
        <v>0</v>
      </c>
      <c r="J30">
        <v>0</v>
      </c>
      <c r="K30">
        <v>0.33385031117147412</v>
      </c>
      <c r="L30">
        <v>1.2837166391798178E-2</v>
      </c>
      <c r="M30">
        <v>1.0241391089043568</v>
      </c>
      <c r="N30">
        <v>0.22720369779657765</v>
      </c>
      <c r="O30">
        <v>6.1268717859532723E-2</v>
      </c>
      <c r="P30">
        <v>0</v>
      </c>
      <c r="Q30">
        <v>0</v>
      </c>
      <c r="R30">
        <v>8.4189519896866617E-3</v>
      </c>
      <c r="S30">
        <v>0</v>
      </c>
      <c r="T30">
        <v>0</v>
      </c>
      <c r="U30">
        <v>0</v>
      </c>
      <c r="V30">
        <v>0</v>
      </c>
      <c r="W30">
        <v>4.3354915619356307</v>
      </c>
    </row>
    <row r="31" spans="1:23" x14ac:dyDescent="0.35">
      <c r="A31" t="s">
        <v>329</v>
      </c>
      <c r="B31">
        <v>186.74439166886458</v>
      </c>
      <c r="C31">
        <v>2.1286871306353832</v>
      </c>
      <c r="D31">
        <v>11.67410366021938</v>
      </c>
      <c r="E31">
        <v>3.3750791466771318E-2</v>
      </c>
      <c r="F31">
        <v>8.2535092772431966</v>
      </c>
      <c r="G31">
        <v>0.30665435722262685</v>
      </c>
      <c r="H31">
        <v>0.32895200241237971</v>
      </c>
      <c r="I31">
        <v>0.31044929025446988</v>
      </c>
      <c r="J31">
        <v>0.24775967466375817</v>
      </c>
      <c r="K31">
        <v>1.423861925180975</v>
      </c>
      <c r="L31">
        <v>6.7987225417647415E-2</v>
      </c>
      <c r="M31">
        <v>8.3214460851574046</v>
      </c>
      <c r="N31">
        <v>9.7631802004554071</v>
      </c>
      <c r="O31">
        <v>1.215087075625455</v>
      </c>
      <c r="P31">
        <v>0.13866542551543623</v>
      </c>
      <c r="Q31">
        <v>0</v>
      </c>
      <c r="R31">
        <v>0.47752110793906871</v>
      </c>
      <c r="S31">
        <v>0</v>
      </c>
      <c r="T31">
        <v>0</v>
      </c>
      <c r="U31">
        <v>0</v>
      </c>
      <c r="V31">
        <v>173.06844444444445</v>
      </c>
      <c r="W31">
        <v>404.50445134271843</v>
      </c>
    </row>
    <row r="32" spans="1:23" x14ac:dyDescent="0.35">
      <c r="A32" t="s">
        <v>330</v>
      </c>
      <c r="B32">
        <v>57.359066482959676</v>
      </c>
      <c r="C32">
        <v>7.183078852863173</v>
      </c>
      <c r="D32">
        <v>2.0775074477304449</v>
      </c>
      <c r="E32">
        <v>1.0366650769506422E-2</v>
      </c>
      <c r="F32">
        <v>221.22091597176325</v>
      </c>
      <c r="G32">
        <v>16.298794369975557</v>
      </c>
      <c r="H32">
        <v>19.798500681424809</v>
      </c>
      <c r="I32">
        <v>2.3693771601431104</v>
      </c>
      <c r="J32">
        <v>0.27328642902305444</v>
      </c>
      <c r="K32">
        <v>0.85490250430701509</v>
      </c>
      <c r="L32">
        <v>0.15266774279052078</v>
      </c>
      <c r="M32">
        <v>1.9271401146761888</v>
      </c>
      <c r="N32">
        <v>9.1006843445685899</v>
      </c>
      <c r="O32">
        <v>1.5654303988990651E-2</v>
      </c>
      <c r="P32">
        <v>0</v>
      </c>
      <c r="Q32">
        <v>0</v>
      </c>
      <c r="R32">
        <v>0.24632310545273225</v>
      </c>
      <c r="S32">
        <v>0</v>
      </c>
      <c r="T32">
        <v>0</v>
      </c>
      <c r="U32">
        <v>0</v>
      </c>
      <c r="V32">
        <v>0</v>
      </c>
      <c r="W32">
        <v>338.88826616243665</v>
      </c>
    </row>
    <row r="33" spans="1:23" x14ac:dyDescent="0.35">
      <c r="A33" t="s">
        <v>331</v>
      </c>
      <c r="B33">
        <v>13.273887716394018</v>
      </c>
      <c r="C33">
        <v>1.1649937940792114</v>
      </c>
      <c r="D33">
        <v>0.43569688147722202</v>
      </c>
      <c r="E33">
        <v>2.3990236722276157E-3</v>
      </c>
      <c r="F33">
        <v>5.7957516003727827</v>
      </c>
      <c r="G33">
        <v>2.075104672935069E-2</v>
      </c>
      <c r="H33">
        <v>0.4552886410200328</v>
      </c>
      <c r="I33">
        <v>0.24051014706910312</v>
      </c>
      <c r="J33">
        <v>2.0121088730268844E-2</v>
      </c>
      <c r="K33">
        <v>0.33686846369646511</v>
      </c>
      <c r="L33">
        <v>1.7300320753597779E-2</v>
      </c>
      <c r="M33">
        <v>1.1781264338877715</v>
      </c>
      <c r="N33">
        <v>1.639289124035576</v>
      </c>
      <c r="O33">
        <v>3.1308607977981302E-2</v>
      </c>
      <c r="P33">
        <v>0</v>
      </c>
      <c r="Q33">
        <v>0</v>
      </c>
      <c r="R33">
        <v>9.7232804783973267E-2</v>
      </c>
      <c r="S33">
        <v>0</v>
      </c>
      <c r="T33">
        <v>0</v>
      </c>
      <c r="U33">
        <v>0</v>
      </c>
      <c r="V33">
        <v>0</v>
      </c>
      <c r="W33">
        <v>24.709525694679581</v>
      </c>
    </row>
    <row r="34" spans="1:23" x14ac:dyDescent="0.35">
      <c r="A34" t="s">
        <v>332</v>
      </c>
      <c r="B34">
        <v>4.9664408934459567</v>
      </c>
      <c r="C34">
        <v>0.12738859959252957</v>
      </c>
      <c r="D34">
        <v>8.0539240380722993E-3</v>
      </c>
      <c r="E34">
        <v>8.9759756332584417E-4</v>
      </c>
      <c r="F34">
        <v>3.7484831796931588</v>
      </c>
      <c r="G34">
        <v>1.1528359294083716E-2</v>
      </c>
      <c r="H34">
        <v>1.5494116055655571E-2</v>
      </c>
      <c r="I34">
        <v>2.2642168657133139E-3</v>
      </c>
      <c r="J34">
        <v>9.009442715045751E-4</v>
      </c>
      <c r="K34">
        <v>0.51744869141212002</v>
      </c>
      <c r="L34">
        <v>4.6741217474632599E-2</v>
      </c>
      <c r="M34">
        <v>1.0413796156686552</v>
      </c>
      <c r="N34">
        <v>0.31809939708769197</v>
      </c>
      <c r="O34">
        <v>0.20475829617599778</v>
      </c>
      <c r="P34">
        <v>0</v>
      </c>
      <c r="Q34">
        <v>0</v>
      </c>
      <c r="R34">
        <v>0.12316155272636613</v>
      </c>
      <c r="S34">
        <v>0</v>
      </c>
      <c r="T34">
        <v>0</v>
      </c>
      <c r="U34">
        <v>0</v>
      </c>
      <c r="V34">
        <v>0</v>
      </c>
      <c r="W34">
        <v>11.133040601365465</v>
      </c>
    </row>
    <row r="35" spans="1:23" x14ac:dyDescent="0.35">
      <c r="A35" t="s">
        <v>333</v>
      </c>
      <c r="B35">
        <v>7.2866350675456282</v>
      </c>
      <c r="C35">
        <v>0.81557284514768524</v>
      </c>
      <c r="D35">
        <v>2.9422803139086705E-2</v>
      </c>
      <c r="E35">
        <v>1.3169321898313204E-3</v>
      </c>
      <c r="F35">
        <v>5.9088015496951236</v>
      </c>
      <c r="G35">
        <v>3.804358567047627E-2</v>
      </c>
      <c r="H35">
        <v>6.8531667169245761E-2</v>
      </c>
      <c r="I35">
        <v>6.7926505971399424E-3</v>
      </c>
      <c r="J35">
        <v>3.0031475716819178E-3</v>
      </c>
      <c r="K35">
        <v>0.66173726882511485</v>
      </c>
      <c r="L35">
        <v>9.2268377352521483E-2</v>
      </c>
      <c r="M35">
        <v>1.0113695673264509</v>
      </c>
      <c r="N35">
        <v>0.25504981539401606</v>
      </c>
      <c r="O35">
        <v>1.8785164786788783E-2</v>
      </c>
      <c r="P35">
        <v>0</v>
      </c>
      <c r="Q35">
        <v>0</v>
      </c>
      <c r="R35">
        <v>4.1053850908788714E-2</v>
      </c>
      <c r="S35">
        <v>0</v>
      </c>
      <c r="T35">
        <v>0</v>
      </c>
      <c r="U35">
        <v>0</v>
      </c>
      <c r="V35">
        <v>0</v>
      </c>
      <c r="W35">
        <v>16.23838429331958</v>
      </c>
    </row>
    <row r="36" spans="1:23" x14ac:dyDescent="0.35">
      <c r="A36" t="s">
        <v>334</v>
      </c>
      <c r="B36">
        <v>5.7140886143001168</v>
      </c>
      <c r="C36">
        <v>0.62551068774280549</v>
      </c>
      <c r="D36">
        <v>5.7091929269883483E-2</v>
      </c>
      <c r="E36">
        <v>1.0327218478714279E-3</v>
      </c>
      <c r="F36">
        <v>1.9721894467021936</v>
      </c>
      <c r="G36">
        <v>1.0375523364675345E-2</v>
      </c>
      <c r="H36">
        <v>0.30571082832889646</v>
      </c>
      <c r="I36">
        <v>2.0126372139673901E-3</v>
      </c>
      <c r="J36">
        <v>7.5078689292047938E-3</v>
      </c>
      <c r="K36">
        <v>0.93977813807936517</v>
      </c>
      <c r="L36">
        <v>3.7635785499054816E-2</v>
      </c>
      <c r="M36">
        <v>0.46933240551674088</v>
      </c>
      <c r="N36">
        <v>0.37703016188680621</v>
      </c>
      <c r="O36">
        <v>5.3850805722127859E-2</v>
      </c>
      <c r="P36">
        <v>0</v>
      </c>
      <c r="Q36">
        <v>0</v>
      </c>
      <c r="R36">
        <v>0.2636089374143275</v>
      </c>
      <c r="S36">
        <v>0</v>
      </c>
      <c r="T36">
        <v>0</v>
      </c>
      <c r="U36">
        <v>0</v>
      </c>
      <c r="V36">
        <v>0</v>
      </c>
      <c r="W36">
        <v>10.836756491818036</v>
      </c>
    </row>
    <row r="37" spans="1:23" x14ac:dyDescent="0.35">
      <c r="A37" t="s">
        <v>335</v>
      </c>
      <c r="B37">
        <v>10.043519442495745</v>
      </c>
      <c r="C37">
        <v>7.1656087270797877E-2</v>
      </c>
      <c r="D37">
        <v>1.4484073068468731E-2</v>
      </c>
      <c r="E37">
        <v>1.8151909530820676E-3</v>
      </c>
      <c r="F37">
        <v>1.0876383165083134</v>
      </c>
      <c r="G37">
        <v>1.383403115290046E-2</v>
      </c>
      <c r="H37">
        <v>6.7339812088041504E-2</v>
      </c>
      <c r="I37">
        <v>5.0315930349184752E-3</v>
      </c>
      <c r="J37">
        <v>1.5015737858409589E-3</v>
      </c>
      <c r="K37">
        <v>0.68719995895682007</v>
      </c>
      <c r="L37">
        <v>0.17725240912458076</v>
      </c>
      <c r="M37">
        <v>1.4605921466344984</v>
      </c>
      <c r="N37">
        <v>0.37956481843730577</v>
      </c>
      <c r="O37">
        <v>2.7551575020623557E-2</v>
      </c>
      <c r="P37">
        <v>0</v>
      </c>
      <c r="Q37">
        <v>0</v>
      </c>
      <c r="R37">
        <v>0.25928747942392866</v>
      </c>
      <c r="S37">
        <v>0</v>
      </c>
      <c r="T37">
        <v>0</v>
      </c>
      <c r="U37">
        <v>0</v>
      </c>
      <c r="V37">
        <v>0</v>
      </c>
      <c r="W37">
        <v>14.298268507955862</v>
      </c>
    </row>
    <row r="38" spans="1:23" x14ac:dyDescent="0.35">
      <c r="A38" t="s">
        <v>336</v>
      </c>
      <c r="B38">
        <v>3.7524456868523584</v>
      </c>
      <c r="C38">
        <v>3.9196492182316793E-2</v>
      </c>
      <c r="D38">
        <v>1.3769612065091348E-2</v>
      </c>
      <c r="E38">
        <v>6.7818910509458217E-4</v>
      </c>
      <c r="F38">
        <v>0.32850646851428023</v>
      </c>
      <c r="G38">
        <v>4.2654929388109754E-2</v>
      </c>
      <c r="H38">
        <v>2.4433029164687623E-2</v>
      </c>
      <c r="I38">
        <v>0</v>
      </c>
      <c r="J38">
        <v>1.3514164072568629E-2</v>
      </c>
      <c r="K38">
        <v>0.51364392162232508</v>
      </c>
      <c r="L38">
        <v>7.5878599796481471E-3</v>
      </c>
      <c r="M38">
        <v>0.76788597923042257</v>
      </c>
      <c r="N38">
        <v>0.38463413153830478</v>
      </c>
      <c r="O38">
        <v>0.13243541174686096</v>
      </c>
      <c r="P38">
        <v>3.3413355545888253E-3</v>
      </c>
      <c r="Q38">
        <v>0</v>
      </c>
      <c r="R38">
        <v>0.1685368616255537</v>
      </c>
      <c r="S38">
        <v>0</v>
      </c>
      <c r="T38">
        <v>0</v>
      </c>
      <c r="U38">
        <v>0</v>
      </c>
      <c r="V38">
        <v>0</v>
      </c>
      <c r="W38">
        <v>6.1932640726422115</v>
      </c>
    </row>
    <row r="39" spans="1:23" x14ac:dyDescent="0.35">
      <c r="A39" t="s">
        <v>337</v>
      </c>
      <c r="B39">
        <v>1.3597953915867729</v>
      </c>
      <c r="C39">
        <v>2.429365921716509E-2</v>
      </c>
      <c r="D39">
        <v>8.4436300399145072E-4</v>
      </c>
      <c r="E39">
        <v>2.457592985191299E-4</v>
      </c>
      <c r="F39">
        <v>9.4927438362270126E-3</v>
      </c>
      <c r="G39">
        <v>5.5336124611601839E-2</v>
      </c>
      <c r="H39">
        <v>4.1714927842149609E-3</v>
      </c>
      <c r="I39">
        <v>0</v>
      </c>
      <c r="J39">
        <v>0</v>
      </c>
      <c r="K39">
        <v>0.28974785322285002</v>
      </c>
      <c r="L39">
        <v>5.1597447861607415E-3</v>
      </c>
      <c r="M39">
        <v>1.0812898861443703</v>
      </c>
      <c r="N39">
        <v>0.340277641904563</v>
      </c>
      <c r="O39">
        <v>0.10269223416777867</v>
      </c>
      <c r="P39">
        <v>6.3485375537187675E-3</v>
      </c>
      <c r="Q39">
        <v>0</v>
      </c>
      <c r="R39">
        <v>0.62877213760302719</v>
      </c>
      <c r="S39">
        <v>0</v>
      </c>
      <c r="T39">
        <v>0</v>
      </c>
      <c r="U39">
        <v>0</v>
      </c>
      <c r="V39">
        <v>0</v>
      </c>
      <c r="W39">
        <v>3.908467569720961</v>
      </c>
    </row>
    <row r="40" spans="1:23" x14ac:dyDescent="0.35">
      <c r="A40" t="s">
        <v>338</v>
      </c>
      <c r="B40">
        <v>0.75066672590274097</v>
      </c>
      <c r="C40">
        <v>1.8373355710460996E-3</v>
      </c>
      <c r="D40">
        <v>1.2990200061406936E-4</v>
      </c>
      <c r="E40">
        <v>1.3566991704849971E-4</v>
      </c>
      <c r="F40">
        <v>0.13893925069386812</v>
      </c>
      <c r="G40">
        <v>0</v>
      </c>
      <c r="H40">
        <v>1.7877826218064116E-3</v>
      </c>
      <c r="I40">
        <v>0</v>
      </c>
      <c r="J40">
        <v>0</v>
      </c>
      <c r="K40">
        <v>9.1899824153510001E-2</v>
      </c>
      <c r="L40">
        <v>3.9456871894170365E-3</v>
      </c>
      <c r="M40">
        <v>0.32113845545575281</v>
      </c>
      <c r="N40">
        <v>4.4356489633741916E-3</v>
      </c>
      <c r="O40">
        <v>2.1916025584586916E-3</v>
      </c>
      <c r="P40">
        <v>0</v>
      </c>
      <c r="Q40">
        <v>0</v>
      </c>
      <c r="R40">
        <v>4.3214579903988132E-3</v>
      </c>
      <c r="S40">
        <v>0</v>
      </c>
      <c r="T40">
        <v>0</v>
      </c>
      <c r="U40">
        <v>0</v>
      </c>
      <c r="V40">
        <v>0</v>
      </c>
      <c r="W40">
        <v>1.3214293430180357</v>
      </c>
    </row>
    <row r="41" spans="1:23" x14ac:dyDescent="0.35">
      <c r="A41" t="s">
        <v>339</v>
      </c>
      <c r="B41">
        <v>6.1662290174580026</v>
      </c>
      <c r="C41">
        <v>7.3493422841843983E-3</v>
      </c>
      <c r="D41">
        <v>5.2805163249619202E-2</v>
      </c>
      <c r="E41">
        <v>1.1144383391904439E-3</v>
      </c>
      <c r="F41">
        <v>0.76776161511787566</v>
      </c>
      <c r="G41">
        <v>0</v>
      </c>
      <c r="H41">
        <v>2.5624884245891905E-2</v>
      </c>
      <c r="I41">
        <v>0</v>
      </c>
      <c r="J41">
        <v>1.7117941158586933E-2</v>
      </c>
      <c r="K41">
        <v>0.42964631164762002</v>
      </c>
      <c r="L41">
        <v>0.31322685995987559</v>
      </c>
      <c r="M41">
        <v>0.56771586296850329</v>
      </c>
      <c r="N41">
        <v>0.28514886193119798</v>
      </c>
      <c r="O41">
        <v>3.6631071334238131E-2</v>
      </c>
      <c r="P41">
        <v>5.3461368873421213E-3</v>
      </c>
      <c r="Q41">
        <v>0</v>
      </c>
      <c r="R41">
        <v>0.37164538717429785</v>
      </c>
      <c r="S41">
        <v>0</v>
      </c>
      <c r="T41">
        <v>0</v>
      </c>
      <c r="U41">
        <v>0</v>
      </c>
      <c r="V41">
        <v>0</v>
      </c>
      <c r="W41">
        <v>9.047362893756425</v>
      </c>
    </row>
    <row r="42" spans="1:23" x14ac:dyDescent="0.35">
      <c r="A42" t="s">
        <v>340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35">
      <c r="A43" t="s">
        <v>341</v>
      </c>
      <c r="B43">
        <v>1007.7782291887032</v>
      </c>
      <c r="C43">
        <v>5.1707074602449259</v>
      </c>
      <c r="D43">
        <v>23.356539792749182</v>
      </c>
      <c r="E43">
        <v>8.3358909634657329E-3</v>
      </c>
      <c r="F43">
        <v>0.26320789727720351</v>
      </c>
      <c r="G43">
        <v>1.9588964738765302</v>
      </c>
      <c r="H43">
        <v>5.9205401158822335</v>
      </c>
      <c r="I43">
        <v>3.2705354726970093E-3</v>
      </c>
      <c r="J43">
        <v>2.8328691043675529</v>
      </c>
      <c r="K43">
        <v>0.73871068841866006</v>
      </c>
      <c r="L43">
        <v>1.0926518370693335E-2</v>
      </c>
      <c r="M43">
        <v>8.804700678049393</v>
      </c>
      <c r="N43">
        <v>41.664367545042595</v>
      </c>
      <c r="O43">
        <v>8.5159413700109154E-2</v>
      </c>
      <c r="P43">
        <v>3.48033511365972</v>
      </c>
      <c r="Q43">
        <v>0</v>
      </c>
      <c r="R43">
        <v>4.8033005563282787</v>
      </c>
      <c r="S43">
        <v>0</v>
      </c>
      <c r="T43">
        <v>0</v>
      </c>
      <c r="U43">
        <v>0</v>
      </c>
      <c r="V43">
        <v>0</v>
      </c>
      <c r="W43">
        <v>1106.8800969731062</v>
      </c>
    </row>
    <row r="44" spans="1:23" x14ac:dyDescent="0.35">
      <c r="A44" t="s">
        <v>342</v>
      </c>
      <c r="B44">
        <v>3.9852687825681801</v>
      </c>
      <c r="C44">
        <v>0.50584578698102156</v>
      </c>
      <c r="D44">
        <v>1.1162555153218807E-3</v>
      </c>
      <c r="E44">
        <v>7.2026781858058918E-4</v>
      </c>
      <c r="F44">
        <v>0.33195837536381734</v>
      </c>
      <c r="G44">
        <v>0.66749200312744705</v>
      </c>
      <c r="H44">
        <v>6.0784609141418013E-2</v>
      </c>
      <c r="I44">
        <v>4.0252744279347802E-2</v>
      </c>
      <c r="J44">
        <v>0</v>
      </c>
      <c r="K44">
        <v>5.326677705713001E-2</v>
      </c>
      <c r="L44">
        <v>3.0351439918592597E-4</v>
      </c>
      <c r="M44">
        <v>0.18377287335329209</v>
      </c>
      <c r="N44">
        <v>3.3267367225306439E-2</v>
      </c>
      <c r="O44">
        <v>0.21978642800542883</v>
      </c>
      <c r="P44">
        <v>2.3389348882121778E-3</v>
      </c>
      <c r="Q44">
        <v>0</v>
      </c>
      <c r="R44">
        <v>0.31546643329911334</v>
      </c>
      <c r="S44">
        <v>0</v>
      </c>
      <c r="T44">
        <v>0</v>
      </c>
      <c r="U44">
        <v>0</v>
      </c>
      <c r="V44">
        <v>0</v>
      </c>
      <c r="W44">
        <v>6.4016411530228039</v>
      </c>
    </row>
    <row r="45" spans="1:23" x14ac:dyDescent="0.35">
      <c r="A45" t="s">
        <v>343</v>
      </c>
      <c r="B45">
        <v>0.63321213605360716</v>
      </c>
      <c r="C45">
        <v>2.2702177302289822E-2</v>
      </c>
      <c r="D45">
        <v>0</v>
      </c>
      <c r="E45">
        <v>1.1444204865905657E-4</v>
      </c>
      <c r="F45">
        <v>1.6619319498022936E-3</v>
      </c>
      <c r="G45">
        <v>0</v>
      </c>
      <c r="H45">
        <v>0</v>
      </c>
      <c r="I45">
        <v>0</v>
      </c>
      <c r="J45">
        <v>0</v>
      </c>
      <c r="K45">
        <v>8.9265752760574996E-2</v>
      </c>
      <c r="L45">
        <v>9.1054319755777785E-4</v>
      </c>
      <c r="M45">
        <v>7.7654867359724419E-2</v>
      </c>
      <c r="N45">
        <v>3.168320688124422E-4</v>
      </c>
      <c r="O45">
        <v>0</v>
      </c>
      <c r="P45">
        <v>0</v>
      </c>
      <c r="Q45">
        <v>0</v>
      </c>
      <c r="R45">
        <v>4.3214579903988132E-3</v>
      </c>
      <c r="S45">
        <v>0</v>
      </c>
      <c r="T45">
        <v>0</v>
      </c>
      <c r="U45">
        <v>0</v>
      </c>
      <c r="V45">
        <v>0</v>
      </c>
      <c r="W45">
        <v>0.83016014073142674</v>
      </c>
    </row>
    <row r="46" spans="1:23" x14ac:dyDescent="0.35">
      <c r="A46" t="s">
        <v>344</v>
      </c>
      <c r="B46">
        <v>8.327534934768801</v>
      </c>
      <c r="C46">
        <v>8.9693266332380478E-2</v>
      </c>
      <c r="D46">
        <v>0.14028037919247593</v>
      </c>
      <c r="E46">
        <v>0</v>
      </c>
      <c r="F46">
        <v>0.491896726059036</v>
      </c>
      <c r="G46">
        <v>0</v>
      </c>
      <c r="H46">
        <v>0</v>
      </c>
      <c r="I46">
        <v>0</v>
      </c>
      <c r="J46">
        <v>9.580040753665317E-2</v>
      </c>
      <c r="K46">
        <v>3.3297589152690552</v>
      </c>
      <c r="L46">
        <v>0.11746007248495335</v>
      </c>
      <c r="M46">
        <v>5.508854853415353</v>
      </c>
      <c r="N46">
        <v>0.51263428733853156</v>
      </c>
      <c r="O46">
        <v>0.24827726126539176</v>
      </c>
      <c r="P46">
        <v>0</v>
      </c>
      <c r="Q46">
        <v>0</v>
      </c>
      <c r="R46">
        <v>0.14692957167355958</v>
      </c>
      <c r="S46">
        <v>0</v>
      </c>
      <c r="T46">
        <v>0</v>
      </c>
      <c r="U46">
        <v>0</v>
      </c>
      <c r="V46">
        <v>0</v>
      </c>
      <c r="W46">
        <v>19.009120675336192</v>
      </c>
    </row>
    <row r="47" spans="1:23" x14ac:dyDescent="0.35">
      <c r="A47" t="s">
        <v>345</v>
      </c>
      <c r="B47">
        <v>18.515977141683344</v>
      </c>
      <c r="C47">
        <v>7.0046402507902464E-2</v>
      </c>
      <c r="D47">
        <v>0.2645283073008709</v>
      </c>
      <c r="E47">
        <v>3.1130272823299224E-3</v>
      </c>
      <c r="F47">
        <v>0.29168612878588451</v>
      </c>
      <c r="G47">
        <v>2.3059405225150441E-3</v>
      </c>
      <c r="H47">
        <v>1.1918550812042746E-2</v>
      </c>
      <c r="I47">
        <v>0</v>
      </c>
      <c r="J47">
        <v>0.57900685182027378</v>
      </c>
      <c r="K47">
        <v>37.038555879856688</v>
      </c>
      <c r="L47">
        <v>15.346295051638791</v>
      </c>
      <c r="M47">
        <v>68.733529689664621</v>
      </c>
      <c r="N47">
        <v>26.613893780245149</v>
      </c>
      <c r="O47">
        <v>1.9098250866568599E-2</v>
      </c>
      <c r="P47">
        <v>0</v>
      </c>
      <c r="Q47">
        <v>0</v>
      </c>
      <c r="R47">
        <v>0.17069759062075307</v>
      </c>
      <c r="S47">
        <v>0</v>
      </c>
      <c r="T47">
        <v>0</v>
      </c>
      <c r="U47">
        <v>0</v>
      </c>
      <c r="V47">
        <v>0</v>
      </c>
      <c r="W47">
        <v>167.66065259360772</v>
      </c>
    </row>
    <row r="48" spans="1:23" x14ac:dyDescent="0.35">
      <c r="A48" t="s">
        <v>346</v>
      </c>
      <c r="B48">
        <v>12.815985031745631</v>
      </c>
      <c r="C48">
        <v>0</v>
      </c>
      <c r="D48">
        <v>4.362993759016156</v>
      </c>
      <c r="E48">
        <v>4.0169258840272377</v>
      </c>
      <c r="F48">
        <v>2.1022112713680903</v>
      </c>
      <c r="G48">
        <v>0</v>
      </c>
      <c r="H48">
        <v>4.9461985869977382E-2</v>
      </c>
      <c r="I48">
        <v>0</v>
      </c>
      <c r="J48">
        <v>0</v>
      </c>
      <c r="K48">
        <v>6.0384623310038794</v>
      </c>
      <c r="L48">
        <v>0.34752398706788512</v>
      </c>
      <c r="M48">
        <v>8.0720842401696054</v>
      </c>
      <c r="N48">
        <v>0.3339410005283141</v>
      </c>
      <c r="O48">
        <v>1.4981168917464054</v>
      </c>
      <c r="P48">
        <v>0</v>
      </c>
      <c r="Q48">
        <v>0</v>
      </c>
      <c r="R48">
        <v>0.63525432458862519</v>
      </c>
      <c r="S48">
        <v>0</v>
      </c>
      <c r="T48">
        <v>0</v>
      </c>
      <c r="U48">
        <v>0</v>
      </c>
      <c r="V48">
        <v>0</v>
      </c>
      <c r="W48">
        <v>40.272960707131809</v>
      </c>
    </row>
    <row r="49" spans="1:23" x14ac:dyDescent="0.35">
      <c r="A49" t="s">
        <v>347</v>
      </c>
      <c r="B49">
        <v>8.654297347555957</v>
      </c>
      <c r="C49">
        <v>2.0276590199655975E-3</v>
      </c>
      <c r="D49">
        <v>1.6786130575260882</v>
      </c>
      <c r="E49">
        <v>4.4329508500378097E-2</v>
      </c>
      <c r="F49">
        <v>0.3733812575582624</v>
      </c>
      <c r="G49">
        <v>0.35972672151234691</v>
      </c>
      <c r="H49">
        <v>6.4956101925632961E-2</v>
      </c>
      <c r="I49">
        <v>0</v>
      </c>
      <c r="J49">
        <v>4.1143121732042279E-2</v>
      </c>
      <c r="K49">
        <v>24.858317084326028</v>
      </c>
      <c r="L49">
        <v>4.6340578467707179</v>
      </c>
      <c r="M49">
        <v>23.502817963012696</v>
      </c>
      <c r="N49">
        <v>0.61338688522088813</v>
      </c>
      <c r="O49">
        <v>0.55917173848674617</v>
      </c>
      <c r="P49">
        <v>0</v>
      </c>
      <c r="Q49">
        <v>0</v>
      </c>
      <c r="R49">
        <v>0.13612592669756257</v>
      </c>
      <c r="S49">
        <v>0</v>
      </c>
      <c r="T49">
        <v>0</v>
      </c>
      <c r="U49">
        <v>0</v>
      </c>
      <c r="V49">
        <v>0</v>
      </c>
      <c r="W49">
        <v>65.522352219845317</v>
      </c>
    </row>
    <row r="50" spans="1:23" x14ac:dyDescent="0.35">
      <c r="A50" t="s">
        <v>348</v>
      </c>
      <c r="B50">
        <v>36.856398856747795</v>
      </c>
      <c r="C50">
        <v>0</v>
      </c>
      <c r="D50">
        <v>3.8594636952410868</v>
      </c>
      <c r="E50">
        <v>6.8633535098984249</v>
      </c>
      <c r="F50">
        <v>2.0136123288966385</v>
      </c>
      <c r="G50">
        <v>4.0434667062301308</v>
      </c>
      <c r="H50">
        <v>4.8037719047938285</v>
      </c>
      <c r="I50">
        <v>0</v>
      </c>
      <c r="J50">
        <v>0</v>
      </c>
      <c r="K50">
        <v>2.6566073370745551</v>
      </c>
      <c r="L50">
        <v>0.1906070426887615</v>
      </c>
      <c r="M50">
        <v>1.2458810791139856</v>
      </c>
      <c r="N50">
        <v>0</v>
      </c>
      <c r="O50">
        <v>23.825850671243774</v>
      </c>
      <c r="P50">
        <v>0</v>
      </c>
      <c r="Q50">
        <v>0</v>
      </c>
      <c r="R50">
        <v>5.5573949756528718</v>
      </c>
      <c r="S50">
        <v>0</v>
      </c>
      <c r="T50">
        <v>0</v>
      </c>
      <c r="U50">
        <v>0</v>
      </c>
      <c r="V50">
        <v>0</v>
      </c>
      <c r="W50">
        <v>91.916408107581859</v>
      </c>
    </row>
    <row r="51" spans="1:23" x14ac:dyDescent="0.35">
      <c r="A51" t="s">
        <v>349</v>
      </c>
      <c r="B51">
        <v>62.204261721494142</v>
      </c>
      <c r="C51">
        <v>0</v>
      </c>
      <c r="D51">
        <v>4.362993759016156</v>
      </c>
      <c r="E51">
        <v>4.0169258840272395</v>
      </c>
      <c r="F51">
        <v>2.1022112713680907</v>
      </c>
      <c r="G51">
        <v>0</v>
      </c>
      <c r="H51">
        <v>4.9461985869977285E-2</v>
      </c>
      <c r="I51">
        <v>0</v>
      </c>
      <c r="J51">
        <v>0</v>
      </c>
      <c r="K51">
        <v>0.88856008321674007</v>
      </c>
      <c r="L51">
        <v>1.9585784179467802</v>
      </c>
      <c r="M51">
        <v>0.69270616740407576</v>
      </c>
      <c r="N51">
        <v>0</v>
      </c>
      <c r="O51">
        <v>3.6771960070139045</v>
      </c>
      <c r="P51">
        <v>0</v>
      </c>
      <c r="Q51">
        <v>0</v>
      </c>
      <c r="R51">
        <v>0</v>
      </c>
      <c r="S51">
        <v>0</v>
      </c>
      <c r="T51">
        <v>0</v>
      </c>
      <c r="U51">
        <v>0</v>
      </c>
      <c r="V51">
        <v>0</v>
      </c>
      <c r="W51">
        <v>79.952895297357131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W51"/>
  <sheetViews>
    <sheetView workbookViewId="0">
      <selection activeCell="A18" sqref="A18"/>
    </sheetView>
  </sheetViews>
  <sheetFormatPr defaultColWidth="8.81640625" defaultRowHeight="14.5" x14ac:dyDescent="0.35"/>
  <cols>
    <col min="1" max="1" width="59" customWidth="1"/>
    <col min="2" max="2" width="12.6328125" customWidth="1"/>
    <col min="3" max="5" width="15.6328125" customWidth="1"/>
    <col min="6" max="6" width="14.6328125" customWidth="1"/>
    <col min="7" max="8" width="15.6328125" customWidth="1"/>
    <col min="9" max="9" width="14.6328125" customWidth="1"/>
    <col min="10" max="10" width="15.6328125" customWidth="1"/>
    <col min="11" max="11" width="13.6328125" customWidth="1"/>
    <col min="12" max="12" width="15.6328125" customWidth="1"/>
    <col min="13" max="13" width="13.6328125" customWidth="1"/>
    <col min="14" max="15" width="15.6328125" customWidth="1"/>
    <col min="16" max="16" width="14.6328125" customWidth="1"/>
    <col min="17" max="17" width="12.6328125" customWidth="1"/>
    <col min="18" max="18" width="14.6328125" customWidth="1"/>
    <col min="19" max="21" width="2.1796875" customWidth="1"/>
    <col min="22" max="22" width="8.6328125" customWidth="1"/>
    <col min="23" max="23" width="12.6328125" customWidth="1"/>
  </cols>
  <sheetData>
    <row r="1" spans="1:23" x14ac:dyDescent="0.35">
      <c r="A1" t="s">
        <v>350</v>
      </c>
      <c r="B1" t="s">
        <v>352</v>
      </c>
      <c r="C1" t="s">
        <v>354</v>
      </c>
      <c r="D1" t="s">
        <v>356</v>
      </c>
      <c r="E1" t="s">
        <v>358</v>
      </c>
      <c r="F1" t="s">
        <v>360</v>
      </c>
      <c r="G1" t="s">
        <v>362</v>
      </c>
      <c r="H1" t="s">
        <v>364</v>
      </c>
      <c r="I1" t="s">
        <v>366</v>
      </c>
      <c r="J1" t="s">
        <v>368</v>
      </c>
      <c r="K1" t="s">
        <v>370</v>
      </c>
      <c r="L1" t="s">
        <v>372</v>
      </c>
      <c r="M1" t="s">
        <v>374</v>
      </c>
      <c r="N1" t="s">
        <v>376</v>
      </c>
      <c r="O1" t="s">
        <v>378</v>
      </c>
      <c r="P1" t="s">
        <v>380</v>
      </c>
      <c r="Q1" t="s">
        <v>382</v>
      </c>
      <c r="R1" t="s">
        <v>384</v>
      </c>
      <c r="S1" t="s">
        <v>386</v>
      </c>
      <c r="T1" t="s">
        <v>388</v>
      </c>
      <c r="U1" t="s">
        <v>390</v>
      </c>
      <c r="V1" t="s">
        <v>392</v>
      </c>
      <c r="W1" t="s">
        <v>394</v>
      </c>
    </row>
    <row r="2" spans="1:23" x14ac:dyDescent="0.35">
      <c r="A2" t="s">
        <v>351</v>
      </c>
      <c r="B2" t="s">
        <v>353</v>
      </c>
      <c r="C2" t="s">
        <v>355</v>
      </c>
      <c r="D2" t="s">
        <v>357</v>
      </c>
      <c r="E2" t="s">
        <v>359</v>
      </c>
      <c r="F2" t="s">
        <v>361</v>
      </c>
      <c r="G2" t="s">
        <v>363</v>
      </c>
      <c r="H2" t="s">
        <v>365</v>
      </c>
      <c r="I2" t="s">
        <v>367</v>
      </c>
      <c r="J2" t="s">
        <v>369</v>
      </c>
      <c r="K2" t="s">
        <v>371</v>
      </c>
      <c r="L2" t="s">
        <v>373</v>
      </c>
      <c r="M2" t="s">
        <v>375</v>
      </c>
      <c r="N2" t="s">
        <v>377</v>
      </c>
      <c r="O2" t="s">
        <v>379</v>
      </c>
      <c r="P2" t="s">
        <v>381</v>
      </c>
      <c r="Q2" t="s">
        <v>383</v>
      </c>
      <c r="R2" t="s">
        <v>385</v>
      </c>
      <c r="S2" t="s">
        <v>387</v>
      </c>
      <c r="T2" t="s">
        <v>389</v>
      </c>
      <c r="U2" t="s">
        <v>391</v>
      </c>
      <c r="V2" t="s">
        <v>393</v>
      </c>
      <c r="W2" t="s">
        <v>395</v>
      </c>
    </row>
    <row r="4" spans="1:23" x14ac:dyDescent="0.35">
      <c r="A4" t="s">
        <v>396</v>
      </c>
      <c r="B4">
        <v>1766.9677063557951</v>
      </c>
      <c r="C4">
        <v>24.649518674732406</v>
      </c>
      <c r="D4">
        <v>62.323868075664059</v>
      </c>
      <c r="E4">
        <v>10.328301262770482</v>
      </c>
      <c r="F4">
        <v>295.754201008064</v>
      </c>
      <c r="G4">
        <v>27.896115471125746</v>
      </c>
      <c r="H4">
        <v>69.333785638896245</v>
      </c>
      <c r="I4">
        <v>4.0994904251998276</v>
      </c>
      <c r="J4">
        <v>19.895252032878371</v>
      </c>
      <c r="K4">
        <v>102.0673397302391</v>
      </c>
      <c r="L4">
        <v>26.414095864606168</v>
      </c>
      <c r="M4">
        <v>205.87326297470469</v>
      </c>
      <c r="N4">
        <v>106.98785299658547</v>
      </c>
      <c r="O4">
        <v>45.383392694482808</v>
      </c>
      <c r="P4">
        <v>22.740795650976082</v>
      </c>
      <c r="Q4">
        <v>0.11435085008693234</v>
      </c>
      <c r="R4">
        <v>39.109194813109248</v>
      </c>
      <c r="S4">
        <v>0</v>
      </c>
      <c r="T4">
        <v>0</v>
      </c>
      <c r="U4">
        <v>0</v>
      </c>
      <c r="V4">
        <v>173.48820000000001</v>
      </c>
      <c r="W4">
        <v>3003.4267245199171</v>
      </c>
    </row>
    <row r="5" spans="1:23" x14ac:dyDescent="0.35">
      <c r="A5" t="s">
        <v>397</v>
      </c>
      <c r="B5">
        <v>16.986172158766966</v>
      </c>
      <c r="C5">
        <v>0</v>
      </c>
      <c r="D5">
        <v>0.21423319341732736</v>
      </c>
      <c r="E5">
        <v>0</v>
      </c>
      <c r="F5">
        <v>2.0403646069805514</v>
      </c>
      <c r="G5">
        <v>0</v>
      </c>
      <c r="H5">
        <v>0</v>
      </c>
      <c r="I5">
        <v>0</v>
      </c>
      <c r="J5">
        <v>0</v>
      </c>
      <c r="K5">
        <v>2.6094867266009403</v>
      </c>
      <c r="L5">
        <v>4.5527159877888884E-2</v>
      </c>
      <c r="M5">
        <v>21.567015153969688</v>
      </c>
      <c r="N5">
        <v>1.2673282752497692E-2</v>
      </c>
      <c r="O5">
        <v>1.0958012792293456E-2</v>
      </c>
      <c r="P5">
        <v>0</v>
      </c>
      <c r="Q5">
        <v>0</v>
      </c>
      <c r="R5">
        <v>0</v>
      </c>
      <c r="S5">
        <v>0</v>
      </c>
      <c r="T5">
        <v>0</v>
      </c>
      <c r="U5">
        <v>0</v>
      </c>
      <c r="V5">
        <v>0</v>
      </c>
      <c r="W5">
        <v>43.486430295158151</v>
      </c>
    </row>
    <row r="6" spans="1:23" x14ac:dyDescent="0.35">
      <c r="A6" t="s">
        <v>398</v>
      </c>
      <c r="B6">
        <v>32.813744573732933</v>
      </c>
      <c r="C6">
        <v>3.6335866689464962</v>
      </c>
      <c r="D6">
        <v>2.4377639737656152</v>
      </c>
      <c r="E6">
        <v>6.2319262061567661E-2</v>
      </c>
      <c r="F6">
        <v>1.5263152133748692</v>
      </c>
      <c r="G6">
        <v>8.1860888549284055E-2</v>
      </c>
      <c r="H6">
        <v>4.3502710463956012E-2</v>
      </c>
      <c r="I6">
        <v>0.11799085666883828</v>
      </c>
      <c r="J6">
        <v>6.96730236630205E-2</v>
      </c>
      <c r="K6">
        <v>1.0629785302219923</v>
      </c>
      <c r="L6">
        <v>2.2227457287209804E-2</v>
      </c>
      <c r="M6">
        <v>1.6848825831963652</v>
      </c>
      <c r="N6">
        <v>0.17774279060378004</v>
      </c>
      <c r="O6">
        <v>2.5047477027255642E-3</v>
      </c>
      <c r="P6">
        <v>0</v>
      </c>
      <c r="Q6">
        <v>0</v>
      </c>
      <c r="R6">
        <v>2.1604713207619603E-2</v>
      </c>
      <c r="S6">
        <v>0</v>
      </c>
      <c r="T6">
        <v>0</v>
      </c>
      <c r="U6">
        <v>0</v>
      </c>
      <c r="V6">
        <v>0</v>
      </c>
      <c r="W6">
        <v>43.758697993446276</v>
      </c>
    </row>
    <row r="7" spans="1:23" x14ac:dyDescent="0.35">
      <c r="A7" t="s">
        <v>399</v>
      </c>
      <c r="B7">
        <v>3.1380194803804473</v>
      </c>
      <c r="C7">
        <v>2.0638343002081657E-3</v>
      </c>
      <c r="D7">
        <v>4.8357326415038912E-2</v>
      </c>
      <c r="E7">
        <v>5.9596690622342584E-3</v>
      </c>
      <c r="F7">
        <v>0.16569121049828961</v>
      </c>
      <c r="G7">
        <v>0</v>
      </c>
      <c r="H7">
        <v>0</v>
      </c>
      <c r="I7">
        <v>0</v>
      </c>
      <c r="J7">
        <v>12.269059089349307</v>
      </c>
      <c r="K7">
        <v>1.3281378221771478</v>
      </c>
      <c r="L7">
        <v>1.7384603464856826E-3</v>
      </c>
      <c r="M7">
        <v>4.9986499993947264</v>
      </c>
      <c r="N7">
        <v>4.7683226356272534</v>
      </c>
      <c r="O7">
        <v>0.88073191097087633</v>
      </c>
      <c r="P7">
        <v>2.0639429720695177</v>
      </c>
      <c r="Q7">
        <v>0</v>
      </c>
      <c r="R7">
        <v>10.869331214753423</v>
      </c>
      <c r="S7">
        <v>0</v>
      </c>
      <c r="T7">
        <v>0</v>
      </c>
      <c r="U7">
        <v>0</v>
      </c>
      <c r="V7">
        <v>0</v>
      </c>
      <c r="W7">
        <v>40.540005625344953</v>
      </c>
    </row>
    <row r="8" spans="1:23" x14ac:dyDescent="0.35">
      <c r="A8" t="s">
        <v>400</v>
      </c>
      <c r="B8">
        <v>0.99817782197716043</v>
      </c>
      <c r="C8">
        <v>6.1915029006244966E-3</v>
      </c>
      <c r="D8">
        <v>0.18752030567427805</v>
      </c>
      <c r="E8">
        <v>1.8957210181258777E-3</v>
      </c>
      <c r="F8">
        <v>1.5067544454688218</v>
      </c>
      <c r="G8">
        <v>0</v>
      </c>
      <c r="H8">
        <v>0</v>
      </c>
      <c r="I8">
        <v>0</v>
      </c>
      <c r="J8">
        <v>0</v>
      </c>
      <c r="K8">
        <v>0.19930847441662355</v>
      </c>
      <c r="L8">
        <v>1.6556765204625551E-4</v>
      </c>
      <c r="M8">
        <v>0.38796231350132987</v>
      </c>
      <c r="N8">
        <v>0</v>
      </c>
      <c r="O8">
        <v>0</v>
      </c>
      <c r="P8">
        <v>0</v>
      </c>
      <c r="Q8">
        <v>0</v>
      </c>
      <c r="R8">
        <v>0</v>
      </c>
      <c r="S8">
        <v>0</v>
      </c>
      <c r="T8">
        <v>0</v>
      </c>
      <c r="U8">
        <v>0</v>
      </c>
      <c r="V8">
        <v>0</v>
      </c>
      <c r="W8">
        <v>3.2879761526090103</v>
      </c>
    </row>
    <row r="9" spans="1:23" x14ac:dyDescent="0.35">
      <c r="A9" t="s">
        <v>401</v>
      </c>
      <c r="B9">
        <v>1.4561537311087887</v>
      </c>
      <c r="C9">
        <v>1.2383005801248994E-3</v>
      </c>
      <c r="D9">
        <v>7.2355101867888653E-3</v>
      </c>
      <c r="E9">
        <v>2.7655004678600352E-3</v>
      </c>
      <c r="F9">
        <v>0.63630027364968178</v>
      </c>
      <c r="G9">
        <v>0</v>
      </c>
      <c r="H9">
        <v>0</v>
      </c>
      <c r="I9">
        <v>0</v>
      </c>
      <c r="J9">
        <v>0</v>
      </c>
      <c r="K9">
        <v>0.17179746620052577</v>
      </c>
      <c r="L9">
        <v>5.2153810394570477E-3</v>
      </c>
      <c r="M9">
        <v>0.42137533571675539</v>
      </c>
      <c r="N9">
        <v>6.9703055138737261E-3</v>
      </c>
      <c r="O9">
        <v>6.2618692568139106E-4</v>
      </c>
      <c r="P9">
        <v>0</v>
      </c>
      <c r="Q9">
        <v>0</v>
      </c>
      <c r="R9">
        <v>0</v>
      </c>
      <c r="S9">
        <v>0</v>
      </c>
      <c r="T9">
        <v>0</v>
      </c>
      <c r="U9">
        <v>0</v>
      </c>
      <c r="V9">
        <v>0</v>
      </c>
      <c r="W9">
        <v>2.7096779913895377</v>
      </c>
    </row>
    <row r="10" spans="1:23" x14ac:dyDescent="0.35">
      <c r="A10" t="s">
        <v>402</v>
      </c>
      <c r="B10">
        <v>5.1456771049249257</v>
      </c>
      <c r="C10">
        <v>3.3021348803330651E-2</v>
      </c>
      <c r="D10">
        <v>1.4471020373577731E-2</v>
      </c>
      <c r="E10">
        <v>9.7725756128034871E-3</v>
      </c>
      <c r="F10">
        <v>0.77523925745293498</v>
      </c>
      <c r="G10">
        <v>0</v>
      </c>
      <c r="H10">
        <v>0</v>
      </c>
      <c r="I10">
        <v>3.6227469851413036E-2</v>
      </c>
      <c r="J10">
        <v>0</v>
      </c>
      <c r="K10">
        <v>0.26545196225532686</v>
      </c>
      <c r="L10">
        <v>1.4073250423931722E-3</v>
      </c>
      <c r="M10">
        <v>0.90895795619370578</v>
      </c>
      <c r="N10">
        <v>3.801984825749305E-2</v>
      </c>
      <c r="O10">
        <v>0</v>
      </c>
      <c r="P10">
        <v>0</v>
      </c>
      <c r="Q10">
        <v>0</v>
      </c>
      <c r="R10">
        <v>8.6418852830478388E-3</v>
      </c>
      <c r="S10">
        <v>0</v>
      </c>
      <c r="T10">
        <v>0</v>
      </c>
      <c r="U10">
        <v>0</v>
      </c>
      <c r="V10">
        <v>0</v>
      </c>
      <c r="W10">
        <v>7.2368877540509517</v>
      </c>
    </row>
    <row r="11" spans="1:23" x14ac:dyDescent="0.35">
      <c r="A11" t="s">
        <v>403</v>
      </c>
      <c r="B11">
        <v>1.7803076381801375</v>
      </c>
      <c r="C11">
        <v>2.0638343002081654E-4</v>
      </c>
      <c r="D11">
        <v>1.2059183644648109E-4</v>
      </c>
      <c r="E11">
        <v>3.3811276248785953E-3</v>
      </c>
      <c r="F11">
        <v>8.9174088983454483E-3</v>
      </c>
      <c r="G11">
        <v>0</v>
      </c>
      <c r="H11">
        <v>0</v>
      </c>
      <c r="I11">
        <v>0</v>
      </c>
      <c r="J11">
        <v>0</v>
      </c>
      <c r="K11">
        <v>0.50749030049695332</v>
      </c>
      <c r="L11">
        <v>4.1391913011563878E-5</v>
      </c>
      <c r="M11">
        <v>0.39507804971387417</v>
      </c>
      <c r="N11">
        <v>0</v>
      </c>
      <c r="O11">
        <v>9.3928038852208659E-4</v>
      </c>
      <c r="P11">
        <v>0</v>
      </c>
      <c r="Q11">
        <v>0</v>
      </c>
      <c r="R11">
        <v>0</v>
      </c>
      <c r="S11">
        <v>0</v>
      </c>
      <c r="T11">
        <v>0</v>
      </c>
      <c r="U11">
        <v>0</v>
      </c>
      <c r="V11">
        <v>0</v>
      </c>
      <c r="W11">
        <v>2.6964821724821899</v>
      </c>
    </row>
    <row r="12" spans="1:23" x14ac:dyDescent="0.35">
      <c r="A12" t="s">
        <v>404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405</v>
      </c>
      <c r="B13">
        <v>15.100378925813127</v>
      </c>
      <c r="C13">
        <v>8.0184697607730449E-2</v>
      </c>
      <c r="D13">
        <v>1.0927219836128426</v>
      </c>
      <c r="E13">
        <v>2.8678362793742779E-2</v>
      </c>
      <c r="F13">
        <v>0.46456823776864198</v>
      </c>
      <c r="G13">
        <v>0</v>
      </c>
      <c r="H13">
        <v>5.9592754060213706E-4</v>
      </c>
      <c r="I13">
        <v>0</v>
      </c>
      <c r="J13">
        <v>1.2613219801064057E-2</v>
      </c>
      <c r="K13">
        <v>0.99624970178294636</v>
      </c>
      <c r="L13">
        <v>1.0347978252890967E-3</v>
      </c>
      <c r="M13">
        <v>0.97547462078922886</v>
      </c>
      <c r="N13">
        <v>0.23635672333408178</v>
      </c>
      <c r="O13">
        <v>8.2343580727102919E-2</v>
      </c>
      <c r="P13">
        <v>3.3413355545888258E-3</v>
      </c>
      <c r="Q13">
        <v>0</v>
      </c>
      <c r="R13">
        <v>3.24070698114294E-2</v>
      </c>
      <c r="S13">
        <v>0</v>
      </c>
      <c r="T13">
        <v>0</v>
      </c>
      <c r="U13">
        <v>0</v>
      </c>
      <c r="V13">
        <v>0</v>
      </c>
      <c r="W13">
        <v>19.106949184762414</v>
      </c>
    </row>
    <row r="14" spans="1:23" x14ac:dyDescent="0.35">
      <c r="A14" t="s">
        <v>406</v>
      </c>
      <c r="B14">
        <v>10.152778662045923</v>
      </c>
      <c r="C14">
        <v>1.2635103725538126</v>
      </c>
      <c r="D14">
        <v>4.6969826929869202E-2</v>
      </c>
      <c r="E14">
        <v>1.9281971085970261E-2</v>
      </c>
      <c r="F14">
        <v>0.42199480173783138</v>
      </c>
      <c r="G14">
        <v>2.7671286270180527E-2</v>
      </c>
      <c r="H14">
        <v>3.5755652436128228E-3</v>
      </c>
      <c r="I14">
        <v>0</v>
      </c>
      <c r="J14">
        <v>1.4415108344073209E-2</v>
      </c>
      <c r="K14">
        <v>0.39861694883324711</v>
      </c>
      <c r="L14">
        <v>3.3113530409251103E-4</v>
      </c>
      <c r="M14">
        <v>0.5479116883659132</v>
      </c>
      <c r="N14">
        <v>0.2864161902064476</v>
      </c>
      <c r="O14">
        <v>7.0759122601997168E-2</v>
      </c>
      <c r="P14">
        <v>0</v>
      </c>
      <c r="Q14">
        <v>0</v>
      </c>
      <c r="R14">
        <v>1.5123299245333722E-2</v>
      </c>
      <c r="S14">
        <v>0</v>
      </c>
      <c r="T14">
        <v>0</v>
      </c>
      <c r="U14">
        <v>0</v>
      </c>
      <c r="V14">
        <v>0</v>
      </c>
      <c r="W14">
        <v>13.269355978768303</v>
      </c>
    </row>
    <row r="15" spans="1:23" x14ac:dyDescent="0.35">
      <c r="A15" t="s">
        <v>407</v>
      </c>
      <c r="B15">
        <v>10.764029553209138</v>
      </c>
      <c r="C15">
        <v>4.0092348803865224E-2</v>
      </c>
      <c r="D15">
        <v>1.4055808557566845E-2</v>
      </c>
      <c r="E15">
        <v>2.0442847571315367E-2</v>
      </c>
      <c r="F15">
        <v>9.0324722389692608E-2</v>
      </c>
      <c r="G15">
        <v>0</v>
      </c>
      <c r="H15">
        <v>0</v>
      </c>
      <c r="I15">
        <v>2.5157965174592376E-3</v>
      </c>
      <c r="J15">
        <v>1.5616367372745979E-2</v>
      </c>
      <c r="K15">
        <v>0.33218079069437267</v>
      </c>
      <c r="L15">
        <v>3.3113530409251103E-4</v>
      </c>
      <c r="M15">
        <v>0.33196456330695923</v>
      </c>
      <c r="N15">
        <v>0.25346565504995366</v>
      </c>
      <c r="O15">
        <v>2.8178411655662592E-3</v>
      </c>
      <c r="P15">
        <v>0</v>
      </c>
      <c r="Q15">
        <v>0</v>
      </c>
      <c r="R15">
        <v>6.4814139622858778E-3</v>
      </c>
      <c r="S15">
        <v>0</v>
      </c>
      <c r="T15">
        <v>0</v>
      </c>
      <c r="U15">
        <v>0</v>
      </c>
      <c r="V15">
        <v>0</v>
      </c>
      <c r="W15">
        <v>11.874318843905012</v>
      </c>
    </row>
    <row r="16" spans="1:23" x14ac:dyDescent="0.35">
      <c r="A16" t="s">
        <v>408</v>
      </c>
      <c r="B16">
        <v>2.3715007245390045</v>
      </c>
      <c r="C16">
        <v>1.2027704641159565E-3</v>
      </c>
      <c r="D16">
        <v>0</v>
      </c>
      <c r="E16">
        <v>4.5039106950947698E-3</v>
      </c>
      <c r="F16">
        <v>3.6244952296500862E-2</v>
      </c>
      <c r="G16">
        <v>0</v>
      </c>
      <c r="H16">
        <v>5.9592754060213706E-4</v>
      </c>
      <c r="I16">
        <v>0</v>
      </c>
      <c r="J16">
        <v>0</v>
      </c>
      <c r="K16">
        <v>0.99624970178294636</v>
      </c>
      <c r="L16">
        <v>3.3113530409251103E-4</v>
      </c>
      <c r="M16">
        <v>0.13272394935571813</v>
      </c>
      <c r="N16">
        <v>9.5049620643732624E-2</v>
      </c>
      <c r="O16">
        <v>9.3928038852208659E-4</v>
      </c>
      <c r="P16">
        <v>0</v>
      </c>
      <c r="Q16">
        <v>0</v>
      </c>
      <c r="R16">
        <v>1.7283770566095678E-2</v>
      </c>
      <c r="S16">
        <v>0</v>
      </c>
      <c r="T16">
        <v>0</v>
      </c>
      <c r="U16">
        <v>0</v>
      </c>
      <c r="V16">
        <v>0</v>
      </c>
      <c r="W16">
        <v>3.6566257435764253</v>
      </c>
    </row>
    <row r="17" spans="1:23" x14ac:dyDescent="0.35">
      <c r="A17" t="s">
        <v>409</v>
      </c>
      <c r="B17">
        <v>22.288153157376929</v>
      </c>
      <c r="C17">
        <v>5.1244473413676023E-2</v>
      </c>
      <c r="D17">
        <v>9.8451406845699516E-2</v>
      </c>
      <c r="E17">
        <v>4.232925182805241E-2</v>
      </c>
      <c r="F17">
        <v>0.12052884930344333</v>
      </c>
      <c r="G17">
        <v>2.6518316008923008E-2</v>
      </c>
      <c r="H17">
        <v>8.9389131090320557E-3</v>
      </c>
      <c r="I17">
        <v>0</v>
      </c>
      <c r="J17">
        <v>1.5015737858409591E-3</v>
      </c>
      <c r="K17">
        <v>1.1598523995786774</v>
      </c>
      <c r="L17">
        <v>1.5646143118371141E-2</v>
      </c>
      <c r="M17">
        <v>1.1638869405039893</v>
      </c>
      <c r="N17">
        <v>1.9247548180355856</v>
      </c>
      <c r="O17">
        <v>0.21697376974860197</v>
      </c>
      <c r="P17">
        <v>6.6826711091776516E-3</v>
      </c>
      <c r="Q17">
        <v>0</v>
      </c>
      <c r="R17">
        <v>0.23549137396305364</v>
      </c>
      <c r="S17">
        <v>0</v>
      </c>
      <c r="T17">
        <v>0</v>
      </c>
      <c r="U17">
        <v>0</v>
      </c>
      <c r="V17">
        <v>0</v>
      </c>
      <c r="W17">
        <v>27.360954057729053</v>
      </c>
    </row>
    <row r="18" spans="1:23" x14ac:dyDescent="0.35">
      <c r="A18" t="s">
        <v>410</v>
      </c>
      <c r="B18">
        <v>2.1716328345522045</v>
      </c>
      <c r="C18">
        <v>7.5841820652240502E-3</v>
      </c>
      <c r="D18">
        <v>2.3954113587761432E-4</v>
      </c>
      <c r="E18">
        <v>4.124325262966108E-3</v>
      </c>
      <c r="F18">
        <v>4.8326603062001136E-2</v>
      </c>
      <c r="G18">
        <v>0</v>
      </c>
      <c r="H18">
        <v>5.9592754060213706E-4</v>
      </c>
      <c r="I18">
        <v>0</v>
      </c>
      <c r="J18">
        <v>4.8050361146910704E-3</v>
      </c>
      <c r="K18">
        <v>0.23238021833597519</v>
      </c>
      <c r="L18">
        <v>1.7384603464856826E-3</v>
      </c>
      <c r="M18">
        <v>0.45447897809685289</v>
      </c>
      <c r="N18">
        <v>0.39413909360267796</v>
      </c>
      <c r="O18">
        <v>4.3519991334856678E-2</v>
      </c>
      <c r="P18">
        <v>0</v>
      </c>
      <c r="Q18">
        <v>0</v>
      </c>
      <c r="R18">
        <v>0</v>
      </c>
      <c r="S18">
        <v>0</v>
      </c>
      <c r="T18">
        <v>0</v>
      </c>
      <c r="U18">
        <v>0</v>
      </c>
      <c r="V18">
        <v>0</v>
      </c>
      <c r="W18">
        <v>3.363565191450415</v>
      </c>
    </row>
    <row r="19" spans="1:23" x14ac:dyDescent="0.35">
      <c r="A19" t="s">
        <v>411</v>
      </c>
      <c r="B19">
        <v>1.3157664518584331</v>
      </c>
      <c r="C19">
        <v>1.0248894682735204E-3</v>
      </c>
      <c r="D19">
        <v>2.3954113587761432E-4</v>
      </c>
      <c r="E19">
        <v>2.4988795210779745E-3</v>
      </c>
      <c r="F19">
        <v>5.0627869874477378E-2</v>
      </c>
      <c r="G19">
        <v>0</v>
      </c>
      <c r="H19">
        <v>0</v>
      </c>
      <c r="I19">
        <v>0</v>
      </c>
      <c r="J19">
        <v>0</v>
      </c>
      <c r="K19">
        <v>0.16623673049727192</v>
      </c>
      <c r="L19">
        <v>7.0366252119658608E-4</v>
      </c>
      <c r="M19">
        <v>0.45447897809685289</v>
      </c>
      <c r="N19">
        <v>0.11089122408435471</v>
      </c>
      <c r="O19">
        <v>7.8273365710173869E-3</v>
      </c>
      <c r="P19">
        <v>0</v>
      </c>
      <c r="Q19">
        <v>0</v>
      </c>
      <c r="R19">
        <v>0</v>
      </c>
      <c r="S19">
        <v>0</v>
      </c>
      <c r="T19">
        <v>0</v>
      </c>
      <c r="U19">
        <v>0</v>
      </c>
      <c r="V19">
        <v>0</v>
      </c>
      <c r="W19">
        <v>2.1102955636288332</v>
      </c>
    </row>
    <row r="20" spans="1:23" x14ac:dyDescent="0.35">
      <c r="A20" t="s">
        <v>412</v>
      </c>
      <c r="B20">
        <v>3.9473570694040809</v>
      </c>
      <c r="C20">
        <v>4.0092348803865228E-3</v>
      </c>
      <c r="D20">
        <v>5.8565868989861867E-4</v>
      </c>
      <c r="E20">
        <v>7.4967481722793741E-3</v>
      </c>
      <c r="F20">
        <v>4.2285777679250992E-2</v>
      </c>
      <c r="G20">
        <v>0</v>
      </c>
      <c r="H20">
        <v>0</v>
      </c>
      <c r="I20">
        <v>6.0379116419021703E-3</v>
      </c>
      <c r="J20">
        <v>0</v>
      </c>
      <c r="K20">
        <v>0.10770267046302125</v>
      </c>
      <c r="L20">
        <v>3.3113530409251103E-4</v>
      </c>
      <c r="M20">
        <v>0.21563774522362589</v>
      </c>
      <c r="N20">
        <v>8.5544658579359376E-2</v>
      </c>
      <c r="O20">
        <v>6.2618692568139106E-4</v>
      </c>
      <c r="P20">
        <v>0</v>
      </c>
      <c r="Q20">
        <v>0</v>
      </c>
      <c r="R20">
        <v>0</v>
      </c>
      <c r="S20">
        <v>0</v>
      </c>
      <c r="T20">
        <v>0</v>
      </c>
      <c r="U20">
        <v>0</v>
      </c>
      <c r="V20">
        <v>0</v>
      </c>
      <c r="W20">
        <v>4.4176147969635799</v>
      </c>
    </row>
    <row r="21" spans="1:23" x14ac:dyDescent="0.35">
      <c r="A21" t="s">
        <v>413</v>
      </c>
      <c r="B21">
        <v>0.78037106224767283</v>
      </c>
      <c r="C21">
        <v>0</v>
      </c>
      <c r="D21">
        <v>2.3426347595944746E-4</v>
      </c>
      <c r="E21">
        <v>1.4820664134871759E-3</v>
      </c>
      <c r="F21">
        <v>3.0204126913750719E-2</v>
      </c>
      <c r="G21">
        <v>0</v>
      </c>
      <c r="H21">
        <v>0</v>
      </c>
      <c r="I21">
        <v>0</v>
      </c>
      <c r="J21">
        <v>0</v>
      </c>
      <c r="K21">
        <v>0.1161901091679876</v>
      </c>
      <c r="L21">
        <v>1.6556765204625551E-4</v>
      </c>
      <c r="M21">
        <v>7.9819997514627677E-2</v>
      </c>
      <c r="N21">
        <v>2.1227748610433621E-2</v>
      </c>
      <c r="O21">
        <v>9.705897348061562E-3</v>
      </c>
      <c r="P21">
        <v>0</v>
      </c>
      <c r="Q21">
        <v>0</v>
      </c>
      <c r="R21">
        <v>0</v>
      </c>
      <c r="S21">
        <v>0</v>
      </c>
      <c r="T21">
        <v>0</v>
      </c>
      <c r="U21">
        <v>0</v>
      </c>
      <c r="V21">
        <v>0</v>
      </c>
      <c r="W21">
        <v>1.0394008393440266</v>
      </c>
    </row>
    <row r="22" spans="1:23" x14ac:dyDescent="0.35">
      <c r="A22" t="s">
        <v>414</v>
      </c>
      <c r="B22">
        <v>21.199205490584237</v>
      </c>
      <c r="C22">
        <v>0.2118880634284277</v>
      </c>
      <c r="D22">
        <v>0.54641955767541117</v>
      </c>
      <c r="E22">
        <v>4.0261142384898224E-2</v>
      </c>
      <c r="F22">
        <v>4.5162361194846304E-2</v>
      </c>
      <c r="G22">
        <v>0</v>
      </c>
      <c r="H22">
        <v>0</v>
      </c>
      <c r="I22">
        <v>0</v>
      </c>
      <c r="J22">
        <v>1.4415108344073209E-2</v>
      </c>
      <c r="K22">
        <v>0.39861694883324711</v>
      </c>
      <c r="L22">
        <v>1.4942480597174557E-2</v>
      </c>
      <c r="M22">
        <v>0.74313036445788994</v>
      </c>
      <c r="N22">
        <v>0.55255512800889905</v>
      </c>
      <c r="O22">
        <v>2.4108196638733551E-2</v>
      </c>
      <c r="P22">
        <v>1.0024006663766474E-2</v>
      </c>
      <c r="Q22">
        <v>0</v>
      </c>
      <c r="R22">
        <v>6.2653668302096829E-2</v>
      </c>
      <c r="S22">
        <v>0</v>
      </c>
      <c r="T22">
        <v>0</v>
      </c>
      <c r="U22">
        <v>0</v>
      </c>
      <c r="V22">
        <v>0</v>
      </c>
      <c r="W22">
        <v>23.863382517113703</v>
      </c>
    </row>
    <row r="23" spans="1:23" x14ac:dyDescent="0.35">
      <c r="A23" t="s">
        <v>415</v>
      </c>
      <c r="B23">
        <v>0.89969385464028351</v>
      </c>
      <c r="C23">
        <v>8.0184697607730455E-3</v>
      </c>
      <c r="D23">
        <v>2.3426347595944747E-3</v>
      </c>
      <c r="E23">
        <v>1.7086820730417898E-3</v>
      </c>
      <c r="F23">
        <v>8.342092195226386E-3</v>
      </c>
      <c r="G23">
        <v>3.4589107837725659E-3</v>
      </c>
      <c r="H23">
        <v>5.9592754060213706E-4</v>
      </c>
      <c r="I23">
        <v>0</v>
      </c>
      <c r="J23">
        <v>0</v>
      </c>
      <c r="K23">
        <v>0.19930847441662355</v>
      </c>
      <c r="L23">
        <v>2.363478232960297E-2</v>
      </c>
      <c r="M23">
        <v>0.23822247320257098</v>
      </c>
      <c r="N23">
        <v>7.2871375826861678E-2</v>
      </c>
      <c r="O23">
        <v>1.4402299290671992E-2</v>
      </c>
      <c r="P23">
        <v>0</v>
      </c>
      <c r="Q23">
        <v>0</v>
      </c>
      <c r="R23">
        <v>1.7283770566095678E-2</v>
      </c>
      <c r="S23">
        <v>0</v>
      </c>
      <c r="T23">
        <v>0</v>
      </c>
      <c r="U23">
        <v>0</v>
      </c>
      <c r="V23">
        <v>0</v>
      </c>
      <c r="W23">
        <v>1.4898837473857212</v>
      </c>
    </row>
    <row r="24" spans="1:23" x14ac:dyDescent="0.35">
      <c r="A24" t="s">
        <v>416</v>
      </c>
      <c r="B24">
        <v>0.3212169571209077</v>
      </c>
      <c r="C24">
        <v>1.2027704641159565E-3</v>
      </c>
      <c r="D24">
        <v>0</v>
      </c>
      <c r="E24">
        <v>6.1004935552102114E-4</v>
      </c>
      <c r="F24">
        <v>4.8326603062001136E-2</v>
      </c>
      <c r="G24">
        <v>0</v>
      </c>
      <c r="H24">
        <v>5.9592754060213706E-4</v>
      </c>
      <c r="I24">
        <v>0</v>
      </c>
      <c r="J24">
        <v>3.0031475716819182E-3</v>
      </c>
      <c r="K24">
        <v>7.4630926543669596E-2</v>
      </c>
      <c r="L24">
        <v>5.2153810394570477E-3</v>
      </c>
      <c r="M24">
        <v>0.37744339910017743</v>
      </c>
      <c r="N24">
        <v>3.2950535156493974E-2</v>
      </c>
      <c r="O24">
        <v>9.0797104223801703E-3</v>
      </c>
      <c r="P24">
        <v>0</v>
      </c>
      <c r="Q24">
        <v>0</v>
      </c>
      <c r="R24">
        <v>0</v>
      </c>
      <c r="S24">
        <v>0</v>
      </c>
      <c r="T24">
        <v>0</v>
      </c>
      <c r="U24">
        <v>0</v>
      </c>
      <c r="V24">
        <v>0</v>
      </c>
      <c r="W24">
        <v>0.87427540737700804</v>
      </c>
    </row>
    <row r="25" spans="1:23" x14ac:dyDescent="0.35">
      <c r="A25" t="s">
        <v>417</v>
      </c>
      <c r="B25">
        <v>11.840273411473529</v>
      </c>
      <c r="C25">
        <v>3.2838506955363234</v>
      </c>
      <c r="D25">
        <v>0.37642236195417211</v>
      </c>
      <c r="E25">
        <v>2.2486830174234168E-2</v>
      </c>
      <c r="F25">
        <v>1.2656967468619347</v>
      </c>
      <c r="G25">
        <v>1.2567375847706992</v>
      </c>
      <c r="H25">
        <v>0.16626378382799628</v>
      </c>
      <c r="I25">
        <v>0.49183821916328108</v>
      </c>
      <c r="J25">
        <v>3.0773253167024621</v>
      </c>
      <c r="K25">
        <v>0.48085730318136938</v>
      </c>
      <c r="L25">
        <v>7.4753794898884354E-2</v>
      </c>
      <c r="M25">
        <v>2.2720855106489357</v>
      </c>
      <c r="N25">
        <v>9.346546029967044</v>
      </c>
      <c r="O25">
        <v>5.1312887624961583</v>
      </c>
      <c r="P25">
        <v>12.75822154808651</v>
      </c>
      <c r="Q25">
        <v>0</v>
      </c>
      <c r="R25">
        <v>2.1734341486865314</v>
      </c>
      <c r="S25">
        <v>0</v>
      </c>
      <c r="T25">
        <v>0</v>
      </c>
      <c r="U25">
        <v>0</v>
      </c>
      <c r="V25">
        <v>0</v>
      </c>
      <c r="W25">
        <v>54.018082048430067</v>
      </c>
    </row>
    <row r="26" spans="1:23" x14ac:dyDescent="0.35">
      <c r="A26" t="s">
        <v>418</v>
      </c>
      <c r="B26">
        <v>41.279216064017874</v>
      </c>
      <c r="C26">
        <v>0</v>
      </c>
      <c r="D26">
        <v>0.66416788818965311</v>
      </c>
      <c r="E26">
        <v>0.15887550030215533</v>
      </c>
      <c r="F26">
        <v>19.984178358486808</v>
      </c>
      <c r="G26">
        <v>0.81387798816277757</v>
      </c>
      <c r="H26">
        <v>0.14659817498812572</v>
      </c>
      <c r="I26">
        <v>0</v>
      </c>
      <c r="J26">
        <v>0</v>
      </c>
      <c r="K26">
        <v>1.2060052339977025</v>
      </c>
      <c r="L26">
        <v>0</v>
      </c>
      <c r="M26">
        <v>3.2671884815686796</v>
      </c>
      <c r="N26">
        <v>5.9896072119473898</v>
      </c>
      <c r="O26">
        <v>1.7186500443025607</v>
      </c>
      <c r="P26">
        <v>1.3571625248998052</v>
      </c>
      <c r="Q26">
        <v>0</v>
      </c>
      <c r="R26">
        <v>6.8762870627681716</v>
      </c>
      <c r="S26">
        <v>0</v>
      </c>
      <c r="T26">
        <v>0</v>
      </c>
      <c r="U26">
        <v>0</v>
      </c>
      <c r="V26">
        <v>0</v>
      </c>
      <c r="W26">
        <v>83.46181453363171</v>
      </c>
    </row>
    <row r="27" spans="1:23" x14ac:dyDescent="0.35">
      <c r="A27" t="s">
        <v>419</v>
      </c>
      <c r="B27">
        <v>4.4465594987314505</v>
      </c>
      <c r="C27">
        <v>0</v>
      </c>
      <c r="D27">
        <v>6.495886949713256E-2</v>
      </c>
      <c r="E27">
        <v>1.7113923963300633E-2</v>
      </c>
      <c r="F27">
        <v>1.2381094119582199E-2</v>
      </c>
      <c r="G27">
        <v>1.7030486536445788E-2</v>
      </c>
      <c r="H27">
        <v>0</v>
      </c>
      <c r="I27">
        <v>0</v>
      </c>
      <c r="J27">
        <v>0</v>
      </c>
      <c r="K27">
        <v>0.24143728680620025</v>
      </c>
      <c r="L27">
        <v>0</v>
      </c>
      <c r="M27">
        <v>0.19490207126672579</v>
      </c>
      <c r="N27">
        <v>9.9264289226837749E-2</v>
      </c>
      <c r="O27">
        <v>5.6383843979579615E-3</v>
      </c>
      <c r="P27">
        <v>0</v>
      </c>
      <c r="Q27">
        <v>0</v>
      </c>
      <c r="R27">
        <v>4.5723085394265991E-2</v>
      </c>
      <c r="S27">
        <v>0</v>
      </c>
      <c r="T27">
        <v>0</v>
      </c>
      <c r="U27">
        <v>0</v>
      </c>
      <c r="V27">
        <v>0</v>
      </c>
      <c r="W27">
        <v>5.1450089899398996</v>
      </c>
    </row>
    <row r="28" spans="1:23" x14ac:dyDescent="0.35">
      <c r="A28" t="s">
        <v>420</v>
      </c>
      <c r="B28">
        <v>3.0741212178712267</v>
      </c>
      <c r="C28">
        <v>0</v>
      </c>
      <c r="D28">
        <v>9.6498384912139037E-3</v>
      </c>
      <c r="E28">
        <v>1.1831681728677282E-2</v>
      </c>
      <c r="F28">
        <v>0.50052393727546274</v>
      </c>
      <c r="G28">
        <v>8.9634139665504143E-4</v>
      </c>
      <c r="H28">
        <v>0</v>
      </c>
      <c r="I28">
        <v>0</v>
      </c>
      <c r="J28">
        <v>0</v>
      </c>
      <c r="K28">
        <v>0.10181944287032514</v>
      </c>
      <c r="L28">
        <v>0</v>
      </c>
      <c r="M28">
        <v>0.28230940684873945</v>
      </c>
      <c r="N28">
        <v>0.99823778857025369</v>
      </c>
      <c r="O28">
        <v>0.12210626211827708</v>
      </c>
      <c r="P28">
        <v>2.0920981681022393</v>
      </c>
      <c r="Q28">
        <v>0</v>
      </c>
      <c r="R28">
        <v>3.874837745276779E-3</v>
      </c>
      <c r="S28">
        <v>0</v>
      </c>
      <c r="T28">
        <v>0</v>
      </c>
      <c r="U28">
        <v>0</v>
      </c>
      <c r="V28">
        <v>0</v>
      </c>
      <c r="W28">
        <v>7.197468923018346</v>
      </c>
    </row>
    <row r="29" spans="1:23" x14ac:dyDescent="0.35">
      <c r="A29" t="s">
        <v>421</v>
      </c>
      <c r="B29">
        <v>2.6056000494005667</v>
      </c>
      <c r="C29">
        <v>0</v>
      </c>
      <c r="D29">
        <v>2.9241934821860314E-3</v>
      </c>
      <c r="E29">
        <v>1.0028436848069897E-2</v>
      </c>
      <c r="F29">
        <v>4.7703627343096126E-2</v>
      </c>
      <c r="G29">
        <v>1.7926827933100829E-3</v>
      </c>
      <c r="H29">
        <v>0</v>
      </c>
      <c r="I29">
        <v>0</v>
      </c>
      <c r="J29">
        <v>0</v>
      </c>
      <c r="K29">
        <v>0.22891656645323674</v>
      </c>
      <c r="L29">
        <v>0</v>
      </c>
      <c r="M29">
        <v>0.22394736600981735</v>
      </c>
      <c r="N29">
        <v>0.2245177741785202</v>
      </c>
      <c r="O29">
        <v>3.5239902487237259E-4</v>
      </c>
      <c r="P29">
        <v>0</v>
      </c>
      <c r="Q29">
        <v>0</v>
      </c>
      <c r="R29">
        <v>0</v>
      </c>
      <c r="S29">
        <v>0</v>
      </c>
      <c r="T29">
        <v>0</v>
      </c>
      <c r="U29">
        <v>0</v>
      </c>
      <c r="V29">
        <v>0</v>
      </c>
      <c r="W29">
        <v>3.3457830955336747</v>
      </c>
    </row>
    <row r="30" spans="1:23" x14ac:dyDescent="0.35">
      <c r="A30" t="s">
        <v>422</v>
      </c>
      <c r="B30">
        <v>1.3010015592258823</v>
      </c>
      <c r="C30">
        <v>0</v>
      </c>
      <c r="D30">
        <v>6.2661288903986404E-3</v>
      </c>
      <c r="E30">
        <v>5.0072964877855173E-3</v>
      </c>
      <c r="F30">
        <v>0.11452512060613534</v>
      </c>
      <c r="G30">
        <v>0</v>
      </c>
      <c r="H30">
        <v>0</v>
      </c>
      <c r="I30">
        <v>0</v>
      </c>
      <c r="J30">
        <v>0</v>
      </c>
      <c r="K30">
        <v>0.32435752914375038</v>
      </c>
      <c r="L30">
        <v>0</v>
      </c>
      <c r="M30">
        <v>1.1376526193298715</v>
      </c>
      <c r="N30">
        <v>0.18842166900512475</v>
      </c>
      <c r="O30">
        <v>6.378422350189944E-2</v>
      </c>
      <c r="P30">
        <v>0</v>
      </c>
      <c r="Q30">
        <v>0</v>
      </c>
      <c r="R30">
        <v>7.749675490553558E-3</v>
      </c>
      <c r="S30">
        <v>0</v>
      </c>
      <c r="T30">
        <v>0</v>
      </c>
      <c r="U30">
        <v>0</v>
      </c>
      <c r="V30">
        <v>0</v>
      </c>
      <c r="W30">
        <v>3.1487658216814012</v>
      </c>
    </row>
    <row r="31" spans="1:23" x14ac:dyDescent="0.35">
      <c r="A31" t="s">
        <v>423</v>
      </c>
      <c r="B31">
        <v>142.0280965692306</v>
      </c>
      <c r="C31">
        <v>2.2023003696920438</v>
      </c>
      <c r="D31">
        <v>21.323593250365484</v>
      </c>
      <c r="E31">
        <v>0.26973715695003991</v>
      </c>
      <c r="F31">
        <v>8.9850086109619394</v>
      </c>
      <c r="G31">
        <v>0.36087969177360435</v>
      </c>
      <c r="H31">
        <v>0.40046330728463614</v>
      </c>
      <c r="I31">
        <v>0.38516844682300944</v>
      </c>
      <c r="J31">
        <v>0.27779115038057745</v>
      </c>
      <c r="K31">
        <v>1.5139834627858935</v>
      </c>
      <c r="L31">
        <v>1.0058234861810022E-2</v>
      </c>
      <c r="M31">
        <v>9.5428210206925961</v>
      </c>
      <c r="N31">
        <v>9.9304675327883718</v>
      </c>
      <c r="O31">
        <v>1.9915875171296635</v>
      </c>
      <c r="P31">
        <v>0.18778305816789195</v>
      </c>
      <c r="Q31">
        <v>0</v>
      </c>
      <c r="R31">
        <v>0.5314759449074421</v>
      </c>
      <c r="S31">
        <v>0</v>
      </c>
      <c r="T31">
        <v>0</v>
      </c>
      <c r="U31">
        <v>0</v>
      </c>
      <c r="V31">
        <v>173.48820000000001</v>
      </c>
      <c r="W31">
        <v>373.42941532479563</v>
      </c>
    </row>
    <row r="32" spans="1:23" x14ac:dyDescent="0.35">
      <c r="A32" t="s">
        <v>424</v>
      </c>
      <c r="B32">
        <v>57.918824971832116</v>
      </c>
      <c r="C32">
        <v>7.486816874490672</v>
      </c>
      <c r="D32">
        <v>3.8144690961095749</v>
      </c>
      <c r="E32">
        <v>0.1099983704574518</v>
      </c>
      <c r="F32">
        <v>230.61541278692414</v>
      </c>
      <c r="G32">
        <v>17.229987584232408</v>
      </c>
      <c r="H32">
        <v>55.313994318690362</v>
      </c>
      <c r="I32">
        <v>2.6906443754226546</v>
      </c>
      <c r="J32">
        <v>0.30782262609739663</v>
      </c>
      <c r="K32">
        <v>0.99624970178294636</v>
      </c>
      <c r="L32">
        <v>2.2227457287209802</v>
      </c>
      <c r="M32">
        <v>2.2720855106489357</v>
      </c>
      <c r="N32">
        <v>9.2188627062356296</v>
      </c>
      <c r="O32">
        <v>2.3795103175892857E-2</v>
      </c>
      <c r="P32">
        <v>0</v>
      </c>
      <c r="Q32">
        <v>0</v>
      </c>
      <c r="R32">
        <v>0.36295918188800924</v>
      </c>
      <c r="S32">
        <v>0</v>
      </c>
      <c r="T32">
        <v>0</v>
      </c>
      <c r="U32">
        <v>0</v>
      </c>
      <c r="V32">
        <v>0</v>
      </c>
      <c r="W32">
        <v>390.58466893670919</v>
      </c>
    </row>
    <row r="33" spans="1:23" x14ac:dyDescent="0.35">
      <c r="A33" t="s">
        <v>425</v>
      </c>
      <c r="B33">
        <v>13.217126403414355</v>
      </c>
      <c r="C33">
        <v>1.102650882936594</v>
      </c>
      <c r="D33">
        <v>0.7628938192219149</v>
      </c>
      <c r="E33">
        <v>2.5101724132228203E-2</v>
      </c>
      <c r="F33">
        <v>5.9899098545241065</v>
      </c>
      <c r="G33">
        <v>2.1906434963892919E-2</v>
      </c>
      <c r="H33">
        <v>0.87720533976634585</v>
      </c>
      <c r="I33">
        <v>0.30441137861256778</v>
      </c>
      <c r="J33">
        <v>2.4025180573455346E-2</v>
      </c>
      <c r="K33">
        <v>0.36554520491389547</v>
      </c>
      <c r="L33">
        <v>2.4421228676822686E-3</v>
      </c>
      <c r="M33">
        <v>1.363127554455231</v>
      </c>
      <c r="N33">
        <v>1.7523981726016171</v>
      </c>
      <c r="O33">
        <v>2.9117692044184684E-2</v>
      </c>
      <c r="P33">
        <v>0</v>
      </c>
      <c r="Q33">
        <v>0</v>
      </c>
      <c r="R33">
        <v>0.10586309471733601</v>
      </c>
      <c r="S33">
        <v>0</v>
      </c>
      <c r="T33">
        <v>0</v>
      </c>
      <c r="U33">
        <v>0</v>
      </c>
      <c r="V33">
        <v>0</v>
      </c>
      <c r="W33">
        <v>25.943724859745405</v>
      </c>
    </row>
    <row r="34" spans="1:23" x14ac:dyDescent="0.35">
      <c r="A34" t="s">
        <v>426</v>
      </c>
      <c r="B34">
        <v>4.212111395515703</v>
      </c>
      <c r="C34">
        <v>0.13269645790888496</v>
      </c>
      <c r="D34">
        <v>1.4314306186211753E-2</v>
      </c>
      <c r="E34">
        <v>7.9995647342176145E-3</v>
      </c>
      <c r="F34">
        <v>3.6259335214078838</v>
      </c>
      <c r="G34">
        <v>1.2682672873832741E-2</v>
      </c>
      <c r="H34">
        <v>1.6090043596257705E-2</v>
      </c>
      <c r="I34">
        <v>2.5157965174592376E-3</v>
      </c>
      <c r="J34">
        <v>9.0094427150457553E-4</v>
      </c>
      <c r="K34">
        <v>0.59763275294969942</v>
      </c>
      <c r="L34">
        <v>6.9538413859427306E-3</v>
      </c>
      <c r="M34">
        <v>1.2304036050995129</v>
      </c>
      <c r="N34">
        <v>0.3624558867214337</v>
      </c>
      <c r="O34">
        <v>0.31716367785762456</v>
      </c>
      <c r="P34">
        <v>0</v>
      </c>
      <c r="Q34">
        <v>0</v>
      </c>
      <c r="R34">
        <v>0.12746780792495563</v>
      </c>
      <c r="S34">
        <v>0</v>
      </c>
      <c r="T34">
        <v>0</v>
      </c>
      <c r="U34">
        <v>0</v>
      </c>
      <c r="V34">
        <v>0</v>
      </c>
      <c r="W34">
        <v>10.667322274951125</v>
      </c>
    </row>
    <row r="35" spans="1:23" x14ac:dyDescent="0.35">
      <c r="A35" t="s">
        <v>427</v>
      </c>
      <c r="B35">
        <v>5.5792612957104009</v>
      </c>
      <c r="C35">
        <v>0.81700188392516548</v>
      </c>
      <c r="D35">
        <v>4.7833639838924275E-2</v>
      </c>
      <c r="E35">
        <v>1.0596030758271478E-2</v>
      </c>
      <c r="F35">
        <v>5.9899098545241065</v>
      </c>
      <c r="G35">
        <v>3.8048018621498231E-2</v>
      </c>
      <c r="H35">
        <v>6.9127594709847917E-2</v>
      </c>
      <c r="I35">
        <v>7.7989692041236383E-3</v>
      </c>
      <c r="J35">
        <v>3.3034623288501108E-3</v>
      </c>
      <c r="K35">
        <v>0.69714065500792577</v>
      </c>
      <c r="L35">
        <v>1.3535155554781386E-2</v>
      </c>
      <c r="M35">
        <v>0.93154268417265085</v>
      </c>
      <c r="N35">
        <v>0.22336660851277174</v>
      </c>
      <c r="O35">
        <v>2.9117692044184684E-2</v>
      </c>
      <c r="P35">
        <v>0</v>
      </c>
      <c r="Q35">
        <v>0</v>
      </c>
      <c r="R35">
        <v>4.3209426415239206E-2</v>
      </c>
      <c r="S35">
        <v>0</v>
      </c>
      <c r="T35">
        <v>0</v>
      </c>
      <c r="U35">
        <v>0</v>
      </c>
      <c r="V35">
        <v>0</v>
      </c>
      <c r="W35">
        <v>14.500792971328742</v>
      </c>
    </row>
    <row r="36" spans="1:23" x14ac:dyDescent="0.35">
      <c r="A36" t="s">
        <v>428</v>
      </c>
      <c r="B36">
        <v>4.8582590373711732</v>
      </c>
      <c r="C36">
        <v>0.64347574665970053</v>
      </c>
      <c r="D36">
        <v>0.10771515405124343</v>
      </c>
      <c r="E36">
        <v>9.2267164886531208E-3</v>
      </c>
      <c r="F36">
        <v>2.12665819307961</v>
      </c>
      <c r="G36">
        <v>1.0376732351317699E-2</v>
      </c>
      <c r="H36">
        <v>0.27949001654240235</v>
      </c>
      <c r="I36">
        <v>2.2642168657133147E-3</v>
      </c>
      <c r="J36">
        <v>8.1084984435411782E-3</v>
      </c>
      <c r="K36">
        <v>0.99859106418431631</v>
      </c>
      <c r="L36">
        <v>5.5465163435495591E-3</v>
      </c>
      <c r="M36">
        <v>0.42137533571675539</v>
      </c>
      <c r="N36">
        <v>0.3624558867214337</v>
      </c>
      <c r="O36">
        <v>8.4222141504147086E-2</v>
      </c>
      <c r="P36">
        <v>0</v>
      </c>
      <c r="Q36">
        <v>0</v>
      </c>
      <c r="R36">
        <v>0.27870080037829287</v>
      </c>
      <c r="S36">
        <v>0</v>
      </c>
      <c r="T36">
        <v>0</v>
      </c>
      <c r="U36">
        <v>0</v>
      </c>
      <c r="V36">
        <v>0</v>
      </c>
      <c r="W36">
        <v>10.196466056701848</v>
      </c>
    </row>
    <row r="37" spans="1:23" x14ac:dyDescent="0.35">
      <c r="A37" t="s">
        <v>429</v>
      </c>
      <c r="B37">
        <v>9.2772737775833249</v>
      </c>
      <c r="C37">
        <v>6.1244519034869993E-2</v>
      </c>
      <c r="D37">
        <v>2.397646286190468E-2</v>
      </c>
      <c r="E37">
        <v>1.7619228261590431E-2</v>
      </c>
      <c r="F37">
        <v>0.9285611588341649</v>
      </c>
      <c r="G37">
        <v>1.4988613396347788E-2</v>
      </c>
      <c r="H37">
        <v>6.138053668202012E-2</v>
      </c>
      <c r="I37">
        <v>5.7863319901562474E-3</v>
      </c>
      <c r="J37">
        <v>1.8018885430091511E-3</v>
      </c>
      <c r="K37">
        <v>0.66436158138874535</v>
      </c>
      <c r="L37">
        <v>2.6076905197285238E-2</v>
      </c>
      <c r="M37">
        <v>1.5852622762207451</v>
      </c>
      <c r="N37">
        <v>0.39413909360267796</v>
      </c>
      <c r="O37">
        <v>4.3519991334856678E-2</v>
      </c>
      <c r="P37">
        <v>0</v>
      </c>
      <c r="Q37">
        <v>0</v>
      </c>
      <c r="R37">
        <v>0.31974975547277007</v>
      </c>
      <c r="S37">
        <v>0</v>
      </c>
      <c r="T37">
        <v>0</v>
      </c>
      <c r="U37">
        <v>0</v>
      </c>
      <c r="V37">
        <v>0</v>
      </c>
      <c r="W37">
        <v>13.42574212040447</v>
      </c>
    </row>
    <row r="38" spans="1:23" x14ac:dyDescent="0.35">
      <c r="A38" t="s">
        <v>430</v>
      </c>
      <c r="B38">
        <v>3.3577642251285704</v>
      </c>
      <c r="C38">
        <v>3.4705227453092985E-2</v>
      </c>
      <c r="D38">
        <v>2.397646286190468E-2</v>
      </c>
      <c r="E38">
        <v>6.3770042524878201E-3</v>
      </c>
      <c r="F38">
        <v>0.31412291990300745</v>
      </c>
      <c r="G38">
        <v>4.3812869927785839E-2</v>
      </c>
      <c r="H38">
        <v>2.5028956705289759E-2</v>
      </c>
      <c r="I38">
        <v>0</v>
      </c>
      <c r="J38">
        <v>1.5015737858409593E-2</v>
      </c>
      <c r="K38">
        <v>0.53119659481082482</v>
      </c>
      <c r="L38">
        <v>1.0347978252890967E-3</v>
      </c>
      <c r="M38">
        <v>0.77623400683798782</v>
      </c>
      <c r="N38">
        <v>0.39413909360267796</v>
      </c>
      <c r="O38">
        <v>0.21227736780599155</v>
      </c>
      <c r="P38">
        <v>3.0072019991299426E-3</v>
      </c>
      <c r="Q38">
        <v>0</v>
      </c>
      <c r="R38">
        <v>0.17067723434019488</v>
      </c>
      <c r="S38">
        <v>0</v>
      </c>
      <c r="T38">
        <v>0</v>
      </c>
      <c r="U38">
        <v>0</v>
      </c>
      <c r="V38">
        <v>0</v>
      </c>
      <c r="W38">
        <v>5.9093697013126434</v>
      </c>
    </row>
    <row r="39" spans="1:23" x14ac:dyDescent="0.35">
      <c r="A39" t="s">
        <v>431</v>
      </c>
      <c r="B39">
        <v>1.2503313320458012</v>
      </c>
      <c r="C39">
        <v>2.0414839678289991E-2</v>
      </c>
      <c r="D39">
        <v>1.1928588488509797E-3</v>
      </c>
      <c r="E39">
        <v>2.3746063412685052E-3</v>
      </c>
      <c r="F39">
        <v>8.9174088983454483E-3</v>
      </c>
      <c r="G39">
        <v>5.7648513062876106E-2</v>
      </c>
      <c r="H39">
        <v>4.1714927842149609E-3</v>
      </c>
      <c r="I39">
        <v>0</v>
      </c>
      <c r="J39">
        <v>0</v>
      </c>
      <c r="K39">
        <v>0.26545196225532686</v>
      </c>
      <c r="L39">
        <v>7.4505443420814967E-4</v>
      </c>
      <c r="M39">
        <v>1.1638869405039893</v>
      </c>
      <c r="N39">
        <v>0.3624558867214337</v>
      </c>
      <c r="O39">
        <v>0.13275162824445491</v>
      </c>
      <c r="P39">
        <v>6.0144039982598851E-3</v>
      </c>
      <c r="Q39">
        <v>0</v>
      </c>
      <c r="R39">
        <v>0.72375789245525668</v>
      </c>
      <c r="S39">
        <v>0</v>
      </c>
      <c r="T39">
        <v>0</v>
      </c>
      <c r="U39">
        <v>0</v>
      </c>
      <c r="V39">
        <v>0</v>
      </c>
      <c r="W39">
        <v>4.000114820272576</v>
      </c>
    </row>
    <row r="40" spans="1:23" x14ac:dyDescent="0.35">
      <c r="A40" t="s">
        <v>432</v>
      </c>
      <c r="B40">
        <v>0.60013311570528005</v>
      </c>
      <c r="C40">
        <v>1.4290387774802996E-3</v>
      </c>
      <c r="D40">
        <v>2.3857176977019591E-4</v>
      </c>
      <c r="E40">
        <v>1.1397618100373909E-3</v>
      </c>
      <c r="F40">
        <v>0.12052884930344333</v>
      </c>
      <c r="G40">
        <v>0</v>
      </c>
      <c r="H40">
        <v>1.7877826218064114E-3</v>
      </c>
      <c r="I40">
        <v>0</v>
      </c>
      <c r="J40">
        <v>0</v>
      </c>
      <c r="K40">
        <v>9.9507902058226141E-2</v>
      </c>
      <c r="L40">
        <v>6.2087869517345802E-4</v>
      </c>
      <c r="M40">
        <v>0.32175502874113482</v>
      </c>
      <c r="N40">
        <v>4.7524810321866312E-3</v>
      </c>
      <c r="O40">
        <v>3.4440280912476501E-3</v>
      </c>
      <c r="P40">
        <v>0</v>
      </c>
      <c r="Q40">
        <v>0</v>
      </c>
      <c r="R40">
        <v>4.3209426415239194E-3</v>
      </c>
      <c r="S40">
        <v>0</v>
      </c>
      <c r="T40">
        <v>0</v>
      </c>
      <c r="U40">
        <v>0</v>
      </c>
      <c r="V40">
        <v>0</v>
      </c>
      <c r="W40">
        <v>1.1596583812473102</v>
      </c>
    </row>
    <row r="41" spans="1:23" x14ac:dyDescent="0.35">
      <c r="A41" t="s">
        <v>433</v>
      </c>
      <c r="B41">
        <v>5.9524002172733734</v>
      </c>
      <c r="C41">
        <v>4.0829679356579988E-3</v>
      </c>
      <c r="D41">
        <v>9.22079890161807E-2</v>
      </c>
      <c r="E41">
        <v>1.1304689356682955E-2</v>
      </c>
      <c r="F41">
        <v>0.86498866313950873</v>
      </c>
      <c r="G41">
        <v>0</v>
      </c>
      <c r="H41">
        <v>2.622081178649403E-2</v>
      </c>
      <c r="I41">
        <v>0</v>
      </c>
      <c r="J41">
        <v>1.8018885430091509E-2</v>
      </c>
      <c r="K41">
        <v>0.47412588627743035</v>
      </c>
      <c r="L41">
        <v>4.5862239616812774E-2</v>
      </c>
      <c r="M41">
        <v>0.64907889451817369</v>
      </c>
      <c r="N41">
        <v>0.29782214468369556</v>
      </c>
      <c r="O41">
        <v>7.4203150693244818E-2</v>
      </c>
      <c r="P41">
        <v>4.6778697764243557E-3</v>
      </c>
      <c r="Q41">
        <v>0</v>
      </c>
      <c r="R41">
        <v>0.36511965320877127</v>
      </c>
      <c r="S41">
        <v>0</v>
      </c>
      <c r="T41">
        <v>0</v>
      </c>
      <c r="U41">
        <v>0</v>
      </c>
      <c r="V41">
        <v>0</v>
      </c>
      <c r="W41">
        <v>8.8801140627125434</v>
      </c>
    </row>
    <row r="42" spans="1:23" x14ac:dyDescent="0.35">
      <c r="A42" t="s">
        <v>434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35">
      <c r="A43" t="s">
        <v>435</v>
      </c>
      <c r="B43">
        <v>1131.6020875351874</v>
      </c>
      <c r="C43">
        <v>2.892046373524169</v>
      </c>
      <c r="D43">
        <v>20.402445477354714</v>
      </c>
      <c r="E43">
        <v>7.9656885931000343E-2</v>
      </c>
      <c r="F43">
        <v>0</v>
      </c>
      <c r="G43">
        <v>2.341682600614027</v>
      </c>
      <c r="H43">
        <v>6.2542595386194293</v>
      </c>
      <c r="I43">
        <v>3.5221151244429331E-3</v>
      </c>
      <c r="J43">
        <v>3.0214667718691777</v>
      </c>
      <c r="K43">
        <v>0.83206217927212311</v>
      </c>
      <c r="L43">
        <v>1.7384603464856826E-3</v>
      </c>
      <c r="M43">
        <v>9.3154747947584422</v>
      </c>
      <c r="N43">
        <v>29.30189705204991</v>
      </c>
      <c r="O43">
        <v>0.71665506286145486</v>
      </c>
      <c r="P43">
        <v>4.2455009556605612</v>
      </c>
      <c r="Q43">
        <v>0.11435085008693234</v>
      </c>
      <c r="R43">
        <v>6.4087170462726881</v>
      </c>
      <c r="S43">
        <v>0</v>
      </c>
      <c r="T43">
        <v>0</v>
      </c>
      <c r="U43">
        <v>0</v>
      </c>
      <c r="V43">
        <v>0</v>
      </c>
      <c r="W43">
        <v>1217.533563699533</v>
      </c>
    </row>
    <row r="44" spans="1:23" x14ac:dyDescent="0.35">
      <c r="A44" t="s">
        <v>436</v>
      </c>
      <c r="B44">
        <v>4.125059118587596</v>
      </c>
      <c r="C44">
        <v>0.43361158647373566</v>
      </c>
      <c r="D44">
        <v>2.0500612195901782E-3</v>
      </c>
      <c r="E44">
        <v>7.8342366459603057E-3</v>
      </c>
      <c r="F44">
        <v>0</v>
      </c>
      <c r="G44">
        <v>0.69178215675451327</v>
      </c>
      <c r="H44">
        <v>6.5552029466235104E-2</v>
      </c>
      <c r="I44">
        <v>4.2768540796807052E-2</v>
      </c>
      <c r="J44">
        <v>0</v>
      </c>
      <c r="K44">
        <v>5.707070853339441E-2</v>
      </c>
      <c r="L44">
        <v>4.1391913011563878E-5</v>
      </c>
      <c r="M44">
        <v>0.22213472176551419</v>
      </c>
      <c r="N44">
        <v>3.6435687913430839E-2</v>
      </c>
      <c r="O44">
        <v>0.39825488473336468</v>
      </c>
      <c r="P44">
        <v>2.3389348882121778E-3</v>
      </c>
      <c r="Q44">
        <v>0</v>
      </c>
      <c r="R44">
        <v>0.36295918188800924</v>
      </c>
      <c r="S44">
        <v>0</v>
      </c>
      <c r="T44">
        <v>0</v>
      </c>
      <c r="U44">
        <v>0</v>
      </c>
      <c r="V44">
        <v>0</v>
      </c>
      <c r="W44">
        <v>6.4478932415793748</v>
      </c>
    </row>
    <row r="45" spans="1:23" x14ac:dyDescent="0.35">
      <c r="A45" t="s">
        <v>437</v>
      </c>
      <c r="B45">
        <v>0.55740057896099093</v>
      </c>
      <c r="C45">
        <v>2.0638343002081658E-2</v>
      </c>
      <c r="D45">
        <v>0</v>
      </c>
      <c r="E45">
        <v>1.058604959744398E-3</v>
      </c>
      <c r="F45">
        <v>0</v>
      </c>
      <c r="G45">
        <v>0</v>
      </c>
      <c r="H45">
        <v>0</v>
      </c>
      <c r="I45">
        <v>0</v>
      </c>
      <c r="J45">
        <v>0</v>
      </c>
      <c r="K45">
        <v>6.7899509639730765E-2</v>
      </c>
      <c r="L45">
        <v>1.2417573903469162E-4</v>
      </c>
      <c r="M45">
        <v>8.6626353891843977E-2</v>
      </c>
      <c r="N45">
        <v>3.1683206881244215E-4</v>
      </c>
      <c r="O45">
        <v>0</v>
      </c>
      <c r="P45">
        <v>0</v>
      </c>
      <c r="Q45">
        <v>0</v>
      </c>
      <c r="R45">
        <v>4.3209426415239194E-3</v>
      </c>
      <c r="S45">
        <v>0</v>
      </c>
      <c r="T45">
        <v>0</v>
      </c>
      <c r="U45">
        <v>0</v>
      </c>
      <c r="V45">
        <v>0</v>
      </c>
      <c r="W45">
        <v>0.73838534090376284</v>
      </c>
    </row>
    <row r="46" spans="1:23" x14ac:dyDescent="0.35">
      <c r="A46" t="s">
        <v>438</v>
      </c>
      <c r="B46">
        <v>8.5313913591205441</v>
      </c>
      <c r="C46">
        <v>9.05218415409937E-2</v>
      </c>
      <c r="D46">
        <v>0.16351923407164368</v>
      </c>
      <c r="E46">
        <v>0</v>
      </c>
      <c r="F46">
        <v>0.54597660003511705</v>
      </c>
      <c r="G46">
        <v>0</v>
      </c>
      <c r="H46">
        <v>0</v>
      </c>
      <c r="I46">
        <v>0</v>
      </c>
      <c r="J46">
        <v>9.9103869865503263E-2</v>
      </c>
      <c r="K46">
        <v>3.3818549939293252</v>
      </c>
      <c r="L46">
        <v>0.12140575967437035</v>
      </c>
      <c r="M46">
        <v>6.3689366512640939</v>
      </c>
      <c r="N46">
        <v>0.52942638698559097</v>
      </c>
      <c r="O46">
        <v>0.27895969708381346</v>
      </c>
      <c r="P46">
        <v>0</v>
      </c>
      <c r="Q46">
        <v>0</v>
      </c>
      <c r="R46">
        <v>0.17717977760635123</v>
      </c>
      <c r="S46">
        <v>0</v>
      </c>
      <c r="T46">
        <v>0</v>
      </c>
      <c r="U46">
        <v>0</v>
      </c>
      <c r="V46">
        <v>0</v>
      </c>
      <c r="W46">
        <v>20.288276171177348</v>
      </c>
    </row>
    <row r="47" spans="1:23" x14ac:dyDescent="0.35">
      <c r="A47" t="s">
        <v>439</v>
      </c>
      <c r="B47">
        <v>12.588494458085318</v>
      </c>
      <c r="C47">
        <v>7.3733055271476278E-2</v>
      </c>
      <c r="D47">
        <v>0.1876255339243148</v>
      </c>
      <c r="E47">
        <v>4.2337171039686953E-3</v>
      </c>
      <c r="F47">
        <v>0.3233286082399745</v>
      </c>
      <c r="G47">
        <v>0</v>
      </c>
      <c r="H47">
        <v>1.2514478352644883E-2</v>
      </c>
      <c r="I47">
        <v>0</v>
      </c>
      <c r="J47">
        <v>0.58801629453531956</v>
      </c>
      <c r="K47">
        <v>44.714239918869282</v>
      </c>
      <c r="L47">
        <v>16.265336652373769</v>
      </c>
      <c r="M47">
        <v>101.90453332993386</v>
      </c>
      <c r="N47">
        <v>26.930725849057591</v>
      </c>
      <c r="O47">
        <v>0.45835802079764632</v>
      </c>
      <c r="P47">
        <v>0</v>
      </c>
      <c r="Q47">
        <v>0</v>
      </c>
      <c r="R47">
        <v>0.86429159807976219</v>
      </c>
      <c r="S47">
        <v>0</v>
      </c>
      <c r="T47">
        <v>0</v>
      </c>
      <c r="U47">
        <v>0</v>
      </c>
      <c r="V47">
        <v>0</v>
      </c>
      <c r="W47">
        <v>204.91543151462491</v>
      </c>
    </row>
    <row r="48" spans="1:23" x14ac:dyDescent="0.35">
      <c r="A48" t="s">
        <v>440</v>
      </c>
      <c r="B48">
        <v>21.131021517360583</v>
      </c>
      <c r="C48">
        <v>1.8433263817869069E-3</v>
      </c>
      <c r="D48">
        <v>0.11029193268570514</v>
      </c>
      <c r="E48">
        <v>7.7701160966954855E-2</v>
      </c>
      <c r="F48">
        <v>1.0272299466414139</v>
      </c>
      <c r="G48">
        <v>0.21906434963892921</v>
      </c>
      <c r="H48">
        <v>0.15732487071896423</v>
      </c>
      <c r="I48">
        <v>0</v>
      </c>
      <c r="J48">
        <v>5.4056656290274521E-3</v>
      </c>
      <c r="K48">
        <v>2.0440394009175602</v>
      </c>
      <c r="L48">
        <v>0.42492015886029633</v>
      </c>
      <c r="M48">
        <v>2.9682103484031721</v>
      </c>
      <c r="N48">
        <v>0.36720836775362059</v>
      </c>
      <c r="O48">
        <v>1.7370015706184028</v>
      </c>
      <c r="P48">
        <v>0</v>
      </c>
      <c r="Q48">
        <v>0</v>
      </c>
      <c r="R48">
        <v>0.74329077434859547</v>
      </c>
      <c r="S48">
        <v>0</v>
      </c>
      <c r="T48">
        <v>0</v>
      </c>
      <c r="U48">
        <v>0</v>
      </c>
      <c r="V48">
        <v>0</v>
      </c>
      <c r="W48">
        <v>31.014553390925013</v>
      </c>
    </row>
    <row r="49" spans="1:23" x14ac:dyDescent="0.35">
      <c r="A49" t="s">
        <v>441</v>
      </c>
      <c r="B49">
        <v>20.988090140855032</v>
      </c>
      <c r="C49">
        <v>1.8433263817869069E-4</v>
      </c>
      <c r="D49">
        <v>0.61403741039180182</v>
      </c>
      <c r="E49">
        <v>4.2710734313566541E-2</v>
      </c>
      <c r="F49">
        <v>0.34950556851563086</v>
      </c>
      <c r="G49">
        <v>0.36203266203486195</v>
      </c>
      <c r="H49">
        <v>6.6147957006837232E-2</v>
      </c>
      <c r="I49">
        <v>0</v>
      </c>
      <c r="J49">
        <v>4.2044066003546848E-2</v>
      </c>
      <c r="K49">
        <v>23.199437455975403</v>
      </c>
      <c r="L49">
        <v>4.8589620165674878</v>
      </c>
      <c r="M49">
        <v>0</v>
      </c>
      <c r="N49">
        <v>0.60198093074364034</v>
      </c>
      <c r="O49">
        <v>26.873430571820478</v>
      </c>
      <c r="P49">
        <v>0</v>
      </c>
      <c r="Q49">
        <v>0</v>
      </c>
      <c r="R49">
        <v>0.13828665569276194</v>
      </c>
      <c r="S49">
        <v>0</v>
      </c>
      <c r="T49">
        <v>0</v>
      </c>
      <c r="U49">
        <v>0</v>
      </c>
      <c r="V49">
        <v>0</v>
      </c>
      <c r="W49">
        <v>78.136850502559227</v>
      </c>
    </row>
    <row r="50" spans="1:23" x14ac:dyDescent="0.35">
      <c r="A50" t="s">
        <v>442</v>
      </c>
      <c r="B50">
        <v>70.765368396753246</v>
      </c>
      <c r="C50">
        <v>0</v>
      </c>
      <c r="D50">
        <v>4.1049278696460885</v>
      </c>
      <c r="E50">
        <v>5.9360449430379889</v>
      </c>
      <c r="F50">
        <v>1.943423556289384</v>
      </c>
      <c r="G50">
        <v>4.2613780856078014</v>
      </c>
      <c r="H50">
        <v>5.2840895025191514</v>
      </c>
      <c r="I50">
        <v>0</v>
      </c>
      <c r="J50">
        <v>0</v>
      </c>
      <c r="K50">
        <v>5.4194555536641538</v>
      </c>
      <c r="L50">
        <v>0.19728435947085188</v>
      </c>
      <c r="M50">
        <v>19.760224614603985</v>
      </c>
      <c r="N50">
        <v>0</v>
      </c>
      <c r="O50">
        <v>2.8074428773855842</v>
      </c>
      <c r="P50">
        <v>0</v>
      </c>
      <c r="Q50">
        <v>0</v>
      </c>
      <c r="R50">
        <v>6.9834761124844791</v>
      </c>
      <c r="S50">
        <v>0</v>
      </c>
      <c r="T50">
        <v>0</v>
      </c>
      <c r="U50">
        <v>0</v>
      </c>
      <c r="V50">
        <v>0</v>
      </c>
      <c r="W50">
        <v>127.46311587146272</v>
      </c>
    </row>
    <row r="51" spans="1:23" x14ac:dyDescent="0.35">
      <c r="A51" t="s">
        <v>443</v>
      </c>
      <c r="B51">
        <v>30.250101856890055</v>
      </c>
      <c r="C51">
        <v>0</v>
      </c>
      <c r="D51">
        <v>4.6902075202458171</v>
      </c>
      <c r="E51">
        <v>3.2227303637592293</v>
      </c>
      <c r="F51">
        <v>2.0032566083480274</v>
      </c>
      <c r="G51">
        <v>0</v>
      </c>
      <c r="H51">
        <v>4.7078275707568847E-2</v>
      </c>
      <c r="I51">
        <v>0</v>
      </c>
      <c r="J51">
        <v>0</v>
      </c>
      <c r="K51">
        <v>1.2412329752708151</v>
      </c>
      <c r="L51">
        <v>1.9931790594539753</v>
      </c>
      <c r="M51">
        <v>1.5323687571024507</v>
      </c>
      <c r="N51">
        <v>0</v>
      </c>
      <c r="O51">
        <v>0.75140659147155131</v>
      </c>
      <c r="P51">
        <v>0</v>
      </c>
      <c r="Q51">
        <v>0</v>
      </c>
      <c r="R51">
        <v>0</v>
      </c>
      <c r="S51">
        <v>0</v>
      </c>
      <c r="T51">
        <v>0</v>
      </c>
      <c r="U51">
        <v>0</v>
      </c>
      <c r="V51">
        <v>0</v>
      </c>
      <c r="W51">
        <v>45.731562008249483</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W51"/>
  <sheetViews>
    <sheetView workbookViewId="0"/>
  </sheetViews>
  <sheetFormatPr defaultColWidth="8.81640625" defaultRowHeight="14.5" x14ac:dyDescent="0.35"/>
  <cols>
    <col min="1" max="1" width="59" customWidth="1"/>
    <col min="2" max="2" width="12.6328125" customWidth="1"/>
    <col min="3" max="5" width="15.6328125" customWidth="1"/>
    <col min="6" max="6" width="14.6328125" customWidth="1"/>
    <col min="7" max="8" width="15.6328125" customWidth="1"/>
    <col min="9" max="9" width="14.6328125" customWidth="1"/>
    <col min="10" max="10" width="15.6328125" customWidth="1"/>
    <col min="11" max="11" width="13.6328125" customWidth="1"/>
    <col min="12" max="12" width="15.6328125" customWidth="1"/>
    <col min="13" max="13" width="13.6328125" customWidth="1"/>
    <col min="14" max="15" width="15.6328125" customWidth="1"/>
    <col min="16" max="16" width="14.6328125" customWidth="1"/>
    <col min="17" max="17" width="11.6328125" customWidth="1"/>
    <col min="18" max="18" width="14.6328125" customWidth="1"/>
    <col min="19" max="21" width="2.1796875" customWidth="1"/>
    <col min="22" max="22" width="11.6328125" customWidth="1"/>
    <col min="23" max="23" width="12.6328125" customWidth="1"/>
  </cols>
  <sheetData>
    <row r="1" spans="1:23" x14ac:dyDescent="0.35">
      <c r="A1" t="s">
        <v>444</v>
      </c>
      <c r="B1" t="s">
        <v>446</v>
      </c>
      <c r="C1" t="s">
        <v>448</v>
      </c>
      <c r="D1" t="s">
        <v>450</v>
      </c>
      <c r="E1" t="s">
        <v>452</v>
      </c>
      <c r="F1" t="s">
        <v>454</v>
      </c>
      <c r="G1" t="s">
        <v>456</v>
      </c>
      <c r="H1" t="s">
        <v>458</v>
      </c>
      <c r="I1" t="s">
        <v>460</v>
      </c>
      <c r="J1" t="s">
        <v>462</v>
      </c>
      <c r="K1" t="s">
        <v>464</v>
      </c>
      <c r="L1" t="s">
        <v>466</v>
      </c>
      <c r="M1" t="s">
        <v>468</v>
      </c>
      <c r="N1" t="s">
        <v>470</v>
      </c>
      <c r="O1" t="s">
        <v>472</v>
      </c>
      <c r="P1" t="s">
        <v>474</v>
      </c>
      <c r="Q1" t="s">
        <v>476</v>
      </c>
      <c r="R1" t="s">
        <v>478</v>
      </c>
      <c r="S1" t="s">
        <v>480</v>
      </c>
      <c r="T1" t="s">
        <v>482</v>
      </c>
      <c r="U1" t="s">
        <v>484</v>
      </c>
      <c r="V1" t="s">
        <v>486</v>
      </c>
      <c r="W1" t="s">
        <v>488</v>
      </c>
    </row>
    <row r="2" spans="1:23" x14ac:dyDescent="0.35">
      <c r="A2" t="s">
        <v>445</v>
      </c>
      <c r="B2" t="s">
        <v>447</v>
      </c>
      <c r="C2" t="s">
        <v>449</v>
      </c>
      <c r="D2" t="s">
        <v>451</v>
      </c>
      <c r="E2" t="s">
        <v>453</v>
      </c>
      <c r="F2" t="s">
        <v>455</v>
      </c>
      <c r="G2" t="s">
        <v>457</v>
      </c>
      <c r="H2" t="s">
        <v>459</v>
      </c>
      <c r="I2" t="s">
        <v>461</v>
      </c>
      <c r="J2" t="s">
        <v>463</v>
      </c>
      <c r="K2" t="s">
        <v>465</v>
      </c>
      <c r="L2" t="s">
        <v>467</v>
      </c>
      <c r="M2" t="s">
        <v>469</v>
      </c>
      <c r="N2" t="s">
        <v>471</v>
      </c>
      <c r="O2" t="s">
        <v>473</v>
      </c>
      <c r="P2" t="s">
        <v>475</v>
      </c>
      <c r="Q2" t="s">
        <v>477</v>
      </c>
      <c r="R2" t="s">
        <v>479</v>
      </c>
      <c r="S2" t="s">
        <v>481</v>
      </c>
      <c r="T2" t="s">
        <v>483</v>
      </c>
      <c r="U2" t="s">
        <v>485</v>
      </c>
      <c r="V2" t="s">
        <v>487</v>
      </c>
      <c r="W2" t="s">
        <v>489</v>
      </c>
    </row>
    <row r="4" spans="1:23" x14ac:dyDescent="0.35">
      <c r="A4" t="s">
        <v>490</v>
      </c>
      <c r="B4">
        <v>1868.2340772356388</v>
      </c>
      <c r="C4">
        <v>25.284229197072502</v>
      </c>
      <c r="D4">
        <v>66.8700050882005</v>
      </c>
      <c r="E4">
        <v>10.88635635969491</v>
      </c>
      <c r="F4">
        <v>325.57982682368095</v>
      </c>
      <c r="G4">
        <v>29.050238702644528</v>
      </c>
      <c r="H4">
        <v>128.39616418797408</v>
      </c>
      <c r="I4">
        <v>4.4911999429682314</v>
      </c>
      <c r="J4">
        <v>20.149018002685498</v>
      </c>
      <c r="K4">
        <v>104.77223837618413</v>
      </c>
      <c r="L4">
        <v>26.7520626586467</v>
      </c>
      <c r="M4">
        <v>220.69729870992859</v>
      </c>
      <c r="N4">
        <v>115.77012111199758</v>
      </c>
      <c r="O4">
        <v>42.594421895804224</v>
      </c>
      <c r="P4">
        <v>22.52628190837148</v>
      </c>
      <c r="Q4">
        <v>1.6673385223550854</v>
      </c>
      <c r="R4">
        <v>44.327355336515815</v>
      </c>
      <c r="S4">
        <v>0</v>
      </c>
      <c r="T4">
        <v>0</v>
      </c>
      <c r="U4">
        <v>0</v>
      </c>
      <c r="V4">
        <v>192.09793340000002</v>
      </c>
      <c r="W4">
        <v>3250.1461674603634</v>
      </c>
    </row>
    <row r="5" spans="1:23" x14ac:dyDescent="0.35">
      <c r="A5" t="s">
        <v>491</v>
      </c>
      <c r="B5">
        <v>18.650890024078073</v>
      </c>
      <c r="C5">
        <v>0</v>
      </c>
      <c r="D5">
        <v>0.21725908597971899</v>
      </c>
      <c r="E5">
        <v>0</v>
      </c>
      <c r="F5">
        <v>1.940546967248103</v>
      </c>
      <c r="G5">
        <v>0</v>
      </c>
      <c r="H5">
        <v>0</v>
      </c>
      <c r="I5">
        <v>0</v>
      </c>
      <c r="J5">
        <v>0</v>
      </c>
      <c r="K5">
        <v>2.7341661058665299</v>
      </c>
      <c r="L5">
        <v>4.6134188676260741E-2</v>
      </c>
      <c r="M5">
        <v>22.985531356536761</v>
      </c>
      <c r="N5">
        <v>1.3306946890122573E-2</v>
      </c>
      <c r="O5">
        <v>9.3925823933943917E-3</v>
      </c>
      <c r="P5">
        <v>0</v>
      </c>
      <c r="Q5">
        <v>0</v>
      </c>
      <c r="R5">
        <v>0</v>
      </c>
      <c r="S5">
        <v>0</v>
      </c>
      <c r="T5">
        <v>0</v>
      </c>
      <c r="U5">
        <v>0</v>
      </c>
      <c r="V5">
        <v>0</v>
      </c>
      <c r="W5">
        <v>46.597227257668969</v>
      </c>
    </row>
    <row r="6" spans="1:23" x14ac:dyDescent="0.35">
      <c r="A6" t="s">
        <v>492</v>
      </c>
      <c r="B6">
        <v>35.436633935373614</v>
      </c>
      <c r="C6">
        <v>3.8678318620201257</v>
      </c>
      <c r="D6">
        <v>2.3323584852361829</v>
      </c>
      <c r="E6">
        <v>8.5239822238129856E-2</v>
      </c>
      <c r="F6">
        <v>1.5035957093871997</v>
      </c>
      <c r="G6">
        <v>8.8783237333051379E-2</v>
      </c>
      <c r="H6">
        <v>0</v>
      </c>
      <c r="I6">
        <v>0.13685933054978255</v>
      </c>
      <c r="J6">
        <v>6.9973338420188713E-2</v>
      </c>
      <c r="K6">
        <v>1.0328339984395867</v>
      </c>
      <c r="L6">
        <v>0.16693291955225922</v>
      </c>
      <c r="M6">
        <v>1.754814373164769</v>
      </c>
      <c r="N6">
        <v>0</v>
      </c>
      <c r="O6">
        <v>2.8175828325106671E-3</v>
      </c>
      <c r="P6">
        <v>0</v>
      </c>
      <c r="Q6">
        <v>0</v>
      </c>
      <c r="R6">
        <v>0</v>
      </c>
      <c r="S6">
        <v>0</v>
      </c>
      <c r="T6">
        <v>0</v>
      </c>
      <c r="U6">
        <v>0</v>
      </c>
      <c r="V6">
        <v>0</v>
      </c>
      <c r="W6">
        <v>46.478674594547407</v>
      </c>
    </row>
    <row r="7" spans="1:23" x14ac:dyDescent="0.35">
      <c r="A7" t="s">
        <v>493</v>
      </c>
      <c r="B7">
        <v>2.7855295787051415</v>
      </c>
      <c r="C7">
        <v>0</v>
      </c>
      <c r="D7">
        <v>3.7503928902768886E-2</v>
      </c>
      <c r="E7">
        <v>6.7003555292779425E-3</v>
      </c>
      <c r="F7">
        <v>0.1679930924587956</v>
      </c>
      <c r="G7">
        <v>0</v>
      </c>
      <c r="H7">
        <v>0</v>
      </c>
      <c r="I7">
        <v>0</v>
      </c>
      <c r="J7">
        <v>12.692803211713633</v>
      </c>
      <c r="K7">
        <v>1.2766284786606621</v>
      </c>
      <c r="L7">
        <v>1.3051119164994811E-2</v>
      </c>
      <c r="M7">
        <v>5.4797729508981625</v>
      </c>
      <c r="N7">
        <v>4.884818516110057</v>
      </c>
      <c r="O7">
        <v>0.85435372776906771</v>
      </c>
      <c r="P7">
        <v>2.0211738769707797</v>
      </c>
      <c r="Q7">
        <v>0</v>
      </c>
      <c r="R7">
        <v>12.623080736618398</v>
      </c>
      <c r="S7">
        <v>0</v>
      </c>
      <c r="T7">
        <v>0</v>
      </c>
      <c r="U7">
        <v>0</v>
      </c>
      <c r="V7">
        <v>0</v>
      </c>
      <c r="W7">
        <v>42.843409573501738</v>
      </c>
    </row>
    <row r="8" spans="1:23" x14ac:dyDescent="0.35">
      <c r="A8" t="s">
        <v>494</v>
      </c>
      <c r="B8">
        <v>0.98933309745848841</v>
      </c>
      <c r="C8">
        <v>7.223420050728584E-3</v>
      </c>
      <c r="D8">
        <v>0.17944001995922867</v>
      </c>
      <c r="E8">
        <v>2.3797569914641172E-3</v>
      </c>
      <c r="F8">
        <v>1.6074407545543661</v>
      </c>
      <c r="G8">
        <v>0</v>
      </c>
      <c r="H8">
        <v>0</v>
      </c>
      <c r="I8">
        <v>0</v>
      </c>
      <c r="J8">
        <v>0</v>
      </c>
      <c r="K8">
        <v>0.17267556222141012</v>
      </c>
      <c r="L8">
        <v>9.1054319755777763E-4</v>
      </c>
      <c r="M8">
        <v>0.41952191290751534</v>
      </c>
      <c r="N8">
        <v>0</v>
      </c>
      <c r="O8">
        <v>0</v>
      </c>
      <c r="P8">
        <v>0</v>
      </c>
      <c r="Q8">
        <v>0</v>
      </c>
      <c r="R8">
        <v>0</v>
      </c>
      <c r="S8">
        <v>0</v>
      </c>
      <c r="T8">
        <v>0</v>
      </c>
      <c r="U8">
        <v>0</v>
      </c>
      <c r="V8">
        <v>0</v>
      </c>
      <c r="W8">
        <v>3.3789250673407594</v>
      </c>
    </row>
    <row r="9" spans="1:23" x14ac:dyDescent="0.35">
      <c r="A9" t="s">
        <v>495</v>
      </c>
      <c r="B9">
        <v>1.4831806618355319</v>
      </c>
      <c r="C9">
        <v>1.2383005801249001E-3</v>
      </c>
      <c r="D9">
        <v>4.94424786177982E-3</v>
      </c>
      <c r="E9">
        <v>3.5676654896866855E-3</v>
      </c>
      <c r="F9">
        <v>0.61674176409530446</v>
      </c>
      <c r="G9">
        <v>0</v>
      </c>
      <c r="H9">
        <v>0</v>
      </c>
      <c r="I9">
        <v>0</v>
      </c>
      <c r="J9">
        <v>0</v>
      </c>
      <c r="K9">
        <v>0.16360277844367496</v>
      </c>
      <c r="L9">
        <v>3.9153357494984442E-2</v>
      </c>
      <c r="M9">
        <v>0.41333427407407108</v>
      </c>
      <c r="N9">
        <v>3.8021549064876882E-3</v>
      </c>
      <c r="O9">
        <v>0</v>
      </c>
      <c r="P9">
        <v>0</v>
      </c>
      <c r="Q9">
        <v>0</v>
      </c>
      <c r="R9">
        <v>0</v>
      </c>
      <c r="S9">
        <v>0</v>
      </c>
      <c r="T9">
        <v>0</v>
      </c>
      <c r="U9">
        <v>0</v>
      </c>
      <c r="V9">
        <v>0</v>
      </c>
      <c r="W9">
        <v>2.7295652047816454</v>
      </c>
    </row>
    <row r="10" spans="1:23" x14ac:dyDescent="0.35">
      <c r="A10" t="s">
        <v>496</v>
      </c>
      <c r="B10">
        <v>5.1866279024872561</v>
      </c>
      <c r="C10">
        <v>3.0957514503122504E-2</v>
      </c>
      <c r="D10">
        <v>9.7679043122967189E-3</v>
      </c>
      <c r="E10">
        <v>1.2475994227601201E-2</v>
      </c>
      <c r="F10">
        <v>0.81954164454641887</v>
      </c>
      <c r="G10">
        <v>0</v>
      </c>
      <c r="H10">
        <v>0.21096184686721911</v>
      </c>
      <c r="I10">
        <v>4.151064253807743E-2</v>
      </c>
      <c r="J10">
        <v>0</v>
      </c>
      <c r="K10">
        <v>0.27393953599871163</v>
      </c>
      <c r="L10">
        <v>1.0319489572321481E-2</v>
      </c>
      <c r="M10">
        <v>1.0686052265358095</v>
      </c>
      <c r="N10">
        <v>4.1190011486949958E-2</v>
      </c>
      <c r="O10">
        <v>0</v>
      </c>
      <c r="P10">
        <v>0</v>
      </c>
      <c r="Q10">
        <v>0</v>
      </c>
      <c r="R10">
        <v>6.4811299349401327E-3</v>
      </c>
      <c r="S10">
        <v>0</v>
      </c>
      <c r="T10">
        <v>0</v>
      </c>
      <c r="U10">
        <v>0</v>
      </c>
      <c r="V10">
        <v>0</v>
      </c>
      <c r="W10">
        <v>7.7123788430107254</v>
      </c>
    </row>
    <row r="11" spans="1:23" x14ac:dyDescent="0.35">
      <c r="A11" t="s">
        <v>497</v>
      </c>
      <c r="B11">
        <v>1.6553311726681261</v>
      </c>
      <c r="C11">
        <v>0</v>
      </c>
      <c r="D11">
        <v>0</v>
      </c>
      <c r="E11">
        <v>3.9817589661815169E-3</v>
      </c>
      <c r="F11">
        <v>9.492760361541534E-3</v>
      </c>
      <c r="G11">
        <v>0</v>
      </c>
      <c r="H11">
        <v>0</v>
      </c>
      <c r="I11">
        <v>0</v>
      </c>
      <c r="J11">
        <v>0</v>
      </c>
      <c r="K11">
        <v>0.49490572155322776</v>
      </c>
      <c r="L11">
        <v>0</v>
      </c>
      <c r="M11">
        <v>0.38703680903193322</v>
      </c>
      <c r="N11">
        <v>0</v>
      </c>
      <c r="O11">
        <v>9.3919427750355558E-4</v>
      </c>
      <c r="P11">
        <v>0</v>
      </c>
      <c r="Q11">
        <v>0</v>
      </c>
      <c r="R11">
        <v>0</v>
      </c>
      <c r="S11">
        <v>0</v>
      </c>
      <c r="T11">
        <v>0</v>
      </c>
      <c r="U11">
        <v>0</v>
      </c>
      <c r="V11">
        <v>0</v>
      </c>
      <c r="W11">
        <v>2.5516874168585137</v>
      </c>
    </row>
    <row r="12" spans="1:23" x14ac:dyDescent="0.35">
      <c r="A12" t="s">
        <v>498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499</v>
      </c>
      <c r="B13">
        <v>16.63519333783962</v>
      </c>
      <c r="C13">
        <v>0.10023087200966313</v>
      </c>
      <c r="D13">
        <v>1.0455142069125556</v>
      </c>
      <c r="E13">
        <v>4.0014548943908351E-2</v>
      </c>
      <c r="F13">
        <v>0.50426693678128198</v>
      </c>
      <c r="G13">
        <v>0</v>
      </c>
      <c r="H13">
        <v>0</v>
      </c>
      <c r="I13">
        <v>0</v>
      </c>
      <c r="J13">
        <v>1.2012590286727678E-2</v>
      </c>
      <c r="K13">
        <v>1.064149735994995</v>
      </c>
      <c r="L13">
        <v>7.8913743788340731E-3</v>
      </c>
      <c r="M13">
        <v>1.0382857962519332</v>
      </c>
      <c r="N13">
        <v>0.23763468165548055</v>
      </c>
      <c r="O13">
        <v>9.0788780158677043E-2</v>
      </c>
      <c r="P13">
        <v>0</v>
      </c>
      <c r="Q13">
        <v>0</v>
      </c>
      <c r="R13">
        <v>3.4566026319680712E-2</v>
      </c>
      <c r="S13">
        <v>0</v>
      </c>
      <c r="T13">
        <v>0</v>
      </c>
      <c r="U13">
        <v>0</v>
      </c>
      <c r="V13">
        <v>0</v>
      </c>
      <c r="W13">
        <v>20.810548887533358</v>
      </c>
    </row>
    <row r="14" spans="1:23" x14ac:dyDescent="0.35">
      <c r="A14" t="s">
        <v>500</v>
      </c>
      <c r="B14">
        <v>10.284832376861537</v>
      </c>
      <c r="C14">
        <v>1.2268258733982764</v>
      </c>
      <c r="D14">
        <v>3.642784207369535E-2</v>
      </c>
      <c r="E14">
        <v>2.4739293386371042E-2</v>
      </c>
      <c r="F14">
        <v>0.48844566951204604</v>
      </c>
      <c r="G14">
        <v>2.6519668294288076E-2</v>
      </c>
      <c r="H14">
        <v>0</v>
      </c>
      <c r="I14">
        <v>0</v>
      </c>
      <c r="J14">
        <v>1.3514164072568636E-2</v>
      </c>
      <c r="K14">
        <v>0.42729884888687908</v>
      </c>
      <c r="L14">
        <v>2.7316295926733329E-3</v>
      </c>
      <c r="M14">
        <v>0.56647833520181445</v>
      </c>
      <c r="N14">
        <v>0.26773507466517471</v>
      </c>
      <c r="O14">
        <v>8.2962161179480756E-2</v>
      </c>
      <c r="P14">
        <v>0</v>
      </c>
      <c r="Q14">
        <v>0</v>
      </c>
      <c r="R14">
        <v>1.7283013159840356E-2</v>
      </c>
      <c r="S14">
        <v>0</v>
      </c>
      <c r="T14">
        <v>0</v>
      </c>
      <c r="U14">
        <v>0</v>
      </c>
      <c r="V14">
        <v>0</v>
      </c>
      <c r="W14">
        <v>13.465793950284647</v>
      </c>
    </row>
    <row r="15" spans="1:23" x14ac:dyDescent="0.35">
      <c r="A15" t="s">
        <v>501</v>
      </c>
      <c r="B15">
        <v>10.429451645645932</v>
      </c>
      <c r="C15">
        <v>5.0115436004831565E-2</v>
      </c>
      <c r="D15">
        <v>1.0307556599630839E-2</v>
      </c>
      <c r="E15">
        <v>2.5087162791401763E-2</v>
      </c>
      <c r="F15">
        <v>9.1475690756672959E-2</v>
      </c>
      <c r="G15">
        <v>0</v>
      </c>
      <c r="H15">
        <v>0</v>
      </c>
      <c r="I15">
        <v>2.2642168657133139E-3</v>
      </c>
      <c r="J15">
        <v>1.5015737858409595E-2</v>
      </c>
      <c r="K15">
        <v>0.31227936422075347</v>
      </c>
      <c r="L15">
        <v>2.7316295926733329E-3</v>
      </c>
      <c r="M15">
        <v>0.37868349660678369</v>
      </c>
      <c r="N15">
        <v>0.28516161798657663</v>
      </c>
      <c r="O15">
        <v>3.4437123508463713E-3</v>
      </c>
      <c r="P15">
        <v>0</v>
      </c>
      <c r="Q15">
        <v>0</v>
      </c>
      <c r="R15">
        <v>4.320753289960089E-3</v>
      </c>
      <c r="S15">
        <v>0</v>
      </c>
      <c r="T15">
        <v>0</v>
      </c>
      <c r="U15">
        <v>0</v>
      </c>
      <c r="V15">
        <v>0</v>
      </c>
      <c r="W15">
        <v>11.610338020570182</v>
      </c>
    </row>
    <row r="16" spans="1:23" x14ac:dyDescent="0.35">
      <c r="A16" t="s">
        <v>502</v>
      </c>
      <c r="B16">
        <v>2.5913736523214586</v>
      </c>
      <c r="C16">
        <v>1.4032322081352841E-3</v>
      </c>
      <c r="D16">
        <v>0</v>
      </c>
      <c r="E16">
        <v>6.2333298890434128E-3</v>
      </c>
      <c r="F16">
        <v>3.8258700851061339E-2</v>
      </c>
      <c r="G16">
        <v>0</v>
      </c>
      <c r="H16">
        <v>8.9390613079330123E-3</v>
      </c>
      <c r="I16">
        <v>0</v>
      </c>
      <c r="J16">
        <v>0</v>
      </c>
      <c r="K16">
        <v>1.0018109313286212</v>
      </c>
      <c r="L16">
        <v>2.7316295926733329E-3</v>
      </c>
      <c r="M16">
        <v>0.12251524890219473</v>
      </c>
      <c r="N16">
        <v>8.5548485395972998E-2</v>
      </c>
      <c r="O16">
        <v>9.3919427750355558E-4</v>
      </c>
      <c r="P16">
        <v>0</v>
      </c>
      <c r="Q16">
        <v>0</v>
      </c>
      <c r="R16">
        <v>1.9443389804820396E-2</v>
      </c>
      <c r="S16">
        <v>0</v>
      </c>
      <c r="T16">
        <v>0</v>
      </c>
      <c r="U16">
        <v>0</v>
      </c>
      <c r="V16">
        <v>0</v>
      </c>
      <c r="W16">
        <v>3.8791968558794183</v>
      </c>
    </row>
    <row r="17" spans="1:23" x14ac:dyDescent="0.35">
      <c r="A17" t="s">
        <v>503</v>
      </c>
      <c r="B17">
        <v>23.897241352377392</v>
      </c>
      <c r="C17">
        <v>5.534403128677013E-2</v>
      </c>
      <c r="D17">
        <v>9.916968059893104E-2</v>
      </c>
      <c r="E17">
        <v>5.7482790509201298E-2</v>
      </c>
      <c r="F17">
        <v>0.13232332625179105</v>
      </c>
      <c r="G17">
        <v>2.8825726406834867E-2</v>
      </c>
      <c r="H17">
        <v>6.5553116258175439E-3</v>
      </c>
      <c r="I17">
        <v>0</v>
      </c>
      <c r="J17">
        <v>1.8018885430091513E-3</v>
      </c>
      <c r="K17">
        <v>1.2371179686608484</v>
      </c>
      <c r="L17">
        <v>0.11746007248495331</v>
      </c>
      <c r="M17">
        <v>1.2229868154302417</v>
      </c>
      <c r="N17">
        <v>1.9929628634839633</v>
      </c>
      <c r="O17">
        <v>0.22822420943336399</v>
      </c>
      <c r="P17">
        <v>6.682671109177649E-3</v>
      </c>
      <c r="Q17">
        <v>0</v>
      </c>
      <c r="R17">
        <v>0.22683954772290471</v>
      </c>
      <c r="S17">
        <v>0</v>
      </c>
      <c r="T17">
        <v>0</v>
      </c>
      <c r="U17">
        <v>0</v>
      </c>
      <c r="V17">
        <v>0</v>
      </c>
      <c r="W17">
        <v>29.311018255925198</v>
      </c>
    </row>
    <row r="18" spans="1:23" x14ac:dyDescent="0.35">
      <c r="A18" t="s">
        <v>504</v>
      </c>
      <c r="B18">
        <v>2.1779780744583146</v>
      </c>
      <c r="C18">
        <v>6.149336809641125E-3</v>
      </c>
      <c r="D18">
        <v>2.3954029130176586E-4</v>
      </c>
      <c r="E18">
        <v>5.2389418318891405E-3</v>
      </c>
      <c r="F18">
        <v>5.1491033476240435E-2</v>
      </c>
      <c r="G18">
        <v>0</v>
      </c>
      <c r="H18">
        <v>0</v>
      </c>
      <c r="I18">
        <v>0</v>
      </c>
      <c r="J18">
        <v>5.1053508718592626E-3</v>
      </c>
      <c r="K18">
        <v>0.27276885422093927</v>
      </c>
      <c r="L18">
        <v>1.3051119164994811E-2</v>
      </c>
      <c r="M18">
        <v>0.50088936356730629</v>
      </c>
      <c r="N18">
        <v>0.43978258418374261</v>
      </c>
      <c r="O18">
        <v>4.7585843393513488E-2</v>
      </c>
      <c r="P18">
        <v>0</v>
      </c>
      <c r="Q18">
        <v>0</v>
      </c>
      <c r="R18">
        <v>0</v>
      </c>
      <c r="S18">
        <v>0</v>
      </c>
      <c r="T18">
        <v>0</v>
      </c>
      <c r="U18">
        <v>0</v>
      </c>
      <c r="V18">
        <v>0</v>
      </c>
      <c r="W18">
        <v>3.5202800422697433</v>
      </c>
    </row>
    <row r="19" spans="1:23" x14ac:dyDescent="0.35">
      <c r="A19" t="s">
        <v>505</v>
      </c>
      <c r="B19">
        <v>1.3473270400854316</v>
      </c>
      <c r="C19">
        <v>1.2298673619282252E-3</v>
      </c>
      <c r="D19">
        <v>1.1977014565088293E-4</v>
      </c>
      <c r="E19">
        <v>3.2408811063419367E-3</v>
      </c>
      <c r="F19">
        <v>5.2066352286030834E-2</v>
      </c>
      <c r="G19">
        <v>0</v>
      </c>
      <c r="H19">
        <v>0</v>
      </c>
      <c r="I19">
        <v>0</v>
      </c>
      <c r="J19">
        <v>0</v>
      </c>
      <c r="K19">
        <v>0.16506613066589029</v>
      </c>
      <c r="L19">
        <v>5.1597447861607406E-3</v>
      </c>
      <c r="M19">
        <v>0.43189719057440362</v>
      </c>
      <c r="N19">
        <v>9.8222335084265283E-2</v>
      </c>
      <c r="O19">
        <v>7.2004894608605936E-3</v>
      </c>
      <c r="P19">
        <v>0</v>
      </c>
      <c r="Q19">
        <v>0</v>
      </c>
      <c r="R19">
        <v>0</v>
      </c>
      <c r="S19">
        <v>0</v>
      </c>
      <c r="T19">
        <v>0</v>
      </c>
      <c r="U19">
        <v>0</v>
      </c>
      <c r="V19">
        <v>0</v>
      </c>
      <c r="W19">
        <v>2.1115298015569639</v>
      </c>
    </row>
    <row r="20" spans="1:23" x14ac:dyDescent="0.35">
      <c r="A20" t="s">
        <v>506</v>
      </c>
      <c r="B20">
        <v>4.1104328144264004</v>
      </c>
      <c r="C20">
        <v>4.2096966244058506E-3</v>
      </c>
      <c r="D20">
        <v>3.5139397498741494E-4</v>
      </c>
      <c r="E20">
        <v>9.8872980730185175E-3</v>
      </c>
      <c r="F20">
        <v>4.3436570139174895E-2</v>
      </c>
      <c r="G20">
        <v>0</v>
      </c>
      <c r="H20">
        <v>0</v>
      </c>
      <c r="I20">
        <v>7.7989692041236383E-3</v>
      </c>
      <c r="J20">
        <v>0</v>
      </c>
      <c r="K20">
        <v>0.13345772266603897</v>
      </c>
      <c r="L20">
        <v>2.7316295926733329E-3</v>
      </c>
      <c r="M20">
        <v>0.23482089372920656</v>
      </c>
      <c r="N20">
        <v>9.5053872662192215E-2</v>
      </c>
      <c r="O20">
        <v>9.3919427750355558E-4</v>
      </c>
      <c r="P20">
        <v>0</v>
      </c>
      <c r="Q20">
        <v>0</v>
      </c>
      <c r="R20">
        <v>0</v>
      </c>
      <c r="S20">
        <v>0</v>
      </c>
      <c r="T20">
        <v>0</v>
      </c>
      <c r="U20">
        <v>0</v>
      </c>
      <c r="V20">
        <v>0</v>
      </c>
      <c r="W20">
        <v>4.6431200553697236</v>
      </c>
    </row>
    <row r="21" spans="1:23" x14ac:dyDescent="0.35">
      <c r="A21" t="s">
        <v>507</v>
      </c>
      <c r="B21">
        <v>0.85260138769589278</v>
      </c>
      <c r="C21">
        <v>0</v>
      </c>
      <c r="D21">
        <v>2.3426264999161002E-4</v>
      </c>
      <c r="E21">
        <v>2.0508604417598022E-3</v>
      </c>
      <c r="F21">
        <v>3.4231469182528555E-2</v>
      </c>
      <c r="G21">
        <v>0</v>
      </c>
      <c r="H21">
        <v>0</v>
      </c>
      <c r="I21">
        <v>0</v>
      </c>
      <c r="J21">
        <v>0</v>
      </c>
      <c r="K21">
        <v>0.11911687088832863</v>
      </c>
      <c r="L21">
        <v>1.5175719959296295E-3</v>
      </c>
      <c r="M21">
        <v>9.3433346385007082E-2</v>
      </c>
      <c r="N21">
        <v>1.9010774532438445E-2</v>
      </c>
      <c r="O21">
        <v>1.1896460848378372E-2</v>
      </c>
      <c r="P21">
        <v>0</v>
      </c>
      <c r="Q21">
        <v>0</v>
      </c>
      <c r="R21">
        <v>0</v>
      </c>
      <c r="S21">
        <v>0</v>
      </c>
      <c r="T21">
        <v>0</v>
      </c>
      <c r="U21">
        <v>0</v>
      </c>
      <c r="V21">
        <v>0</v>
      </c>
      <c r="W21">
        <v>1.1340930046202549</v>
      </c>
    </row>
    <row r="22" spans="1:23" x14ac:dyDescent="0.35">
      <c r="A22" t="s">
        <v>508</v>
      </c>
      <c r="B22">
        <v>22.686133546505026</v>
      </c>
      <c r="C22">
        <v>0.20447097889971275</v>
      </c>
      <c r="D22">
        <v>0.54712041905540509</v>
      </c>
      <c r="E22">
        <v>5.4569573236024523E-2</v>
      </c>
      <c r="F22">
        <v>4.9189758237078836E-2</v>
      </c>
      <c r="G22">
        <v>0</v>
      </c>
      <c r="H22">
        <v>0</v>
      </c>
      <c r="I22">
        <v>0</v>
      </c>
      <c r="J22">
        <v>1.5316052615577789E-2</v>
      </c>
      <c r="K22">
        <v>0.40739725866475057</v>
      </c>
      <c r="L22">
        <v>0.11230032769879258</v>
      </c>
      <c r="M22">
        <v>0.72302559768795216</v>
      </c>
      <c r="N22">
        <v>0.60200786019388397</v>
      </c>
      <c r="O22">
        <v>2.8488893084274523E-2</v>
      </c>
      <c r="P22">
        <v>1.0024006663766474E-2</v>
      </c>
      <c r="Q22">
        <v>0</v>
      </c>
      <c r="R22">
        <v>5.6169792769481149E-2</v>
      </c>
      <c r="S22">
        <v>0</v>
      </c>
      <c r="T22">
        <v>0</v>
      </c>
      <c r="U22">
        <v>0</v>
      </c>
      <c r="V22">
        <v>0</v>
      </c>
      <c r="W22">
        <v>25.496214065311726</v>
      </c>
    </row>
    <row r="23" spans="1:23" x14ac:dyDescent="0.35">
      <c r="A23" t="s">
        <v>509</v>
      </c>
      <c r="B23">
        <v>0.95283256408111616</v>
      </c>
      <c r="C23">
        <v>9.0207784808696793E-3</v>
      </c>
      <c r="D23">
        <v>0</v>
      </c>
      <c r="E23">
        <v>2.2919580492068402E-3</v>
      </c>
      <c r="F23">
        <v>9.2051009566463358E-3</v>
      </c>
      <c r="G23">
        <v>2.3060581125467897E-3</v>
      </c>
      <c r="H23">
        <v>0</v>
      </c>
      <c r="I23">
        <v>0</v>
      </c>
      <c r="J23">
        <v>0</v>
      </c>
      <c r="K23">
        <v>0.20603999288791983</v>
      </c>
      <c r="L23">
        <v>0.17755592352376662</v>
      </c>
      <c r="M23">
        <v>0.24564926168773385</v>
      </c>
      <c r="N23">
        <v>6.8121942074571076E-2</v>
      </c>
      <c r="O23">
        <v>1.6592432235896151E-2</v>
      </c>
      <c r="P23">
        <v>0</v>
      </c>
      <c r="Q23">
        <v>0</v>
      </c>
      <c r="R23">
        <v>1.9443389804820396E-2</v>
      </c>
      <c r="S23">
        <v>0</v>
      </c>
      <c r="T23">
        <v>0</v>
      </c>
      <c r="U23">
        <v>0</v>
      </c>
      <c r="V23">
        <v>0</v>
      </c>
      <c r="W23">
        <v>1.7090594018950938</v>
      </c>
    </row>
    <row r="24" spans="1:23" x14ac:dyDescent="0.35">
      <c r="A24" t="s">
        <v>510</v>
      </c>
      <c r="B24">
        <v>0.35080911734828196</v>
      </c>
      <c r="C24">
        <v>1.0023087200966313E-3</v>
      </c>
      <c r="D24">
        <v>0</v>
      </c>
      <c r="E24">
        <v>8.4384162606463222E-4</v>
      </c>
      <c r="F24">
        <v>5.2354011690926024E-2</v>
      </c>
      <c r="G24">
        <v>0</v>
      </c>
      <c r="H24">
        <v>0</v>
      </c>
      <c r="I24">
        <v>0</v>
      </c>
      <c r="J24">
        <v>3.3034623288501113E-3</v>
      </c>
      <c r="K24">
        <v>9.1020508221794125E-2</v>
      </c>
      <c r="L24">
        <v>3.9153357494984442E-2</v>
      </c>
      <c r="M24">
        <v>0.37868349660678369</v>
      </c>
      <c r="N24">
        <v>3.3902547916181885E-2</v>
      </c>
      <c r="O24">
        <v>8.4527484975319995E-3</v>
      </c>
      <c r="P24">
        <v>0</v>
      </c>
      <c r="Q24">
        <v>0</v>
      </c>
      <c r="R24">
        <v>0</v>
      </c>
      <c r="S24">
        <v>0</v>
      </c>
      <c r="T24">
        <v>0</v>
      </c>
      <c r="U24">
        <v>0</v>
      </c>
      <c r="V24">
        <v>0</v>
      </c>
      <c r="W24">
        <v>0.95952540045149548</v>
      </c>
    </row>
    <row r="25" spans="1:23" x14ac:dyDescent="0.35">
      <c r="A25" t="s">
        <v>511</v>
      </c>
      <c r="B25">
        <v>11.9701533173185</v>
      </c>
      <c r="C25">
        <v>3.148792936532371</v>
      </c>
      <c r="D25">
        <v>0.36649610715687408</v>
      </c>
      <c r="E25">
        <v>2.8793190199503403E-2</v>
      </c>
      <c r="F25">
        <v>1.3016588071507706</v>
      </c>
      <c r="G25">
        <v>1.3605742864026058</v>
      </c>
      <c r="H25">
        <v>0.19129591198976648</v>
      </c>
      <c r="I25">
        <v>0.57511108389118182</v>
      </c>
      <c r="J25">
        <v>3.1289794549353913</v>
      </c>
      <c r="K25">
        <v>0.51246594821981195</v>
      </c>
      <c r="L25">
        <v>0.56059109529640505</v>
      </c>
      <c r="M25">
        <v>2.4122509992182124</v>
      </c>
      <c r="N25">
        <v>9.0662383745198909</v>
      </c>
      <c r="O25">
        <v>5.450770521871469</v>
      </c>
      <c r="P25">
        <v>12.830728529621085</v>
      </c>
      <c r="Q25">
        <v>0</v>
      </c>
      <c r="R25">
        <v>2.4822727650820711</v>
      </c>
      <c r="S25">
        <v>0</v>
      </c>
      <c r="T25">
        <v>0</v>
      </c>
      <c r="U25">
        <v>0</v>
      </c>
      <c r="V25">
        <v>0</v>
      </c>
      <c r="W25">
        <v>55.387173329405911</v>
      </c>
    </row>
    <row r="26" spans="1:23" x14ac:dyDescent="0.35">
      <c r="A26" t="s">
        <v>512</v>
      </c>
      <c r="B26">
        <v>42.47534633195918</v>
      </c>
      <c r="C26">
        <v>0</v>
      </c>
      <c r="D26">
        <v>0.6814436617191163</v>
      </c>
      <c r="E26">
        <v>0.21088930449596513</v>
      </c>
      <c r="F26">
        <v>20.327957674221079</v>
      </c>
      <c r="G26">
        <v>0.87737363308080984</v>
      </c>
      <c r="H26">
        <v>0.14362091834745702</v>
      </c>
      <c r="I26">
        <v>0</v>
      </c>
      <c r="J26">
        <v>0</v>
      </c>
      <c r="K26">
        <v>1.3580823285048347</v>
      </c>
      <c r="L26">
        <v>3.1412831589997234E-2</v>
      </c>
      <c r="M26">
        <v>3.5092613944004141</v>
      </c>
      <c r="N26">
        <v>5.1913006884463524</v>
      </c>
      <c r="O26">
        <v>1.5808041153526782</v>
      </c>
      <c r="P26">
        <v>1.3857114901986256</v>
      </c>
      <c r="Q26">
        <v>0</v>
      </c>
      <c r="R26">
        <v>6.811257524904045</v>
      </c>
      <c r="S26">
        <v>0</v>
      </c>
      <c r="T26">
        <v>0</v>
      </c>
      <c r="U26">
        <v>0</v>
      </c>
      <c r="V26">
        <v>0</v>
      </c>
      <c r="W26">
        <v>84.58446189722055</v>
      </c>
    </row>
    <row r="27" spans="1:23" x14ac:dyDescent="0.35">
      <c r="A27" t="s">
        <v>513</v>
      </c>
      <c r="B27">
        <v>4.4067001484736492</v>
      </c>
      <c r="C27">
        <v>0</v>
      </c>
      <c r="D27">
        <v>5.837246955489294E-2</v>
      </c>
      <c r="E27">
        <v>2.1879184272468977E-2</v>
      </c>
      <c r="F27">
        <v>1.2532323143921298E-2</v>
      </c>
      <c r="G27">
        <v>1.8800863566017356E-2</v>
      </c>
      <c r="H27">
        <v>5.9593742052886764E-4</v>
      </c>
      <c r="I27">
        <v>0</v>
      </c>
      <c r="J27">
        <v>0</v>
      </c>
      <c r="K27">
        <v>0.28108924464847701</v>
      </c>
      <c r="L27">
        <v>4.9192353720353633E-4</v>
      </c>
      <c r="M27">
        <v>0.21197608608227431</v>
      </c>
      <c r="N27">
        <v>9.229822433015844E-2</v>
      </c>
      <c r="O27">
        <v>5.8081192564920971E-3</v>
      </c>
      <c r="P27">
        <v>0</v>
      </c>
      <c r="Q27">
        <v>0</v>
      </c>
      <c r="R27">
        <v>4.7838990810223157E-2</v>
      </c>
      <c r="S27">
        <v>0</v>
      </c>
      <c r="T27">
        <v>0</v>
      </c>
      <c r="U27">
        <v>0</v>
      </c>
      <c r="V27">
        <v>0</v>
      </c>
      <c r="W27">
        <v>5.1583835150963067</v>
      </c>
    </row>
    <row r="28" spans="1:23" x14ac:dyDescent="0.35">
      <c r="A28" t="s">
        <v>514</v>
      </c>
      <c r="B28">
        <v>2.7449070441756067</v>
      </c>
      <c r="C28">
        <v>0</v>
      </c>
      <c r="D28">
        <v>9.4541432545223129E-3</v>
      </c>
      <c r="E28">
        <v>1.3628412419011074E-2</v>
      </c>
      <c r="F28">
        <v>0.47446316353324575</v>
      </c>
      <c r="G28">
        <v>0</v>
      </c>
      <c r="H28">
        <v>0</v>
      </c>
      <c r="I28">
        <v>0</v>
      </c>
      <c r="J28">
        <v>0</v>
      </c>
      <c r="K28">
        <v>9.6393856124160168E-2</v>
      </c>
      <c r="L28">
        <v>1.5109080071251469E-3</v>
      </c>
      <c r="M28">
        <v>0.27838803121035255</v>
      </c>
      <c r="N28">
        <v>0.87381403034065896</v>
      </c>
      <c r="O28">
        <v>9.5916940864355218E-2</v>
      </c>
      <c r="P28">
        <v>1.9546216637238221</v>
      </c>
      <c r="Q28">
        <v>0</v>
      </c>
      <c r="R28">
        <v>0</v>
      </c>
      <c r="S28">
        <v>0</v>
      </c>
      <c r="T28">
        <v>0</v>
      </c>
      <c r="U28">
        <v>0</v>
      </c>
      <c r="V28">
        <v>0</v>
      </c>
      <c r="W28">
        <v>6.5430981936528596</v>
      </c>
    </row>
    <row r="29" spans="1:23" x14ac:dyDescent="0.35">
      <c r="A29" t="s">
        <v>515</v>
      </c>
      <c r="B29">
        <v>2.7022000947718801</v>
      </c>
      <c r="C29">
        <v>0</v>
      </c>
      <c r="D29">
        <v>2.9421607638554907E-3</v>
      </c>
      <c r="E29">
        <v>1.3416373209571611E-2</v>
      </c>
      <c r="F29">
        <v>5.065882735641427E-2</v>
      </c>
      <c r="G29">
        <v>8.9527921742939775E-4</v>
      </c>
      <c r="H29">
        <v>0</v>
      </c>
      <c r="I29">
        <v>0</v>
      </c>
      <c r="J29">
        <v>0</v>
      </c>
      <c r="K29">
        <v>0.21825473102680221</v>
      </c>
      <c r="L29">
        <v>2.8109916411630658E-4</v>
      </c>
      <c r="M29">
        <v>0.21197608608227431</v>
      </c>
      <c r="N29">
        <v>0.22600125957478057</v>
      </c>
      <c r="O29">
        <v>3.3189252894240564E-4</v>
      </c>
      <c r="P29">
        <v>0</v>
      </c>
      <c r="Q29">
        <v>0</v>
      </c>
      <c r="R29">
        <v>0</v>
      </c>
      <c r="S29">
        <v>0</v>
      </c>
      <c r="T29">
        <v>0</v>
      </c>
      <c r="U29">
        <v>0</v>
      </c>
      <c r="V29">
        <v>0</v>
      </c>
      <c r="W29">
        <v>3.4269578036960664</v>
      </c>
    </row>
    <row r="30" spans="1:23" x14ac:dyDescent="0.35">
      <c r="A30" t="s">
        <v>516</v>
      </c>
      <c r="B30">
        <v>1.258376689930544</v>
      </c>
      <c r="C30">
        <v>0</v>
      </c>
      <c r="D30">
        <v>6.3550672499278604E-3</v>
      </c>
      <c r="E30">
        <v>6.2478168596758919E-3</v>
      </c>
      <c r="F30">
        <v>0.12779439374928198</v>
      </c>
      <c r="G30">
        <v>0</v>
      </c>
      <c r="H30">
        <v>0</v>
      </c>
      <c r="I30">
        <v>0</v>
      </c>
      <c r="J30">
        <v>0</v>
      </c>
      <c r="K30">
        <v>0.30822233007601829</v>
      </c>
      <c r="L30">
        <v>1.5109080071251469E-3</v>
      </c>
      <c r="M30">
        <v>1.1468936319873437</v>
      </c>
      <c r="N30">
        <v>0.18632164911508625</v>
      </c>
      <c r="O30">
        <v>5.6421729920208941E-2</v>
      </c>
      <c r="P30">
        <v>0</v>
      </c>
      <c r="Q30">
        <v>0</v>
      </c>
      <c r="R30">
        <v>6.5234987468486116E-3</v>
      </c>
      <c r="S30">
        <v>0</v>
      </c>
      <c r="T30">
        <v>0</v>
      </c>
      <c r="U30">
        <v>0</v>
      </c>
      <c r="V30">
        <v>0</v>
      </c>
      <c r="W30">
        <v>3.1046677156420608</v>
      </c>
    </row>
    <row r="31" spans="1:23" x14ac:dyDescent="0.35">
      <c r="A31" t="s">
        <v>517</v>
      </c>
      <c r="B31">
        <v>160.88598956878394</v>
      </c>
      <c r="C31">
        <v>2.245429598709904</v>
      </c>
      <c r="D31">
        <v>26.438608025291042</v>
      </c>
      <c r="E31">
        <v>0.38699762444872782</v>
      </c>
      <c r="F31">
        <v>9.9337422292458708</v>
      </c>
      <c r="G31">
        <v>0.45198739005917077</v>
      </c>
      <c r="H31">
        <v>0.76101208601536385</v>
      </c>
      <c r="I31">
        <v>0.38441370786777151</v>
      </c>
      <c r="J31">
        <v>0.25887132067898139</v>
      </c>
      <c r="K31">
        <v>1.5824690931036685</v>
      </c>
      <c r="L31">
        <v>7.5575085397295572E-2</v>
      </c>
      <c r="M31">
        <v>10.131639825881498</v>
      </c>
      <c r="N31">
        <v>10.139079750633837</v>
      </c>
      <c r="O31">
        <v>2.1366669813205887</v>
      </c>
      <c r="P31">
        <v>0.18678065750151529</v>
      </c>
      <c r="Q31">
        <v>0</v>
      </c>
      <c r="R31">
        <v>0.59626395401449217</v>
      </c>
      <c r="S31">
        <v>0</v>
      </c>
      <c r="T31">
        <v>0</v>
      </c>
      <c r="U31">
        <v>0</v>
      </c>
      <c r="V31">
        <v>192.09793340000002</v>
      </c>
      <c r="W31">
        <v>418.69346029895371</v>
      </c>
    </row>
    <row r="32" spans="1:23" x14ac:dyDescent="0.35">
      <c r="A32" t="s">
        <v>518</v>
      </c>
      <c r="B32">
        <v>59.514321011935635</v>
      </c>
      <c r="C32">
        <v>8.1154937057099978</v>
      </c>
      <c r="D32">
        <v>3.4336233388593538</v>
      </c>
      <c r="E32">
        <v>0.14315665965712454</v>
      </c>
      <c r="F32">
        <v>256.48661816492006</v>
      </c>
      <c r="G32">
        <v>18.651398014278428</v>
      </c>
      <c r="H32">
        <v>68.65199084492555</v>
      </c>
      <c r="I32">
        <v>2.9334187393574713</v>
      </c>
      <c r="J32">
        <v>0.29581003581066906</v>
      </c>
      <c r="K32">
        <v>1.030785305328485</v>
      </c>
      <c r="L32">
        <v>0.16693291955225922</v>
      </c>
      <c r="M32">
        <v>2.5158939496784023</v>
      </c>
      <c r="N32">
        <v>8.5909690112089319</v>
      </c>
      <c r="O32">
        <v>2.2853727419253188E-2</v>
      </c>
      <c r="P32">
        <v>0</v>
      </c>
      <c r="Q32">
        <v>0</v>
      </c>
      <c r="R32">
        <v>0.35430176977672717</v>
      </c>
      <c r="S32">
        <v>0</v>
      </c>
      <c r="T32">
        <v>0</v>
      </c>
      <c r="U32">
        <v>0</v>
      </c>
      <c r="V32">
        <v>0</v>
      </c>
      <c r="W32">
        <v>430.90756719841835</v>
      </c>
    </row>
    <row r="33" spans="1:23" x14ac:dyDescent="0.35">
      <c r="A33" t="s">
        <v>519</v>
      </c>
      <c r="B33">
        <v>12.236053772490898</v>
      </c>
      <c r="C33">
        <v>0.75567165021354288</v>
      </c>
      <c r="D33">
        <v>0.80434727116412352</v>
      </c>
      <c r="E33">
        <v>2.9432791228575977E-2</v>
      </c>
      <c r="F33">
        <v>6.6791637222616025</v>
      </c>
      <c r="G33">
        <v>2.0754523012921102E-2</v>
      </c>
      <c r="H33">
        <v>1.0440823607665759</v>
      </c>
      <c r="I33">
        <v>0.29787030766717382</v>
      </c>
      <c r="J33">
        <v>2.3124236301950776E-2</v>
      </c>
      <c r="K33">
        <v>0.37403282799824084</v>
      </c>
      <c r="L33">
        <v>1.8210863951155551E-2</v>
      </c>
      <c r="M33">
        <v>1.4373885010090823</v>
      </c>
      <c r="N33">
        <v>1.8693928290231137</v>
      </c>
      <c r="O33">
        <v>3.3184864471792301E-2</v>
      </c>
      <c r="P33">
        <v>0</v>
      </c>
      <c r="Q33">
        <v>0</v>
      </c>
      <c r="R33">
        <v>0.1123395855389623</v>
      </c>
      <c r="S33">
        <v>0</v>
      </c>
      <c r="T33">
        <v>0</v>
      </c>
      <c r="U33">
        <v>0</v>
      </c>
      <c r="V33">
        <v>0</v>
      </c>
      <c r="W33">
        <v>25.735050107099713</v>
      </c>
    </row>
    <row r="34" spans="1:23" x14ac:dyDescent="0.35">
      <c r="A34" t="s">
        <v>520</v>
      </c>
      <c r="B34">
        <v>4.0708286074025946</v>
      </c>
      <c r="C34">
        <v>0.20823136471855808</v>
      </c>
      <c r="D34">
        <v>1.2405688287831557E-2</v>
      </c>
      <c r="E34">
        <v>9.7920335066167593E-3</v>
      </c>
      <c r="F34">
        <v>4.1319396919146225</v>
      </c>
      <c r="G34">
        <v>1.3836348675280736E-2</v>
      </c>
      <c r="H34">
        <v>2.0857809718510364E-2</v>
      </c>
      <c r="I34">
        <v>2.7673761692051618E-3</v>
      </c>
      <c r="J34">
        <v>9.0094427150457564E-4</v>
      </c>
      <c r="K34">
        <v>0.71850594110773169</v>
      </c>
      <c r="L34">
        <v>5.2204476659979245E-2</v>
      </c>
      <c r="M34">
        <v>1.4126379456753058</v>
      </c>
      <c r="N34">
        <v>0.37387856580462264</v>
      </c>
      <c r="O34">
        <v>0.36659883298555457</v>
      </c>
      <c r="P34">
        <v>0</v>
      </c>
      <c r="Q34">
        <v>0</v>
      </c>
      <c r="R34">
        <v>0.15986787172852326</v>
      </c>
      <c r="S34">
        <v>0</v>
      </c>
      <c r="T34">
        <v>0</v>
      </c>
      <c r="U34">
        <v>0</v>
      </c>
      <c r="V34">
        <v>0</v>
      </c>
      <c r="W34">
        <v>11.555253498626438</v>
      </c>
    </row>
    <row r="35" spans="1:23" x14ac:dyDescent="0.35">
      <c r="A35" t="s">
        <v>521</v>
      </c>
      <c r="B35">
        <v>5.7437163833799785</v>
      </c>
      <c r="C35">
        <v>0.83292545887423231</v>
      </c>
      <c r="D35">
        <v>5.0696322330080888E-2</v>
      </c>
      <c r="E35">
        <v>1.3816023395405538E-2</v>
      </c>
      <c r="F35">
        <v>6.4847059645524476</v>
      </c>
      <c r="G35">
        <v>4.0356016969568802E-2</v>
      </c>
      <c r="H35">
        <v>8.2239364032983708E-2</v>
      </c>
      <c r="I35">
        <v>7.547389552377712E-3</v>
      </c>
      <c r="J35">
        <v>3.6037770860183026E-3</v>
      </c>
      <c r="K35">
        <v>0.72465202044103616</v>
      </c>
      <c r="L35">
        <v>0.10167732372728518</v>
      </c>
      <c r="M35">
        <v>0.89442319337435594</v>
      </c>
      <c r="N35">
        <v>0.25347699376584587</v>
      </c>
      <c r="O35">
        <v>2.3792921696756744E-2</v>
      </c>
      <c r="P35">
        <v>0</v>
      </c>
      <c r="Q35">
        <v>0</v>
      </c>
      <c r="R35">
        <v>3.6726402964660752E-2</v>
      </c>
      <c r="S35">
        <v>0</v>
      </c>
      <c r="T35">
        <v>0</v>
      </c>
      <c r="U35">
        <v>0</v>
      </c>
      <c r="V35">
        <v>0</v>
      </c>
      <c r="W35">
        <v>15.294355556143033</v>
      </c>
    </row>
    <row r="36" spans="1:23" x14ac:dyDescent="0.35">
      <c r="A36" t="s">
        <v>522</v>
      </c>
      <c r="B36">
        <v>4.6092311332692137</v>
      </c>
      <c r="C36">
        <v>0.62469409415567412</v>
      </c>
      <c r="D36">
        <v>0.11737689687717548</v>
      </c>
      <c r="E36">
        <v>1.1087115191889894E-2</v>
      </c>
      <c r="F36">
        <v>2.2172786929321857</v>
      </c>
      <c r="G36">
        <v>1.1530290562733947E-2</v>
      </c>
      <c r="H36">
        <v>0.53991930299915403</v>
      </c>
      <c r="I36">
        <v>2.5157965174592376E-3</v>
      </c>
      <c r="J36">
        <v>7.8081836863729895E-3</v>
      </c>
      <c r="K36">
        <v>0.96405644399546575</v>
      </c>
      <c r="L36">
        <v>4.1884987087657768E-2</v>
      </c>
      <c r="M36">
        <v>0.37868349660678369</v>
      </c>
      <c r="N36">
        <v>0.28516161798657663</v>
      </c>
      <c r="O36">
        <v>9.0788780158677043E-2</v>
      </c>
      <c r="P36">
        <v>0</v>
      </c>
      <c r="Q36">
        <v>0</v>
      </c>
      <c r="R36">
        <v>0.33917913326186699</v>
      </c>
      <c r="S36">
        <v>0</v>
      </c>
      <c r="T36">
        <v>0</v>
      </c>
      <c r="U36">
        <v>0</v>
      </c>
      <c r="V36">
        <v>0</v>
      </c>
      <c r="W36">
        <v>10.241195965288886</v>
      </c>
    </row>
    <row r="37" spans="1:23" x14ac:dyDescent="0.35">
      <c r="A37" t="s">
        <v>523</v>
      </c>
      <c r="B37">
        <v>9.2829474321402703</v>
      </c>
      <c r="C37">
        <v>6.2265261018784504E-2</v>
      </c>
      <c r="D37">
        <v>2.5884945754417764E-2</v>
      </c>
      <c r="E37">
        <v>2.2329343989178137E-2</v>
      </c>
      <c r="F37">
        <v>1.2257167242584384</v>
      </c>
      <c r="G37">
        <v>1.3836348675280736E-2</v>
      </c>
      <c r="H37">
        <v>7.2704365304521845E-2</v>
      </c>
      <c r="I37">
        <v>6.2894912936480949E-3</v>
      </c>
      <c r="J37">
        <v>2.1022033001773435E-3</v>
      </c>
      <c r="K37">
        <v>0.62426605799706392</v>
      </c>
      <c r="L37">
        <v>0.19576678747492215</v>
      </c>
      <c r="M37">
        <v>1.7572894286981466</v>
      </c>
      <c r="N37">
        <v>0.3691258721715131</v>
      </c>
      <c r="O37">
        <v>4.7585843393513488E-2</v>
      </c>
      <c r="P37">
        <v>0</v>
      </c>
      <c r="Q37">
        <v>0</v>
      </c>
      <c r="R37">
        <v>0.40399043261126832</v>
      </c>
      <c r="S37">
        <v>0</v>
      </c>
      <c r="T37">
        <v>0</v>
      </c>
      <c r="U37">
        <v>0</v>
      </c>
      <c r="V37">
        <v>0</v>
      </c>
      <c r="W37">
        <v>14.112100538081144</v>
      </c>
    </row>
    <row r="38" spans="1:23" x14ac:dyDescent="0.35">
      <c r="A38" t="s">
        <v>524</v>
      </c>
      <c r="B38">
        <v>2.8652152474948251</v>
      </c>
      <c r="C38">
        <v>3.6746711420922007E-2</v>
      </c>
      <c r="D38">
        <v>2.2187096360929522E-2</v>
      </c>
      <c r="E38">
        <v>6.892032657950675E-3</v>
      </c>
      <c r="F38">
        <v>0.37971041446166132</v>
      </c>
      <c r="G38">
        <v>4.6121162250935786E-2</v>
      </c>
      <c r="H38">
        <v>2.6221246503270176E-2</v>
      </c>
      <c r="I38">
        <v>0</v>
      </c>
      <c r="J38">
        <v>1.3514164072568636E-2</v>
      </c>
      <c r="K38">
        <v>0.58504821844169275</v>
      </c>
      <c r="L38">
        <v>7.8913743788340731E-3</v>
      </c>
      <c r="M38">
        <v>0.77747681942226099</v>
      </c>
      <c r="N38">
        <v>0.4061968825097681</v>
      </c>
      <c r="O38">
        <v>0.27581005282687754</v>
      </c>
      <c r="P38">
        <v>2.6730684436710593E-3</v>
      </c>
      <c r="Q38">
        <v>0</v>
      </c>
      <c r="R38">
        <v>0.14906598850362304</v>
      </c>
      <c r="S38">
        <v>0</v>
      </c>
      <c r="T38">
        <v>0</v>
      </c>
      <c r="U38">
        <v>0</v>
      </c>
      <c r="V38">
        <v>0</v>
      </c>
      <c r="W38">
        <v>5.6007704797497908</v>
      </c>
    </row>
    <row r="39" spans="1:23" x14ac:dyDescent="0.35">
      <c r="A39" t="s">
        <v>525</v>
      </c>
      <c r="B39">
        <v>1.1208753156621354</v>
      </c>
      <c r="C39">
        <v>2.2456323646119013E-2</v>
      </c>
      <c r="D39">
        <v>8.3499825014250891E-4</v>
      </c>
      <c r="E39">
        <v>2.6961706586577016E-3</v>
      </c>
      <c r="F39">
        <v>1.0931057386017523E-2</v>
      </c>
      <c r="G39">
        <v>5.7651452813669735E-2</v>
      </c>
      <c r="H39">
        <v>9.5349987284618822E-3</v>
      </c>
      <c r="I39">
        <v>0</v>
      </c>
      <c r="J39">
        <v>0</v>
      </c>
      <c r="K39">
        <v>0.31227936422075347</v>
      </c>
      <c r="L39">
        <v>5.1597447861607406E-3</v>
      </c>
      <c r="M39">
        <v>1.3473583559824698</v>
      </c>
      <c r="N39">
        <v>0.42774242697986486</v>
      </c>
      <c r="O39">
        <v>0.13806155879302268</v>
      </c>
      <c r="P39">
        <v>6.3485375537187657E-3</v>
      </c>
      <c r="Q39">
        <v>0</v>
      </c>
      <c r="R39">
        <v>0.84686764483217725</v>
      </c>
      <c r="S39">
        <v>0</v>
      </c>
      <c r="T39">
        <v>0</v>
      </c>
      <c r="U39">
        <v>0</v>
      </c>
      <c r="V39">
        <v>0</v>
      </c>
      <c r="W39">
        <v>4.3087979502933713</v>
      </c>
    </row>
    <row r="40" spans="1:23" x14ac:dyDescent="0.35">
      <c r="A40" t="s">
        <v>526</v>
      </c>
      <c r="B40">
        <v>0.5270609138260951</v>
      </c>
      <c r="C40">
        <v>1.2248903806974002E-3</v>
      </c>
      <c r="D40">
        <v>1.1928546430607271E-4</v>
      </c>
      <c r="E40">
        <v>1.2678003978915152E-3</v>
      </c>
      <c r="F40">
        <v>0.16080160733641563</v>
      </c>
      <c r="G40">
        <v>0</v>
      </c>
      <c r="H40">
        <v>0</v>
      </c>
      <c r="I40">
        <v>0</v>
      </c>
      <c r="J40">
        <v>0</v>
      </c>
      <c r="K40">
        <v>0.11004408711059353</v>
      </c>
      <c r="L40">
        <v>5.1597447861607406E-3</v>
      </c>
      <c r="M40">
        <v>0.34898283020625165</v>
      </c>
      <c r="N40">
        <v>3.8021549064876882E-3</v>
      </c>
      <c r="O40">
        <v>3.7567771100142223E-3</v>
      </c>
      <c r="P40">
        <v>0</v>
      </c>
      <c r="Q40">
        <v>0</v>
      </c>
      <c r="R40">
        <v>6.4811299349401327E-3</v>
      </c>
      <c r="S40">
        <v>0</v>
      </c>
      <c r="T40">
        <v>0</v>
      </c>
      <c r="U40">
        <v>0</v>
      </c>
      <c r="V40">
        <v>0</v>
      </c>
      <c r="W40">
        <v>1.1687012214598538</v>
      </c>
    </row>
    <row r="41" spans="1:23" x14ac:dyDescent="0.35">
      <c r="A41" t="s">
        <v>527</v>
      </c>
      <c r="B41">
        <v>5.186357163102767</v>
      </c>
      <c r="C41">
        <v>4.6954131260067014E-3</v>
      </c>
      <c r="D41">
        <v>0.11212833644770831</v>
      </c>
      <c r="E41">
        <v>1.2475342986937411E-2</v>
      </c>
      <c r="F41">
        <v>0.98753473700521466</v>
      </c>
      <c r="G41">
        <v>0</v>
      </c>
      <c r="H41">
        <v>0</v>
      </c>
      <c r="I41">
        <v>0</v>
      </c>
      <c r="J41">
        <v>1.6216996887082363E-2</v>
      </c>
      <c r="K41">
        <v>0.51597799355312868</v>
      </c>
      <c r="L41">
        <v>0.34479235747521181</v>
      </c>
      <c r="M41">
        <v>0.70477206312929197</v>
      </c>
      <c r="N41">
        <v>0.22179236954511516</v>
      </c>
      <c r="O41">
        <v>8.0770707865305769E-2</v>
      </c>
      <c r="P41">
        <v>5.3461368873421187E-3</v>
      </c>
      <c r="Q41">
        <v>0</v>
      </c>
      <c r="R41">
        <v>0.31757536681206644</v>
      </c>
      <c r="S41">
        <v>0</v>
      </c>
      <c r="T41">
        <v>0</v>
      </c>
      <c r="U41">
        <v>0</v>
      </c>
      <c r="V41">
        <v>0</v>
      </c>
      <c r="W41">
        <v>8.5104349848231777</v>
      </c>
    </row>
    <row r="42" spans="1:23" x14ac:dyDescent="0.35">
      <c r="A42" t="s">
        <v>528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35">
      <c r="A43" t="s">
        <v>529</v>
      </c>
      <c r="B43">
        <v>1204.1715729296525</v>
      </c>
      <c r="C43">
        <v>3.026686619102648</v>
      </c>
      <c r="D43">
        <v>20.07694672951682</v>
      </c>
      <c r="E43">
        <v>0.10425489515881801</v>
      </c>
      <c r="F43">
        <v>0</v>
      </c>
      <c r="G43">
        <v>2.0349925111195266</v>
      </c>
      <c r="H43">
        <v>7.3978444890349317</v>
      </c>
      <c r="I43">
        <v>4.3020120448552968E-2</v>
      </c>
      <c r="J43">
        <v>2.8695075047420722</v>
      </c>
      <c r="K43">
        <v>0.81245345291753568</v>
      </c>
      <c r="L43">
        <v>1.335463356418074E-2</v>
      </c>
      <c r="M43">
        <v>9.6421975941560643</v>
      </c>
      <c r="N43">
        <v>39.460318922841324</v>
      </c>
      <c r="O43">
        <v>7.3259392309533253E-2</v>
      </c>
      <c r="P43">
        <v>4.1141864683652214</v>
      </c>
      <c r="Q43">
        <v>1.6673385223550854</v>
      </c>
      <c r="R43">
        <v>6.4087133910059526</v>
      </c>
      <c r="S43">
        <v>0</v>
      </c>
      <c r="T43">
        <v>0</v>
      </c>
      <c r="U43">
        <v>0</v>
      </c>
      <c r="V43">
        <v>0</v>
      </c>
      <c r="W43">
        <v>1301.9166481762907</v>
      </c>
    </row>
    <row r="44" spans="1:23" x14ac:dyDescent="0.35">
      <c r="A44" t="s">
        <v>530</v>
      </c>
      <c r="B44">
        <v>4.3434016134613804</v>
      </c>
      <c r="C44">
        <v>0.45404354604579672</v>
      </c>
      <c r="D44">
        <v>1.6882797576809147E-3</v>
      </c>
      <c r="E44">
        <v>1.0447684791830131E-2</v>
      </c>
      <c r="F44">
        <v>0</v>
      </c>
      <c r="G44">
        <v>0.64108415528800744</v>
      </c>
      <c r="H44">
        <v>0.11978342152630236</v>
      </c>
      <c r="I44">
        <v>4.9812771045692907E-2</v>
      </c>
      <c r="J44">
        <v>0</v>
      </c>
      <c r="K44">
        <v>5.3558691333081436E-2</v>
      </c>
      <c r="L44">
        <v>3.0351439918592586E-4</v>
      </c>
      <c r="M44">
        <v>0.26266526847970534</v>
      </c>
      <c r="N44">
        <v>3.4219394158389191E-2</v>
      </c>
      <c r="O44">
        <v>0.41387161161990016</v>
      </c>
      <c r="P44">
        <v>2.0048013327532942E-3</v>
      </c>
      <c r="Q44">
        <v>0</v>
      </c>
      <c r="R44">
        <v>0.40831118590122834</v>
      </c>
      <c r="S44">
        <v>0</v>
      </c>
      <c r="T44">
        <v>0</v>
      </c>
      <c r="U44">
        <v>0</v>
      </c>
      <c r="V44">
        <v>0</v>
      </c>
      <c r="W44">
        <v>6.7951959391409344</v>
      </c>
    </row>
    <row r="45" spans="1:23" x14ac:dyDescent="0.35">
      <c r="A45" t="s">
        <v>531</v>
      </c>
      <c r="B45">
        <v>0.50007184545376893</v>
      </c>
      <c r="C45">
        <v>2.125749329214412E-2</v>
      </c>
      <c r="D45">
        <v>0</v>
      </c>
      <c r="E45">
        <v>1.2028804792946935E-3</v>
      </c>
      <c r="F45">
        <v>0</v>
      </c>
      <c r="G45">
        <v>0</v>
      </c>
      <c r="H45">
        <v>0</v>
      </c>
      <c r="I45">
        <v>0</v>
      </c>
      <c r="J45">
        <v>0</v>
      </c>
      <c r="K45">
        <v>8.341107666627437E-2</v>
      </c>
      <c r="L45">
        <v>1.2140575967437034E-3</v>
      </c>
      <c r="M45">
        <v>8.2914360368151988E-2</v>
      </c>
      <c r="N45">
        <v>6.336924844146148E-4</v>
      </c>
      <c r="O45">
        <v>0</v>
      </c>
      <c r="P45">
        <v>0</v>
      </c>
      <c r="Q45">
        <v>0</v>
      </c>
      <c r="R45">
        <v>6.4811299349401327E-3</v>
      </c>
      <c r="S45">
        <v>0</v>
      </c>
      <c r="T45">
        <v>0</v>
      </c>
      <c r="U45">
        <v>0</v>
      </c>
      <c r="V45">
        <v>0</v>
      </c>
      <c r="W45">
        <v>0.69718653627573257</v>
      </c>
    </row>
    <row r="46" spans="1:23" x14ac:dyDescent="0.35">
      <c r="A46" t="s">
        <v>532</v>
      </c>
      <c r="B46">
        <v>8.0720568029602422</v>
      </c>
      <c r="C46">
        <v>8.2443233257014845E-2</v>
      </c>
      <c r="D46">
        <v>0.12103570249566516</v>
      </c>
      <c r="E46">
        <v>0</v>
      </c>
      <c r="F46">
        <v>0.68779243977026605</v>
      </c>
      <c r="G46">
        <v>0</v>
      </c>
      <c r="H46">
        <v>0</v>
      </c>
      <c r="I46">
        <v>0</v>
      </c>
      <c r="J46">
        <v>0.10120607316568064</v>
      </c>
      <c r="K46">
        <v>3.4155125728390505</v>
      </c>
      <c r="L46">
        <v>0.10623003971507408</v>
      </c>
      <c r="M46">
        <v>6.9016923548236377</v>
      </c>
      <c r="N46">
        <v>0.51263428733853156</v>
      </c>
      <c r="O46">
        <v>0.29774486187060228</v>
      </c>
      <c r="P46">
        <v>0</v>
      </c>
      <c r="Q46">
        <v>0</v>
      </c>
      <c r="R46">
        <v>0.15557248765435719</v>
      </c>
      <c r="S46">
        <v>0</v>
      </c>
      <c r="T46">
        <v>0</v>
      </c>
      <c r="U46">
        <v>0</v>
      </c>
      <c r="V46">
        <v>0</v>
      </c>
      <c r="W46">
        <v>20.453920855890122</v>
      </c>
    </row>
    <row r="47" spans="1:23" x14ac:dyDescent="0.35">
      <c r="A47" t="s">
        <v>533</v>
      </c>
      <c r="B47">
        <v>12.040176342278981</v>
      </c>
      <c r="C47">
        <v>7.1889728889689378E-2</v>
      </c>
      <c r="D47">
        <v>0.15003580296014382</v>
      </c>
      <c r="E47">
        <v>5.6034491081938601E-3</v>
      </c>
      <c r="F47">
        <v>0.3359856000216106</v>
      </c>
      <c r="G47">
        <v>0</v>
      </c>
      <c r="H47">
        <v>1.4898188515053432E-2</v>
      </c>
      <c r="I47">
        <v>0</v>
      </c>
      <c r="J47">
        <v>0.55798481881850026</v>
      </c>
      <c r="K47">
        <v>45.785136277396951</v>
      </c>
      <c r="L47">
        <v>17.017748847955684</v>
      </c>
      <c r="M47">
        <v>105.83956224606268</v>
      </c>
      <c r="N47">
        <v>27.089141883463814</v>
      </c>
      <c r="O47">
        <v>0.49154514525430648</v>
      </c>
      <c r="P47">
        <v>0</v>
      </c>
      <c r="Q47">
        <v>0</v>
      </c>
      <c r="R47">
        <v>1.3396519770236315</v>
      </c>
      <c r="S47">
        <v>0</v>
      </c>
      <c r="T47">
        <v>0</v>
      </c>
      <c r="U47">
        <v>0</v>
      </c>
      <c r="V47">
        <v>0</v>
      </c>
      <c r="W47">
        <v>210.73936030774922</v>
      </c>
    </row>
    <row r="48" spans="1:23" x14ac:dyDescent="0.35">
      <c r="A48" t="s">
        <v>534</v>
      </c>
      <c r="B48">
        <v>22.969964611193468</v>
      </c>
      <c r="C48">
        <v>1.8433263817869069E-3</v>
      </c>
      <c r="D48">
        <v>0.10630677496170993</v>
      </c>
      <c r="E48">
        <v>9.8371662121625555E-2</v>
      </c>
      <c r="F48">
        <v>1.1428688261009063</v>
      </c>
      <c r="G48">
        <v>0.23059405225150442</v>
      </c>
      <c r="H48">
        <v>0.17877826218064119</v>
      </c>
      <c r="I48">
        <v>0</v>
      </c>
      <c r="J48">
        <v>4.5047213575228765E-3</v>
      </c>
      <c r="K48">
        <v>2.0206254329803603</v>
      </c>
      <c r="L48">
        <v>0.37848245578484963</v>
      </c>
      <c r="M48">
        <v>3.0341087019793531</v>
      </c>
      <c r="N48">
        <v>0.38906978050167906</v>
      </c>
      <c r="O48">
        <v>1.8910399218700709</v>
      </c>
      <c r="P48">
        <v>0</v>
      </c>
      <c r="Q48">
        <v>0</v>
      </c>
      <c r="R48">
        <v>1.0803644975997027</v>
      </c>
      <c r="S48">
        <v>0</v>
      </c>
      <c r="T48">
        <v>0</v>
      </c>
      <c r="U48">
        <v>0</v>
      </c>
      <c r="V48">
        <v>0</v>
      </c>
      <c r="W48">
        <v>33.526923027265177</v>
      </c>
    </row>
    <row r="49" spans="1:23" x14ac:dyDescent="0.35">
      <c r="A49" t="s">
        <v>535</v>
      </c>
      <c r="B49">
        <v>22.478263120471723</v>
      </c>
      <c r="C49">
        <v>1.8433263817869069E-4</v>
      </c>
      <c r="D49">
        <v>0.54068896687718737</v>
      </c>
      <c r="E49">
        <v>4.3831424135205313E-2</v>
      </c>
      <c r="F49">
        <v>0.34749195618673417</v>
      </c>
      <c r="G49">
        <v>0.35396187020605924</v>
      </c>
      <c r="H49">
        <v>0</v>
      </c>
      <c r="I49">
        <v>0</v>
      </c>
      <c r="J49">
        <v>3.6037770860183012E-2</v>
      </c>
      <c r="K49">
        <v>23.539818014862448</v>
      </c>
      <c r="L49">
        <v>4.5857990573001555</v>
      </c>
      <c r="M49">
        <v>20.848939667348489</v>
      </c>
      <c r="N49">
        <v>0.5392481811187767</v>
      </c>
      <c r="O49">
        <v>2.7667416870142079</v>
      </c>
      <c r="P49">
        <v>0</v>
      </c>
      <c r="Q49">
        <v>0</v>
      </c>
      <c r="R49">
        <v>0.15125102966395837</v>
      </c>
      <c r="S49">
        <v>0</v>
      </c>
      <c r="T49">
        <v>0</v>
      </c>
      <c r="U49">
        <v>0</v>
      </c>
      <c r="V49">
        <v>0</v>
      </c>
      <c r="W49">
        <v>76.23225707868329</v>
      </c>
    </row>
    <row r="50" spans="1:23" x14ac:dyDescent="0.35">
      <c r="A50" t="s">
        <v>536</v>
      </c>
      <c r="B50">
        <v>30.005348332945552</v>
      </c>
      <c r="C50">
        <v>0</v>
      </c>
      <c r="D50">
        <v>4.3086017414318976</v>
      </c>
      <c r="E50">
        <v>5.9437652506981662</v>
      </c>
      <c r="F50">
        <v>1.9632720206742227</v>
      </c>
      <c r="G50">
        <v>4.0780558140678558</v>
      </c>
      <c r="H50">
        <v>48.86605832937525</v>
      </c>
      <c r="I50">
        <v>0</v>
      </c>
      <c r="J50">
        <v>0</v>
      </c>
      <c r="K50">
        <v>5.8511505875062797</v>
      </c>
      <c r="L50">
        <v>0.21306710822851996</v>
      </c>
      <c r="M50">
        <v>4.3659979608782127</v>
      </c>
      <c r="N50">
        <v>0</v>
      </c>
      <c r="O50">
        <v>24.034679086456908</v>
      </c>
      <c r="P50">
        <v>0</v>
      </c>
      <c r="Q50">
        <v>0</v>
      </c>
      <c r="R50">
        <v>9.0988297987846956</v>
      </c>
      <c r="S50">
        <v>0</v>
      </c>
      <c r="T50">
        <v>0</v>
      </c>
      <c r="U50">
        <v>0</v>
      </c>
      <c r="V50">
        <v>0</v>
      </c>
      <c r="W50">
        <v>138.72882603104756</v>
      </c>
    </row>
    <row r="51" spans="1:23" x14ac:dyDescent="0.35">
      <c r="A51" t="s">
        <v>537</v>
      </c>
      <c r="B51">
        <v>69.549208178850876</v>
      </c>
      <c r="C51">
        <v>0</v>
      </c>
      <c r="D51">
        <v>4.9006669308589688</v>
      </c>
      <c r="E51">
        <v>3.3980560603000503</v>
      </c>
      <c r="F51">
        <v>1.8971104727247614</v>
      </c>
      <c r="G51">
        <v>0</v>
      </c>
      <c r="H51">
        <v>4.8270130788773125E-2</v>
      </c>
      <c r="I51">
        <v>0</v>
      </c>
      <c r="J51">
        <v>0</v>
      </c>
      <c r="K51">
        <v>1.3076701092926202</v>
      </c>
      <c r="L51">
        <v>2.0632908856659244</v>
      </c>
      <c r="M51">
        <v>1.7959621714071727</v>
      </c>
      <c r="N51">
        <v>0</v>
      </c>
      <c r="O51">
        <v>0.82059861510289012</v>
      </c>
      <c r="P51">
        <v>0</v>
      </c>
      <c r="Q51">
        <v>0</v>
      </c>
      <c r="R51">
        <v>0</v>
      </c>
      <c r="S51">
        <v>0</v>
      </c>
      <c r="T51">
        <v>0</v>
      </c>
      <c r="U51">
        <v>0</v>
      </c>
      <c r="V51">
        <v>0</v>
      </c>
      <c r="W51">
        <v>85.780833554992043</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W51"/>
  <sheetViews>
    <sheetView workbookViewId="0"/>
  </sheetViews>
  <sheetFormatPr defaultColWidth="8.81640625" defaultRowHeight="14.5" x14ac:dyDescent="0.35"/>
  <cols>
    <col min="1" max="1" width="59" customWidth="1"/>
    <col min="2" max="2" width="12.6328125" customWidth="1"/>
    <col min="3" max="5" width="15.6328125" customWidth="1"/>
    <col min="6" max="6" width="14.6328125" customWidth="1"/>
    <col min="7" max="8" width="15.6328125" customWidth="1"/>
    <col min="9" max="10" width="14.6328125" customWidth="1"/>
    <col min="11" max="11" width="13.6328125" customWidth="1"/>
    <col min="12" max="12" width="15.6328125" customWidth="1"/>
    <col min="13" max="13" width="13.6328125" customWidth="1"/>
    <col min="14" max="15" width="15.6328125" customWidth="1"/>
    <col min="16" max="16" width="14.6328125" customWidth="1"/>
    <col min="17" max="17" width="11.6328125" customWidth="1"/>
    <col min="18" max="18" width="14.6328125" customWidth="1"/>
    <col min="19" max="21" width="2.1796875" customWidth="1"/>
    <col min="22" max="22" width="7.6328125" customWidth="1"/>
    <col min="23" max="23" width="12.6328125" customWidth="1"/>
  </cols>
  <sheetData>
    <row r="1" spans="1:23" x14ac:dyDescent="0.35">
      <c r="A1" t="s">
        <v>538</v>
      </c>
      <c r="B1" t="s">
        <v>540</v>
      </c>
      <c r="C1" t="s">
        <v>542</v>
      </c>
      <c r="D1" t="s">
        <v>544</v>
      </c>
      <c r="E1" t="s">
        <v>546</v>
      </c>
      <c r="F1" t="s">
        <v>548</v>
      </c>
      <c r="G1" t="s">
        <v>550</v>
      </c>
      <c r="H1" t="s">
        <v>552</v>
      </c>
      <c r="I1" t="s">
        <v>554</v>
      </c>
      <c r="J1" t="s">
        <v>556</v>
      </c>
      <c r="K1" t="s">
        <v>558</v>
      </c>
      <c r="L1" t="s">
        <v>560</v>
      </c>
      <c r="M1" t="s">
        <v>562</v>
      </c>
      <c r="N1" t="s">
        <v>564</v>
      </c>
      <c r="O1" t="s">
        <v>566</v>
      </c>
      <c r="P1" t="s">
        <v>568</v>
      </c>
      <c r="Q1" t="s">
        <v>570</v>
      </c>
      <c r="R1" t="s">
        <v>572</v>
      </c>
      <c r="S1" t="s">
        <v>574</v>
      </c>
      <c r="T1" t="s">
        <v>576</v>
      </c>
      <c r="U1" t="s">
        <v>578</v>
      </c>
      <c r="V1" t="s">
        <v>580</v>
      </c>
      <c r="W1" t="s">
        <v>582</v>
      </c>
    </row>
    <row r="2" spans="1:23" x14ac:dyDescent="0.35">
      <c r="A2" t="s">
        <v>539</v>
      </c>
      <c r="B2" t="s">
        <v>541</v>
      </c>
      <c r="C2" t="s">
        <v>543</v>
      </c>
      <c r="D2" t="s">
        <v>545</v>
      </c>
      <c r="E2" t="s">
        <v>547</v>
      </c>
      <c r="F2" t="s">
        <v>549</v>
      </c>
      <c r="G2" t="s">
        <v>551</v>
      </c>
      <c r="H2" t="s">
        <v>553</v>
      </c>
      <c r="I2" t="s">
        <v>555</v>
      </c>
      <c r="J2" t="s">
        <v>557</v>
      </c>
      <c r="K2" t="s">
        <v>559</v>
      </c>
      <c r="L2" t="s">
        <v>561</v>
      </c>
      <c r="M2" t="s">
        <v>563</v>
      </c>
      <c r="N2" t="s">
        <v>565</v>
      </c>
      <c r="O2" t="s">
        <v>567</v>
      </c>
      <c r="P2" t="s">
        <v>569</v>
      </c>
      <c r="Q2" t="s">
        <v>571</v>
      </c>
      <c r="R2" t="s">
        <v>573</v>
      </c>
      <c r="S2" t="s">
        <v>575</v>
      </c>
      <c r="T2" t="s">
        <v>577</v>
      </c>
      <c r="U2" t="s">
        <v>579</v>
      </c>
      <c r="V2" t="s">
        <v>581</v>
      </c>
      <c r="W2" t="s">
        <v>583</v>
      </c>
    </row>
    <row r="4" spans="1:23" x14ac:dyDescent="0.35">
      <c r="A4" t="s">
        <v>584</v>
      </c>
      <c r="B4">
        <v>2049.292298904275</v>
      </c>
      <c r="C4">
        <v>20.582987173506044</v>
      </c>
      <c r="D4">
        <v>68.150464955363105</v>
      </c>
      <c r="E4">
        <v>11.6088106837315</v>
      </c>
      <c r="F4">
        <v>350.09181736224383</v>
      </c>
      <c r="G4">
        <v>30.157090153451751</v>
      </c>
      <c r="H4">
        <v>92.897952449385969</v>
      </c>
      <c r="I4">
        <v>5.0212782691968929</v>
      </c>
      <c r="J4">
        <v>21.174726907810822</v>
      </c>
      <c r="K4">
        <v>110.81392012777937</v>
      </c>
      <c r="L4">
        <v>27.563356647670684</v>
      </c>
      <c r="M4">
        <v>240.20506766012804</v>
      </c>
      <c r="N4">
        <v>112.21368113957791</v>
      </c>
      <c r="O4">
        <v>49.061841045815818</v>
      </c>
      <c r="P4">
        <v>23.238320515054358</v>
      </c>
      <c r="Q4">
        <v>1.9451777230968093</v>
      </c>
      <c r="R4">
        <v>47.430162173622136</v>
      </c>
      <c r="S4">
        <v>0</v>
      </c>
      <c r="T4">
        <v>0</v>
      </c>
      <c r="U4">
        <v>0</v>
      </c>
      <c r="V4">
        <v>210.68500000000003</v>
      </c>
      <c r="W4">
        <v>3472.1339538917096</v>
      </c>
    </row>
    <row r="5" spans="1:23" x14ac:dyDescent="0.35">
      <c r="A5" t="s">
        <v>585</v>
      </c>
      <c r="B5">
        <v>20.571908022908836</v>
      </c>
      <c r="C5">
        <v>0</v>
      </c>
      <c r="D5">
        <v>0.19389919539805561</v>
      </c>
      <c r="E5">
        <v>0</v>
      </c>
      <c r="F5">
        <v>2.1916731905519269</v>
      </c>
      <c r="G5">
        <v>0</v>
      </c>
      <c r="H5">
        <v>0</v>
      </c>
      <c r="I5">
        <v>0</v>
      </c>
      <c r="J5">
        <v>0</v>
      </c>
      <c r="K5">
        <v>2.9721105550283249</v>
      </c>
      <c r="L5">
        <v>4.2492015886029633E-2</v>
      </c>
      <c r="M5">
        <v>25.338999786837256</v>
      </c>
      <c r="N5">
        <v>1.2990114821310133E-2</v>
      </c>
      <c r="O5">
        <v>0</v>
      </c>
      <c r="P5">
        <v>0</v>
      </c>
      <c r="Q5">
        <v>0</v>
      </c>
      <c r="R5">
        <v>0</v>
      </c>
      <c r="S5">
        <v>0</v>
      </c>
      <c r="T5">
        <v>0</v>
      </c>
      <c r="U5">
        <v>0</v>
      </c>
      <c r="V5">
        <v>0</v>
      </c>
      <c r="W5">
        <v>51.324072881431746</v>
      </c>
    </row>
    <row r="6" spans="1:23" x14ac:dyDescent="0.35">
      <c r="A6" t="s">
        <v>586</v>
      </c>
      <c r="B6">
        <v>37.448244277202754</v>
      </c>
      <c r="C6">
        <v>2.4386266091259681</v>
      </c>
      <c r="D6">
        <v>2.2306999255415398</v>
      </c>
      <c r="E6">
        <v>9.4937790448297352E-2</v>
      </c>
      <c r="F6">
        <v>1.3831533569896768</v>
      </c>
      <c r="G6">
        <v>7.379009672048141E-2</v>
      </c>
      <c r="H6">
        <v>0</v>
      </c>
      <c r="I6">
        <v>0.12578982587296189</v>
      </c>
      <c r="J6">
        <v>3.4206668971225596E-2</v>
      </c>
      <c r="K6">
        <v>1.0009610916683713</v>
      </c>
      <c r="L6">
        <v>0.22342822392546668</v>
      </c>
      <c r="M6">
        <v>1.856291650033254</v>
      </c>
      <c r="N6">
        <v>0</v>
      </c>
      <c r="O6">
        <v>2.5057029559915705E-3</v>
      </c>
      <c r="P6">
        <v>0</v>
      </c>
      <c r="Q6">
        <v>0</v>
      </c>
      <c r="R6">
        <v>0</v>
      </c>
      <c r="S6">
        <v>0</v>
      </c>
      <c r="T6">
        <v>0</v>
      </c>
      <c r="U6">
        <v>0</v>
      </c>
      <c r="V6">
        <v>0</v>
      </c>
      <c r="W6">
        <v>46.912635219455993</v>
      </c>
    </row>
    <row r="7" spans="1:23" x14ac:dyDescent="0.35">
      <c r="A7" t="s">
        <v>587</v>
      </c>
      <c r="B7">
        <v>2.6657955596103449</v>
      </c>
      <c r="C7">
        <v>0</v>
      </c>
      <c r="D7">
        <v>3.0871401283308154E-2</v>
      </c>
      <c r="E7">
        <v>6.7582538274126259E-3</v>
      </c>
      <c r="F7">
        <v>0.14498945339492453</v>
      </c>
      <c r="G7">
        <v>0</v>
      </c>
      <c r="H7">
        <v>0</v>
      </c>
      <c r="I7">
        <v>0</v>
      </c>
      <c r="J7">
        <v>12.882691456163172</v>
      </c>
      <c r="K7">
        <v>1.3003713831235595</v>
      </c>
      <c r="L7">
        <v>1.487497686460308E-2</v>
      </c>
      <c r="M7">
        <v>6.1130777855011766</v>
      </c>
      <c r="N7">
        <v>4.6175380132574508</v>
      </c>
      <c r="O7">
        <v>1.0047868853526198</v>
      </c>
      <c r="P7">
        <v>2.1230846113857389</v>
      </c>
      <c r="Q7">
        <v>0</v>
      </c>
      <c r="R7">
        <v>12.815947915780898</v>
      </c>
      <c r="S7">
        <v>0</v>
      </c>
      <c r="T7">
        <v>0</v>
      </c>
      <c r="U7">
        <v>0</v>
      </c>
      <c r="V7">
        <v>0</v>
      </c>
      <c r="W7">
        <v>43.720787695545205</v>
      </c>
    </row>
    <row r="8" spans="1:23" x14ac:dyDescent="0.35">
      <c r="A8" t="s">
        <v>588</v>
      </c>
      <c r="B8">
        <v>1.4790865685579977</v>
      </c>
      <c r="C8">
        <v>8.2553372008326645E-3</v>
      </c>
      <c r="D8">
        <v>0.15254813524759692</v>
      </c>
      <c r="E8">
        <v>3.7497408332741017E-3</v>
      </c>
      <c r="F8">
        <v>1.5111698386578143</v>
      </c>
      <c r="G8">
        <v>0</v>
      </c>
      <c r="H8">
        <v>0</v>
      </c>
      <c r="I8">
        <v>0</v>
      </c>
      <c r="J8">
        <v>0</v>
      </c>
      <c r="K8">
        <v>0.20546043460561303</v>
      </c>
      <c r="L8">
        <v>1.2142838256818842E-3</v>
      </c>
      <c r="M8">
        <v>0.52625868278442756</v>
      </c>
      <c r="N8">
        <v>0</v>
      </c>
      <c r="O8">
        <v>0</v>
      </c>
      <c r="P8">
        <v>0</v>
      </c>
      <c r="Q8">
        <v>0</v>
      </c>
      <c r="R8">
        <v>0</v>
      </c>
      <c r="S8">
        <v>0</v>
      </c>
      <c r="T8">
        <v>0</v>
      </c>
      <c r="U8">
        <v>0</v>
      </c>
      <c r="V8">
        <v>0</v>
      </c>
      <c r="W8">
        <v>3.8877430217132383</v>
      </c>
    </row>
    <row r="9" spans="1:23" x14ac:dyDescent="0.35">
      <c r="A9" t="s">
        <v>589</v>
      </c>
      <c r="B9">
        <v>1.5205271999915717</v>
      </c>
      <c r="C9">
        <v>6.1915029006244981E-4</v>
      </c>
      <c r="D9">
        <v>5.1854306843056664E-3</v>
      </c>
      <c r="E9">
        <v>3.8548000171963999E-3</v>
      </c>
      <c r="F9">
        <v>0.81499032037266117</v>
      </c>
      <c r="G9">
        <v>0</v>
      </c>
      <c r="H9">
        <v>0</v>
      </c>
      <c r="I9">
        <v>0</v>
      </c>
      <c r="J9">
        <v>0</v>
      </c>
      <c r="K9">
        <v>0.16185131102123079</v>
      </c>
      <c r="L9">
        <v>4.8874923983695834E-2</v>
      </c>
      <c r="M9">
        <v>0.46531044027500224</v>
      </c>
      <c r="N9">
        <v>3.4851734695918722E-3</v>
      </c>
      <c r="O9">
        <v>0</v>
      </c>
      <c r="P9">
        <v>0</v>
      </c>
      <c r="Q9">
        <v>0</v>
      </c>
      <c r="R9">
        <v>0</v>
      </c>
      <c r="S9">
        <v>0</v>
      </c>
      <c r="T9">
        <v>0</v>
      </c>
      <c r="U9">
        <v>0</v>
      </c>
      <c r="V9">
        <v>0</v>
      </c>
      <c r="W9">
        <v>3.0246987501053186</v>
      </c>
    </row>
    <row r="10" spans="1:23" x14ac:dyDescent="0.35">
      <c r="A10" t="s">
        <v>590</v>
      </c>
      <c r="B10">
        <v>5.1514144608138448</v>
      </c>
      <c r="C10">
        <v>3.5910716823622083E-2</v>
      </c>
      <c r="D10">
        <v>8.5619901996674946E-3</v>
      </c>
      <c r="E10">
        <v>1.3059728594293525E-2</v>
      </c>
      <c r="F10">
        <v>0.94530822193595621</v>
      </c>
      <c r="G10">
        <v>0</v>
      </c>
      <c r="H10">
        <v>0.21930133494158655</v>
      </c>
      <c r="I10">
        <v>3.7736947761888566E-2</v>
      </c>
      <c r="J10">
        <v>0</v>
      </c>
      <c r="K10">
        <v>0.28506903604824374</v>
      </c>
      <c r="L10">
        <v>1.5785689733864496E-2</v>
      </c>
      <c r="M10">
        <v>1.1468788577788787</v>
      </c>
      <c r="N10">
        <v>3.2950730985232247E-2</v>
      </c>
      <c r="O10">
        <v>0</v>
      </c>
      <c r="P10">
        <v>0</v>
      </c>
      <c r="Q10">
        <v>0</v>
      </c>
      <c r="R10">
        <v>2.1608409906897484E-3</v>
      </c>
      <c r="S10">
        <v>0</v>
      </c>
      <c r="T10">
        <v>0</v>
      </c>
      <c r="U10">
        <v>0</v>
      </c>
      <c r="V10">
        <v>0</v>
      </c>
      <c r="W10">
        <v>7.8941385566077678</v>
      </c>
    </row>
    <row r="11" spans="1:23" x14ac:dyDescent="0.35">
      <c r="A11" t="s">
        <v>591</v>
      </c>
      <c r="B11">
        <v>1.5000525797180668</v>
      </c>
      <c r="C11">
        <v>0</v>
      </c>
      <c r="D11">
        <v>0</v>
      </c>
      <c r="E11">
        <v>3.8028933057723396E-3</v>
      </c>
      <c r="F11">
        <v>1.0644067015103585E-2</v>
      </c>
      <c r="G11">
        <v>0</v>
      </c>
      <c r="H11">
        <v>0</v>
      </c>
      <c r="I11">
        <v>0</v>
      </c>
      <c r="J11">
        <v>0</v>
      </c>
      <c r="K11">
        <v>0.50809019156031932</v>
      </c>
      <c r="L11">
        <v>0</v>
      </c>
      <c r="M11">
        <v>0.39044001039032766</v>
      </c>
      <c r="N11">
        <v>0</v>
      </c>
      <c r="O11">
        <v>9.3963860849683898E-4</v>
      </c>
      <c r="P11">
        <v>0</v>
      </c>
      <c r="Q11">
        <v>0</v>
      </c>
      <c r="R11">
        <v>0</v>
      </c>
      <c r="S11">
        <v>0</v>
      </c>
      <c r="T11">
        <v>0</v>
      </c>
      <c r="U11">
        <v>0</v>
      </c>
      <c r="V11">
        <v>0</v>
      </c>
      <c r="W11">
        <v>2.4139693805980866</v>
      </c>
    </row>
    <row r="12" spans="1:23" x14ac:dyDescent="0.35">
      <c r="A12" t="s">
        <v>592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x14ac:dyDescent="0.35">
      <c r="A13" t="s">
        <v>593</v>
      </c>
      <c r="B13">
        <v>17.129676736217277</v>
      </c>
      <c r="C13">
        <v>0.10123318072975969</v>
      </c>
      <c r="D13">
        <v>1.0452799442625638</v>
      </c>
      <c r="E13">
        <v>4.3426699751050249E-2</v>
      </c>
      <c r="F13">
        <v>0.4122418387200929</v>
      </c>
      <c r="G13">
        <v>0</v>
      </c>
      <c r="H13">
        <v>0</v>
      </c>
      <c r="I13">
        <v>0</v>
      </c>
      <c r="J13">
        <v>0.86235299927459474</v>
      </c>
      <c r="K13">
        <v>1.0196925273019313</v>
      </c>
      <c r="L13">
        <v>1.0928554431136956E-2</v>
      </c>
      <c r="M13">
        <v>1.1116093164282468</v>
      </c>
      <c r="N13">
        <v>0.23984330149827701</v>
      </c>
      <c r="O13">
        <v>9.1771370763191293E-2</v>
      </c>
      <c r="P13">
        <v>0</v>
      </c>
      <c r="Q13">
        <v>0</v>
      </c>
      <c r="R13">
        <v>3.2412614860346217E-2</v>
      </c>
      <c r="S13">
        <v>0</v>
      </c>
      <c r="T13">
        <v>0</v>
      </c>
      <c r="U13">
        <v>0</v>
      </c>
      <c r="V13">
        <v>0</v>
      </c>
      <c r="W13">
        <v>22.100469084238465</v>
      </c>
    </row>
    <row r="14" spans="1:23" x14ac:dyDescent="0.35">
      <c r="A14" t="s">
        <v>594</v>
      </c>
      <c r="B14">
        <v>10.442980749048608</v>
      </c>
      <c r="C14">
        <v>0.76175462727343923</v>
      </c>
      <c r="D14">
        <v>4.8843762523250692E-2</v>
      </c>
      <c r="E14">
        <v>2.6474766364743343E-2</v>
      </c>
      <c r="F14">
        <v>0.40562525652151499</v>
      </c>
      <c r="G14">
        <v>2.9977226792695575E-2</v>
      </c>
      <c r="H14">
        <v>0</v>
      </c>
      <c r="I14">
        <v>0</v>
      </c>
      <c r="J14">
        <v>1.2360392989602526E-2</v>
      </c>
      <c r="K14">
        <v>0.43843266529801761</v>
      </c>
      <c r="L14">
        <v>2.732138607784239E-3</v>
      </c>
      <c r="M14">
        <v>0.66238673712019935</v>
      </c>
      <c r="N14">
        <v>0.29180406959037414</v>
      </c>
      <c r="O14">
        <v>9.8348841022669178E-2</v>
      </c>
      <c r="P14">
        <v>0</v>
      </c>
      <c r="Q14">
        <v>0</v>
      </c>
      <c r="R14">
        <v>2.1608409906897486E-2</v>
      </c>
      <c r="S14">
        <v>0</v>
      </c>
      <c r="T14">
        <v>0</v>
      </c>
      <c r="U14">
        <v>0</v>
      </c>
      <c r="V14">
        <v>0</v>
      </c>
      <c r="W14">
        <v>13.2433296430598</v>
      </c>
    </row>
    <row r="15" spans="1:23" x14ac:dyDescent="0.35">
      <c r="A15" t="s">
        <v>595</v>
      </c>
      <c r="B15">
        <v>10.690695080867629</v>
      </c>
      <c r="C15">
        <v>4.9514050772773557E-2</v>
      </c>
      <c r="D15">
        <v>1.1947395149572111E-2</v>
      </c>
      <c r="E15">
        <v>2.710276513422346E-2</v>
      </c>
      <c r="F15">
        <v>9.5508925649037568E-2</v>
      </c>
      <c r="G15">
        <v>0</v>
      </c>
      <c r="H15">
        <v>0</v>
      </c>
      <c r="I15">
        <v>0</v>
      </c>
      <c r="J15">
        <v>1.6959608985733697E-2</v>
      </c>
      <c r="K15">
        <v>0.2812642131851768</v>
      </c>
      <c r="L15">
        <v>3.0357095642047104E-3</v>
      </c>
      <c r="M15">
        <v>0.40064961446551051</v>
      </c>
      <c r="N15">
        <v>0.25695233489445529</v>
      </c>
      <c r="O15">
        <v>5.6378316509810332E-3</v>
      </c>
      <c r="P15">
        <v>0</v>
      </c>
      <c r="Q15">
        <v>0</v>
      </c>
      <c r="R15">
        <v>4.3216819813794967E-3</v>
      </c>
      <c r="S15">
        <v>0</v>
      </c>
      <c r="T15">
        <v>0</v>
      </c>
      <c r="U15">
        <v>0</v>
      </c>
      <c r="V15">
        <v>0</v>
      </c>
      <c r="W15">
        <v>11.843589212300676</v>
      </c>
    </row>
    <row r="16" spans="1:23" x14ac:dyDescent="0.35">
      <c r="A16" t="s">
        <v>596</v>
      </c>
      <c r="B16">
        <v>2.6887425868602732</v>
      </c>
      <c r="C16">
        <v>8.0184697607730464E-4</v>
      </c>
      <c r="D16">
        <v>0</v>
      </c>
      <c r="E16">
        <v>6.8164285190841197E-3</v>
      </c>
      <c r="F16">
        <v>3.6535040835625816E-2</v>
      </c>
      <c r="G16">
        <v>0</v>
      </c>
      <c r="H16">
        <v>8.9389131090320591E-3</v>
      </c>
      <c r="I16">
        <v>0</v>
      </c>
      <c r="J16">
        <v>0</v>
      </c>
      <c r="K16">
        <v>1.0155950257570903</v>
      </c>
      <c r="L16">
        <v>3.642851477045652E-3</v>
      </c>
      <c r="M16">
        <v>0.15438158889443229</v>
      </c>
      <c r="N16">
        <v>4.7208258815380821E-2</v>
      </c>
      <c r="O16">
        <v>9.3963860849683898E-4</v>
      </c>
      <c r="P16">
        <v>0</v>
      </c>
      <c r="Q16">
        <v>0</v>
      </c>
      <c r="R16">
        <v>2.5930091888276979E-2</v>
      </c>
      <c r="S16">
        <v>0</v>
      </c>
      <c r="T16">
        <v>0</v>
      </c>
      <c r="U16">
        <v>0</v>
      </c>
      <c r="V16">
        <v>0</v>
      </c>
      <c r="W16">
        <v>3.9895322717408144</v>
      </c>
    </row>
    <row r="17" spans="1:23" x14ac:dyDescent="0.35">
      <c r="A17" t="s">
        <v>597</v>
      </c>
      <c r="B17">
        <v>24.795744403590092</v>
      </c>
      <c r="C17">
        <v>4.8784738689819564E-2</v>
      </c>
      <c r="D17">
        <v>9.2582322588132496E-2</v>
      </c>
      <c r="E17">
        <v>6.2861510109050625E-2</v>
      </c>
      <c r="F17">
        <v>0.13146861151087402</v>
      </c>
      <c r="G17">
        <v>3.5742078098983193E-2</v>
      </c>
      <c r="H17">
        <v>7.1511304872256464E-3</v>
      </c>
      <c r="I17">
        <v>0</v>
      </c>
      <c r="J17">
        <v>1.4372549987909913E-3</v>
      </c>
      <c r="K17">
        <v>1.1786170515054186</v>
      </c>
      <c r="L17">
        <v>0.16180331977211104</v>
      </c>
      <c r="M17">
        <v>1.2492842804723798</v>
      </c>
      <c r="N17">
        <v>2.0419948192290565</v>
      </c>
      <c r="O17">
        <v>0.22895860760372971</v>
      </c>
      <c r="P17">
        <v>7.0168046646365322E-3</v>
      </c>
      <c r="Q17">
        <v>0</v>
      </c>
      <c r="R17">
        <v>0.17070643826449014</v>
      </c>
      <c r="S17">
        <v>0</v>
      </c>
      <c r="T17">
        <v>0</v>
      </c>
      <c r="U17">
        <v>0</v>
      </c>
      <c r="V17">
        <v>0</v>
      </c>
      <c r="W17">
        <v>30.214153371584796</v>
      </c>
    </row>
    <row r="18" spans="1:23" x14ac:dyDescent="0.35">
      <c r="A18" t="s">
        <v>598</v>
      </c>
      <c r="B18">
        <v>2.2598080653348331</v>
      </c>
      <c r="C18">
        <v>6.7642704906052354E-3</v>
      </c>
      <c r="D18">
        <v>2.3954029130176586E-4</v>
      </c>
      <c r="E18">
        <v>5.7290051563441691E-3</v>
      </c>
      <c r="F18">
        <v>6.3001369629937451E-2</v>
      </c>
      <c r="G18">
        <v>0</v>
      </c>
      <c r="H18">
        <v>0</v>
      </c>
      <c r="I18">
        <v>0</v>
      </c>
      <c r="J18">
        <v>3.449411997098379E-3</v>
      </c>
      <c r="K18">
        <v>0.26809367250532984</v>
      </c>
      <c r="L18">
        <v>1.9124970254489674E-2</v>
      </c>
      <c r="M18">
        <v>0.52068980783432761</v>
      </c>
      <c r="N18">
        <v>0.47018158444312164</v>
      </c>
      <c r="O18">
        <v>5.8570806596302968E-2</v>
      </c>
      <c r="P18">
        <v>0</v>
      </c>
      <c r="Q18">
        <v>0</v>
      </c>
      <c r="R18">
        <v>0</v>
      </c>
      <c r="S18">
        <v>0</v>
      </c>
      <c r="T18">
        <v>0</v>
      </c>
      <c r="U18">
        <v>0</v>
      </c>
      <c r="V18">
        <v>0</v>
      </c>
      <c r="W18">
        <v>3.6756525045336925</v>
      </c>
    </row>
    <row r="19" spans="1:23" x14ac:dyDescent="0.35">
      <c r="A19" t="s">
        <v>599</v>
      </c>
      <c r="B19">
        <v>1.3977590452348203</v>
      </c>
      <c r="C19">
        <v>1.2298673619282245E-3</v>
      </c>
      <c r="D19">
        <v>0</v>
      </c>
      <c r="E19">
        <v>3.5435614644956535E-3</v>
      </c>
      <c r="F19">
        <v>4.4302332981782495E-2</v>
      </c>
      <c r="G19">
        <v>0</v>
      </c>
      <c r="H19">
        <v>0</v>
      </c>
      <c r="I19">
        <v>0</v>
      </c>
      <c r="J19">
        <v>0</v>
      </c>
      <c r="K19">
        <v>0.1600952389305845</v>
      </c>
      <c r="L19">
        <v>5.464277215568478E-3</v>
      </c>
      <c r="M19">
        <v>0.42570955174095965</v>
      </c>
      <c r="N19">
        <v>9.1248178112950842E-2</v>
      </c>
      <c r="O19">
        <v>9.7095989544673383E-3</v>
      </c>
      <c r="P19">
        <v>0</v>
      </c>
      <c r="Q19">
        <v>0</v>
      </c>
      <c r="R19">
        <v>0</v>
      </c>
      <c r="S19">
        <v>0</v>
      </c>
      <c r="T19">
        <v>0</v>
      </c>
      <c r="U19">
        <v>0</v>
      </c>
      <c r="V19">
        <v>0</v>
      </c>
      <c r="W19">
        <v>2.1390616519975572</v>
      </c>
    </row>
    <row r="20" spans="1:23" x14ac:dyDescent="0.35">
      <c r="A20" t="s">
        <v>600</v>
      </c>
      <c r="B20">
        <v>4.2550544666022496</v>
      </c>
      <c r="C20">
        <v>3.0069261602898921E-3</v>
      </c>
      <c r="D20">
        <v>3.51393974987415E-4</v>
      </c>
      <c r="E20">
        <v>1.0787300635674841E-2</v>
      </c>
      <c r="F20">
        <v>4.4877687955571878E-2</v>
      </c>
      <c r="G20">
        <v>0</v>
      </c>
      <c r="H20">
        <v>0</v>
      </c>
      <c r="I20">
        <v>5.2831726866643999E-3</v>
      </c>
      <c r="J20">
        <v>0</v>
      </c>
      <c r="K20">
        <v>9.9803430485062739E-2</v>
      </c>
      <c r="L20">
        <v>3.642851477045652E-3</v>
      </c>
      <c r="M20">
        <v>0.20666713703703554</v>
      </c>
      <c r="N20">
        <v>9.0931344161169769E-2</v>
      </c>
      <c r="O20">
        <v>6.2642573899789262E-4</v>
      </c>
      <c r="P20">
        <v>0</v>
      </c>
      <c r="Q20">
        <v>0</v>
      </c>
      <c r="R20">
        <v>0</v>
      </c>
      <c r="S20">
        <v>0</v>
      </c>
      <c r="T20">
        <v>0</v>
      </c>
      <c r="U20">
        <v>0</v>
      </c>
      <c r="V20">
        <v>0</v>
      </c>
      <c r="W20">
        <v>4.7210321369147499</v>
      </c>
    </row>
    <row r="21" spans="1:23" x14ac:dyDescent="0.35">
      <c r="A21" t="s">
        <v>601</v>
      </c>
      <c r="B21">
        <v>0.8360557570385051</v>
      </c>
      <c r="C21">
        <v>0</v>
      </c>
      <c r="D21">
        <v>1.1713132499580501E-4</v>
      </c>
      <c r="E21">
        <v>2.1195462643660975E-3</v>
      </c>
      <c r="F21">
        <v>3.3082910992889528E-2</v>
      </c>
      <c r="G21">
        <v>0</v>
      </c>
      <c r="H21">
        <v>0</v>
      </c>
      <c r="I21">
        <v>0</v>
      </c>
      <c r="J21">
        <v>0</v>
      </c>
      <c r="K21">
        <v>0.12877861998072609</v>
      </c>
      <c r="L21">
        <v>1.821425738522826E-3</v>
      </c>
      <c r="M21">
        <v>0.11168688094366744</v>
      </c>
      <c r="N21">
        <v>2.3762546383580954E-2</v>
      </c>
      <c r="O21">
        <v>1.5347430605448371E-2</v>
      </c>
      <c r="P21">
        <v>0</v>
      </c>
      <c r="Q21">
        <v>0</v>
      </c>
      <c r="R21">
        <v>0</v>
      </c>
      <c r="S21">
        <v>0</v>
      </c>
      <c r="T21">
        <v>0</v>
      </c>
      <c r="U21">
        <v>0</v>
      </c>
      <c r="V21">
        <v>0</v>
      </c>
      <c r="W21">
        <v>1.1527722492727022</v>
      </c>
    </row>
    <row r="22" spans="1:23" x14ac:dyDescent="0.35">
      <c r="A22" t="s">
        <v>602</v>
      </c>
      <c r="B22">
        <v>24.426669561444868</v>
      </c>
      <c r="C22">
        <v>0.20547328761980932</v>
      </c>
      <c r="D22">
        <v>0.57452914910442354</v>
      </c>
      <c r="E22">
        <v>6.1925841409499548E-2</v>
      </c>
      <c r="F22">
        <v>5.0055882719676321E-2</v>
      </c>
      <c r="G22">
        <v>0</v>
      </c>
      <c r="H22">
        <v>0</v>
      </c>
      <c r="I22">
        <v>0</v>
      </c>
      <c r="J22">
        <v>1.4372549987909915E-2</v>
      </c>
      <c r="K22">
        <v>0.52038269619484334</v>
      </c>
      <c r="L22">
        <v>0.10928554431136955</v>
      </c>
      <c r="M22">
        <v>0.97238744267575272</v>
      </c>
      <c r="N22">
        <v>0.63525207332106393</v>
      </c>
      <c r="O22">
        <v>5.1053697728328247E-2</v>
      </c>
      <c r="P22">
        <v>1.1026407330143121E-2</v>
      </c>
      <c r="Q22">
        <v>0</v>
      </c>
      <c r="R22">
        <v>5.6181865757933463E-2</v>
      </c>
      <c r="S22">
        <v>0</v>
      </c>
      <c r="T22">
        <v>0</v>
      </c>
      <c r="U22">
        <v>0</v>
      </c>
      <c r="V22">
        <v>0</v>
      </c>
      <c r="W22">
        <v>27.688595999605624</v>
      </c>
    </row>
    <row r="23" spans="1:23" x14ac:dyDescent="0.35">
      <c r="A23" t="s">
        <v>603</v>
      </c>
      <c r="B23">
        <v>0.98258427316266561</v>
      </c>
      <c r="C23">
        <v>1.0023087200966308E-2</v>
      </c>
      <c r="D23">
        <v>0</v>
      </c>
      <c r="E23">
        <v>2.4910214517079015E-3</v>
      </c>
      <c r="F23">
        <v>7.4796146592619817E-3</v>
      </c>
      <c r="G23">
        <v>3.4589107837725659E-3</v>
      </c>
      <c r="H23">
        <v>5.9592754060213728E-4</v>
      </c>
      <c r="I23">
        <v>0</v>
      </c>
      <c r="J23">
        <v>0</v>
      </c>
      <c r="K23">
        <v>0.21658222451303938</v>
      </c>
      <c r="L23">
        <v>0.22221394009978479</v>
      </c>
      <c r="M23">
        <v>0.25028999081281705</v>
      </c>
      <c r="N23">
        <v>5.2911269947440241E-2</v>
      </c>
      <c r="O23">
        <v>1.785313356143994E-2</v>
      </c>
      <c r="P23">
        <v>0</v>
      </c>
      <c r="Q23">
        <v>0</v>
      </c>
      <c r="R23">
        <v>2.1608409906897486E-2</v>
      </c>
      <c r="S23">
        <v>0</v>
      </c>
      <c r="T23">
        <v>0</v>
      </c>
      <c r="U23">
        <v>0</v>
      </c>
      <c r="V23">
        <v>0</v>
      </c>
      <c r="W23">
        <v>1.7880918036403954</v>
      </c>
    </row>
    <row r="24" spans="1:23" x14ac:dyDescent="0.35">
      <c r="A24" t="s">
        <v>604</v>
      </c>
      <c r="B24">
        <v>0.33378591403744695</v>
      </c>
      <c r="C24">
        <v>2.0046174401932616E-4</v>
      </c>
      <c r="D24">
        <v>0</v>
      </c>
      <c r="E24">
        <v>8.462051498839342E-4</v>
      </c>
      <c r="F24">
        <v>4.9192850258992254E-2</v>
      </c>
      <c r="G24">
        <v>0</v>
      </c>
      <c r="H24">
        <v>0</v>
      </c>
      <c r="I24">
        <v>0</v>
      </c>
      <c r="J24">
        <v>2.5870589978237847E-3</v>
      </c>
      <c r="K24">
        <v>9.5120571576672683E-2</v>
      </c>
      <c r="L24">
        <v>4.4624930593809238E-2</v>
      </c>
      <c r="M24">
        <v>0.42045005873253194</v>
      </c>
      <c r="N24">
        <v>3.6435904454824114E-2</v>
      </c>
      <c r="O24">
        <v>5.9510445204799811E-3</v>
      </c>
      <c r="P24">
        <v>0</v>
      </c>
      <c r="Q24">
        <v>0</v>
      </c>
      <c r="R24">
        <v>0</v>
      </c>
      <c r="S24">
        <v>0</v>
      </c>
      <c r="T24">
        <v>0</v>
      </c>
      <c r="U24">
        <v>0</v>
      </c>
      <c r="V24">
        <v>0</v>
      </c>
      <c r="W24">
        <v>0.98919500006648431</v>
      </c>
    </row>
    <row r="25" spans="1:23" x14ac:dyDescent="0.35">
      <c r="A25" t="s">
        <v>605</v>
      </c>
      <c r="B25">
        <v>11.924127900580741</v>
      </c>
      <c r="C25">
        <v>2.3216677345342274</v>
      </c>
      <c r="D25">
        <v>0.38731424798612857</v>
      </c>
      <c r="E25">
        <v>3.0229731133034319E-2</v>
      </c>
      <c r="F25">
        <v>1.3302206994010535</v>
      </c>
      <c r="G25">
        <v>1.5565098526976551</v>
      </c>
      <c r="H25">
        <v>0.20797871167014587</v>
      </c>
      <c r="I25">
        <v>0.53058148553215334</v>
      </c>
      <c r="J25">
        <v>3.1961676663114065</v>
      </c>
      <c r="K25">
        <v>0.52769966323920281</v>
      </c>
      <c r="L25">
        <v>0.63415972796236397</v>
      </c>
      <c r="M25">
        <v>2.5527104007373969</v>
      </c>
      <c r="N25">
        <v>7.8787098789401</v>
      </c>
      <c r="O25">
        <v>6.4214902504673965</v>
      </c>
      <c r="P25">
        <v>13.078989761327039</v>
      </c>
      <c r="Q25">
        <v>0</v>
      </c>
      <c r="R25">
        <v>2.4309461145259674</v>
      </c>
      <c r="S25">
        <v>0</v>
      </c>
      <c r="T25">
        <v>0</v>
      </c>
      <c r="U25">
        <v>0</v>
      </c>
      <c r="V25">
        <v>0</v>
      </c>
      <c r="W25">
        <v>55.009503827046018</v>
      </c>
    </row>
    <row r="26" spans="1:23" x14ac:dyDescent="0.35">
      <c r="A26" t="s">
        <v>606</v>
      </c>
      <c r="B26">
        <v>52.890482670613025</v>
      </c>
      <c r="C26">
        <v>0</v>
      </c>
      <c r="D26">
        <v>0.93472664814156969</v>
      </c>
      <c r="E26">
        <v>0.25623899033663988</v>
      </c>
      <c r="F26">
        <v>22.663554654039089</v>
      </c>
      <c r="G26">
        <v>1.1487865733481035</v>
      </c>
      <c r="H26">
        <v>0.15374930547535143</v>
      </c>
      <c r="I26">
        <v>0</v>
      </c>
      <c r="J26">
        <v>0</v>
      </c>
      <c r="K26">
        <v>1.5041804768230649</v>
      </c>
      <c r="L26">
        <v>7.6667498994682073E-2</v>
      </c>
      <c r="M26">
        <v>3.6285108915638586</v>
      </c>
      <c r="N26">
        <v>5.0956905716692056</v>
      </c>
      <c r="O26">
        <v>1.9217710085745956</v>
      </c>
      <c r="P26">
        <v>1.4590106630752278</v>
      </c>
      <c r="Q26">
        <v>0</v>
      </c>
      <c r="R26">
        <v>7.3770039809178591</v>
      </c>
      <c r="S26">
        <v>0</v>
      </c>
      <c r="T26">
        <v>0</v>
      </c>
      <c r="U26">
        <v>0</v>
      </c>
      <c r="V26">
        <v>0</v>
      </c>
      <c r="W26">
        <v>99.110373933572305</v>
      </c>
    </row>
    <row r="27" spans="1:23" x14ac:dyDescent="0.35">
      <c r="A27" t="s">
        <v>607</v>
      </c>
      <c r="B27">
        <v>4.9386426430712893</v>
      </c>
      <c r="C27">
        <v>0</v>
      </c>
      <c r="D27">
        <v>7.1805020901319086E-2</v>
      </c>
      <c r="E27">
        <v>2.3926285800321946E-2</v>
      </c>
      <c r="F27">
        <v>2.3189054299943977E-3</v>
      </c>
      <c r="G27">
        <v>1.5929340739737164E-2</v>
      </c>
      <c r="H27">
        <v>5.9592754060213728E-4</v>
      </c>
      <c r="I27">
        <v>0</v>
      </c>
      <c r="J27">
        <v>0</v>
      </c>
      <c r="K27">
        <v>0.29106962689203714</v>
      </c>
      <c r="L27">
        <v>7.301666570922107E-4</v>
      </c>
      <c r="M27">
        <v>0.20128454151182251</v>
      </c>
      <c r="N27">
        <v>8.2492759609159375E-2</v>
      </c>
      <c r="O27">
        <v>7.0388403558152117E-3</v>
      </c>
      <c r="P27">
        <v>0</v>
      </c>
      <c r="Q27">
        <v>0</v>
      </c>
      <c r="R27">
        <v>7.1218059349166807E-2</v>
      </c>
      <c r="S27">
        <v>0</v>
      </c>
      <c r="T27">
        <v>0</v>
      </c>
      <c r="U27">
        <v>0</v>
      </c>
      <c r="V27">
        <v>0</v>
      </c>
      <c r="W27">
        <v>5.7070521178583569</v>
      </c>
    </row>
    <row r="28" spans="1:23" x14ac:dyDescent="0.35">
      <c r="A28" t="s">
        <v>608</v>
      </c>
      <c r="B28">
        <v>3.0762173688579049</v>
      </c>
      <c r="C28">
        <v>0</v>
      </c>
      <c r="D28">
        <v>1.2380176017468811E-2</v>
      </c>
      <c r="E28">
        <v>1.4903377561539057E-2</v>
      </c>
      <c r="F28">
        <v>0.4593216524796595</v>
      </c>
      <c r="G28">
        <v>0</v>
      </c>
      <c r="H28">
        <v>0</v>
      </c>
      <c r="I28">
        <v>0</v>
      </c>
      <c r="J28">
        <v>0</v>
      </c>
      <c r="K28">
        <v>9.9589112010994518E-2</v>
      </c>
      <c r="L28">
        <v>2.7381249640957895E-3</v>
      </c>
      <c r="M28">
        <v>0.28939705165153601</v>
      </c>
      <c r="N28">
        <v>0.92205048187075367</v>
      </c>
      <c r="O28">
        <v>0.11748159736729674</v>
      </c>
      <c r="P28">
        <v>1.8823248915135968</v>
      </c>
      <c r="Q28">
        <v>0</v>
      </c>
      <c r="R28">
        <v>0</v>
      </c>
      <c r="S28">
        <v>0</v>
      </c>
      <c r="T28">
        <v>0</v>
      </c>
      <c r="U28">
        <v>0</v>
      </c>
      <c r="V28">
        <v>0</v>
      </c>
      <c r="W28">
        <v>6.8764038342948464</v>
      </c>
    </row>
    <row r="29" spans="1:23" x14ac:dyDescent="0.35">
      <c r="A29" t="s">
        <v>609</v>
      </c>
      <c r="B29">
        <v>2.9968236741486423</v>
      </c>
      <c r="C29">
        <v>0</v>
      </c>
      <c r="D29">
        <v>2.5694704941916402E-3</v>
      </c>
      <c r="E29">
        <v>1.4518738224853627E-2</v>
      </c>
      <c r="F29">
        <v>3.9064637628367156E-2</v>
      </c>
      <c r="G29">
        <v>9.3702004351395069E-4</v>
      </c>
      <c r="H29">
        <v>0</v>
      </c>
      <c r="I29">
        <v>0</v>
      </c>
      <c r="J29">
        <v>0</v>
      </c>
      <c r="K29">
        <v>0.2266013128366107</v>
      </c>
      <c r="L29">
        <v>3.6508332854610535E-4</v>
      </c>
      <c r="M29">
        <v>0.21098500134371759</v>
      </c>
      <c r="N29">
        <v>0.22103829177326034</v>
      </c>
      <c r="O29">
        <v>0</v>
      </c>
      <c r="P29">
        <v>0</v>
      </c>
      <c r="Q29">
        <v>0</v>
      </c>
      <c r="R29">
        <v>0</v>
      </c>
      <c r="S29">
        <v>0</v>
      </c>
      <c r="T29">
        <v>0</v>
      </c>
      <c r="U29">
        <v>0</v>
      </c>
      <c r="V29">
        <v>0</v>
      </c>
      <c r="W29">
        <v>3.7129032298217033</v>
      </c>
    </row>
    <row r="30" spans="1:23" x14ac:dyDescent="0.35">
      <c r="A30" t="s">
        <v>610</v>
      </c>
      <c r="B30">
        <v>1.2114856856362077</v>
      </c>
      <c r="C30">
        <v>0</v>
      </c>
      <c r="D30">
        <v>6.166729186059935E-3</v>
      </c>
      <c r="E30">
        <v>5.8692954425843182E-3</v>
      </c>
      <c r="F30">
        <v>9.2221085177469478E-2</v>
      </c>
      <c r="G30">
        <v>0</v>
      </c>
      <c r="H30">
        <v>0</v>
      </c>
      <c r="I30">
        <v>0</v>
      </c>
      <c r="J30">
        <v>0</v>
      </c>
      <c r="K30">
        <v>0.31921437593862245</v>
      </c>
      <c r="L30">
        <v>3.6508332854610533E-3</v>
      </c>
      <c r="M30">
        <v>1.0799845279509834</v>
      </c>
      <c r="N30">
        <v>0.16339911999506568</v>
      </c>
      <c r="O30">
        <v>4.3573773631237017E-2</v>
      </c>
      <c r="P30">
        <v>0</v>
      </c>
      <c r="Q30">
        <v>0</v>
      </c>
      <c r="R30">
        <v>7.4185478488715409E-3</v>
      </c>
      <c r="S30">
        <v>0</v>
      </c>
      <c r="T30">
        <v>0</v>
      </c>
      <c r="U30">
        <v>0</v>
      </c>
      <c r="V30">
        <v>0</v>
      </c>
      <c r="W30">
        <v>2.9329839740925623</v>
      </c>
    </row>
    <row r="31" spans="1:23" x14ac:dyDescent="0.35">
      <c r="A31" t="s">
        <v>611</v>
      </c>
      <c r="B31">
        <v>161.13518566129352</v>
      </c>
      <c r="C31">
        <v>2.4847855293849332</v>
      </c>
      <c r="D31">
        <v>27.687825723404927</v>
      </c>
      <c r="E31">
        <v>0.40850562651003047</v>
      </c>
      <c r="F31">
        <v>11.634828279968904</v>
      </c>
      <c r="G31">
        <v>0.38739800778252742</v>
      </c>
      <c r="H31">
        <v>0.93977773152957045</v>
      </c>
      <c r="I31">
        <v>0.55624261001023734</v>
      </c>
      <c r="J31">
        <v>0.27825256776593593</v>
      </c>
      <c r="K31">
        <v>1.8523633769500356</v>
      </c>
      <c r="L31">
        <v>6.4053471804719375E-2</v>
      </c>
      <c r="M31">
        <v>10.080591805505584</v>
      </c>
      <c r="N31">
        <v>9.7581688809054619</v>
      </c>
      <c r="O31">
        <v>2.5169786192935324</v>
      </c>
      <c r="P31">
        <v>0.20048013327532946</v>
      </c>
      <c r="Q31">
        <v>0</v>
      </c>
      <c r="R31">
        <v>0.73684677782520425</v>
      </c>
      <c r="S31">
        <v>0</v>
      </c>
      <c r="T31">
        <v>0</v>
      </c>
      <c r="U31">
        <v>0</v>
      </c>
      <c r="V31">
        <v>210.68500000000003</v>
      </c>
      <c r="W31">
        <v>441.40728480321047</v>
      </c>
    </row>
    <row r="32" spans="1:23" x14ac:dyDescent="0.35">
      <c r="A32" t="s">
        <v>612</v>
      </c>
      <c r="B32">
        <v>57.771605325222993</v>
      </c>
      <c r="C32">
        <v>6.0543992797525572</v>
      </c>
      <c r="D32">
        <v>3.3550038510862219</v>
      </c>
      <c r="E32">
        <v>0.14646103351677472</v>
      </c>
      <c r="F32">
        <v>276.78285278850268</v>
      </c>
      <c r="G32">
        <v>19.132388515307323</v>
      </c>
      <c r="H32">
        <v>76.084452818837264</v>
      </c>
      <c r="I32">
        <v>3.4255085381724983</v>
      </c>
      <c r="J32">
        <v>0.39007100667187511</v>
      </c>
      <c r="K32">
        <v>1.0384239629354914</v>
      </c>
      <c r="L32">
        <v>0.24103533939785404</v>
      </c>
      <c r="M32">
        <v>2.7228704686571108</v>
      </c>
      <c r="N32">
        <v>7.0698328000430051</v>
      </c>
      <c r="O32">
        <v>3.570626712287988E-2</v>
      </c>
      <c r="P32">
        <v>0</v>
      </c>
      <c r="Q32">
        <v>0</v>
      </c>
      <c r="R32">
        <v>0.4840283819145037</v>
      </c>
      <c r="S32">
        <v>0</v>
      </c>
      <c r="T32">
        <v>0</v>
      </c>
      <c r="U32">
        <v>0</v>
      </c>
      <c r="V32">
        <v>0</v>
      </c>
      <c r="W32">
        <v>454.73464037714103</v>
      </c>
    </row>
    <row r="33" spans="1:23" x14ac:dyDescent="0.35">
      <c r="A33" t="s">
        <v>613</v>
      </c>
      <c r="B33">
        <v>14.979378488367015</v>
      </c>
      <c r="C33">
        <v>0.77876161730340088</v>
      </c>
      <c r="D33">
        <v>0.86542762203934986</v>
      </c>
      <c r="E33">
        <v>3.797532096424755E-2</v>
      </c>
      <c r="F33">
        <v>6.8113398572056107</v>
      </c>
      <c r="G33">
        <v>2.1906434963892926E-2</v>
      </c>
      <c r="H33">
        <v>1.2746890093479719</v>
      </c>
      <c r="I33">
        <v>0.25057333313894009</v>
      </c>
      <c r="J33">
        <v>2.9032550975578018E-2</v>
      </c>
      <c r="K33">
        <v>0.36643370958152061</v>
      </c>
      <c r="L33">
        <v>2.337496364437627E-2</v>
      </c>
      <c r="M33">
        <v>1.4451230495508884</v>
      </c>
      <c r="N33">
        <v>2.1269063183063848</v>
      </c>
      <c r="O33">
        <v>4.3223375990854587E-2</v>
      </c>
      <c r="P33">
        <v>0</v>
      </c>
      <c r="Q33">
        <v>0</v>
      </c>
      <c r="R33">
        <v>0.1382938234041439</v>
      </c>
      <c r="S33">
        <v>0</v>
      </c>
      <c r="T33">
        <v>0</v>
      </c>
      <c r="U33">
        <v>0</v>
      </c>
      <c r="V33">
        <v>0</v>
      </c>
      <c r="W33">
        <v>29.19243947478418</v>
      </c>
    </row>
    <row r="34" spans="1:23" x14ac:dyDescent="0.35">
      <c r="A34" t="s">
        <v>614</v>
      </c>
      <c r="B34">
        <v>4.2237807127945555</v>
      </c>
      <c r="C34">
        <v>0.21149773906708436</v>
      </c>
      <c r="D34">
        <v>1.5745681288401595E-2</v>
      </c>
      <c r="E34">
        <v>1.0708016248840881E-2</v>
      </c>
      <c r="F34">
        <v>4.4213152960845141</v>
      </c>
      <c r="G34">
        <v>1.729455391886283E-2</v>
      </c>
      <c r="H34">
        <v>2.3241174083483352E-2</v>
      </c>
      <c r="I34">
        <v>2.5157965174592376E-3</v>
      </c>
      <c r="J34">
        <v>1.1498039990327931E-3</v>
      </c>
      <c r="K34">
        <v>0.65794167662880088</v>
      </c>
      <c r="L34">
        <v>8.1053445364265772E-2</v>
      </c>
      <c r="M34">
        <v>1.4797738270181753</v>
      </c>
      <c r="N34">
        <v>0.40903263174937338</v>
      </c>
      <c r="O34">
        <v>0.38243291365821347</v>
      </c>
      <c r="P34">
        <v>0</v>
      </c>
      <c r="Q34">
        <v>0</v>
      </c>
      <c r="R34">
        <v>0.17286727925517989</v>
      </c>
      <c r="S34">
        <v>0</v>
      </c>
      <c r="T34">
        <v>0</v>
      </c>
      <c r="U34">
        <v>0</v>
      </c>
      <c r="V34">
        <v>0</v>
      </c>
      <c r="W34">
        <v>12.110350547676239</v>
      </c>
    </row>
    <row r="35" spans="1:23" x14ac:dyDescent="0.35">
      <c r="A35" t="s">
        <v>615</v>
      </c>
      <c r="B35">
        <v>5.9595343963331686</v>
      </c>
      <c r="C35">
        <v>0.79985341859540204</v>
      </c>
      <c r="D35">
        <v>4.580561829353192E-2</v>
      </c>
      <c r="E35">
        <v>1.5108452708767707E-2</v>
      </c>
      <c r="F35">
        <v>7.0239335200207895</v>
      </c>
      <c r="G35">
        <v>5.8801483324133624E-2</v>
      </c>
      <c r="H35">
        <v>9.5944334036944093E-2</v>
      </c>
      <c r="I35">
        <v>1.3333721542533962E-2</v>
      </c>
      <c r="J35">
        <v>2.5870589978237847E-3</v>
      </c>
      <c r="K35">
        <v>0.73637956334433385</v>
      </c>
      <c r="L35">
        <v>0.13174979508648441</v>
      </c>
      <c r="M35">
        <v>1.0797429764360091</v>
      </c>
      <c r="N35">
        <v>0.26962569296569844</v>
      </c>
      <c r="O35">
        <v>3.0694861210896741E-2</v>
      </c>
      <c r="P35">
        <v>0</v>
      </c>
      <c r="Q35">
        <v>0</v>
      </c>
      <c r="R35">
        <v>4.5377660804484715E-2</v>
      </c>
      <c r="S35">
        <v>0</v>
      </c>
      <c r="T35">
        <v>0</v>
      </c>
      <c r="U35">
        <v>0</v>
      </c>
      <c r="V35">
        <v>0</v>
      </c>
      <c r="W35">
        <v>16.308472553701002</v>
      </c>
    </row>
    <row r="36" spans="1:23" x14ac:dyDescent="0.35">
      <c r="A36" t="s">
        <v>616</v>
      </c>
      <c r="B36">
        <v>4.2655826777299586</v>
      </c>
      <c r="C36">
        <v>0.6234692037749765</v>
      </c>
      <c r="D36">
        <v>0.10783405973268971</v>
      </c>
      <c r="E36">
        <v>1.0813991475823159E-2</v>
      </c>
      <c r="F36">
        <v>2.00942724595942</v>
      </c>
      <c r="G36">
        <v>1.2682672873832741E-2</v>
      </c>
      <c r="H36">
        <v>0.65909585990596398</v>
      </c>
      <c r="I36">
        <v>1.5094779104755426E-3</v>
      </c>
      <c r="J36">
        <v>7.1862749939549577E-3</v>
      </c>
      <c r="K36">
        <v>0.91403552318138115</v>
      </c>
      <c r="L36">
        <v>4.4017788680968291E-2</v>
      </c>
      <c r="M36">
        <v>0.37930226049012816</v>
      </c>
      <c r="N36">
        <v>0.3104972727454578</v>
      </c>
      <c r="O36">
        <v>9.3650647980184965E-2</v>
      </c>
      <c r="P36">
        <v>0</v>
      </c>
      <c r="Q36">
        <v>0</v>
      </c>
      <c r="R36">
        <v>0.46674165398898559</v>
      </c>
      <c r="S36">
        <v>0</v>
      </c>
      <c r="T36">
        <v>0</v>
      </c>
      <c r="U36">
        <v>0</v>
      </c>
      <c r="V36">
        <v>0</v>
      </c>
      <c r="W36">
        <v>9.9058466114242005</v>
      </c>
    </row>
    <row r="37" spans="1:23" x14ac:dyDescent="0.35">
      <c r="A37" t="s">
        <v>617</v>
      </c>
      <c r="B37">
        <v>10.742294872798798</v>
      </c>
      <c r="C37">
        <v>4.2871163324408997E-2</v>
      </c>
      <c r="D37">
        <v>2.8747796897763519E-2</v>
      </c>
      <c r="E37">
        <v>2.7233579550976227E-2</v>
      </c>
      <c r="F37">
        <v>1.2568629402429072</v>
      </c>
      <c r="G37">
        <v>1.3835643135090264E-2</v>
      </c>
      <c r="H37">
        <v>7.4490942575267158E-2</v>
      </c>
      <c r="I37">
        <v>7.7989692041236383E-3</v>
      </c>
      <c r="J37">
        <v>1.4372549987909913E-3</v>
      </c>
      <c r="K37">
        <v>0.65823435531057517</v>
      </c>
      <c r="L37">
        <v>0.24771390043910432</v>
      </c>
      <c r="M37">
        <v>1.4262507511088831</v>
      </c>
      <c r="N37">
        <v>0.34376483768247107</v>
      </c>
      <c r="O37">
        <v>6.1076509552294544E-2</v>
      </c>
      <c r="P37">
        <v>0</v>
      </c>
      <c r="Q37">
        <v>0</v>
      </c>
      <c r="R37">
        <v>0.37598633238001616</v>
      </c>
      <c r="S37">
        <v>0</v>
      </c>
      <c r="T37">
        <v>0</v>
      </c>
      <c r="U37">
        <v>0</v>
      </c>
      <c r="V37">
        <v>0</v>
      </c>
      <c r="W37">
        <v>15.308599849201473</v>
      </c>
    </row>
    <row r="38" spans="1:23" x14ac:dyDescent="0.35">
      <c r="A38" t="s">
        <v>618</v>
      </c>
      <c r="B38">
        <v>2.9703698572121144</v>
      </c>
      <c r="C38">
        <v>2.3272917233250593E-2</v>
      </c>
      <c r="D38">
        <v>2.4214949254132753E-2</v>
      </c>
      <c r="E38">
        <v>7.5304024661475288E-3</v>
      </c>
      <c r="F38">
        <v>0.30321207118700483</v>
      </c>
      <c r="G38">
        <v>3.8048018621498231E-2</v>
      </c>
      <c r="H38">
        <v>3.5159724895526094E-2</v>
      </c>
      <c r="I38">
        <v>0</v>
      </c>
      <c r="J38">
        <v>1.4372549987909915E-2</v>
      </c>
      <c r="K38">
        <v>0.6049668352276385</v>
      </c>
      <c r="L38">
        <v>1.1839267300398368E-2</v>
      </c>
      <c r="M38">
        <v>0.8526566312486078</v>
      </c>
      <c r="N38">
        <v>0.39065626254607078</v>
      </c>
      <c r="O38">
        <v>0.38901038391769127</v>
      </c>
      <c r="P38">
        <v>3.0072019991299421E-3</v>
      </c>
      <c r="Q38">
        <v>0</v>
      </c>
      <c r="R38">
        <v>0.21392325807828511</v>
      </c>
      <c r="S38">
        <v>0</v>
      </c>
      <c r="T38">
        <v>0</v>
      </c>
      <c r="U38">
        <v>0</v>
      </c>
      <c r="V38">
        <v>0</v>
      </c>
      <c r="W38">
        <v>5.8822403311754057</v>
      </c>
    </row>
    <row r="39" spans="1:23" x14ac:dyDescent="0.35">
      <c r="A39" t="s">
        <v>619</v>
      </c>
      <c r="B39">
        <v>1.1630019546756425</v>
      </c>
      <c r="C39">
        <v>1.6944316932980694E-2</v>
      </c>
      <c r="D39">
        <v>9.5428371444858167E-4</v>
      </c>
      <c r="E39">
        <v>2.9484115475921537E-3</v>
      </c>
      <c r="F39">
        <v>1.4096196857839883E-2</v>
      </c>
      <c r="G39">
        <v>5.5342572540361054E-2</v>
      </c>
      <c r="H39">
        <v>1.2514478352644883E-2</v>
      </c>
      <c r="I39">
        <v>0</v>
      </c>
      <c r="J39">
        <v>0</v>
      </c>
      <c r="K39">
        <v>0.32253190731536407</v>
      </c>
      <c r="L39">
        <v>9.4106996490346002E-3</v>
      </c>
      <c r="M39">
        <v>2.0013917806775194</v>
      </c>
      <c r="N39">
        <v>0.45782506032365961</v>
      </c>
      <c r="O39">
        <v>0.12183980623509015</v>
      </c>
      <c r="P39">
        <v>6.6826711091776507E-3</v>
      </c>
      <c r="Q39">
        <v>0</v>
      </c>
      <c r="R39">
        <v>1.0177561066148715</v>
      </c>
      <c r="S39">
        <v>0</v>
      </c>
      <c r="T39">
        <v>0</v>
      </c>
      <c r="U39">
        <v>0</v>
      </c>
      <c r="V39">
        <v>0</v>
      </c>
      <c r="W39">
        <v>5.2032402465462262</v>
      </c>
    </row>
    <row r="40" spans="1:23" x14ac:dyDescent="0.35">
      <c r="A40" t="s">
        <v>620</v>
      </c>
      <c r="B40">
        <v>0.54666600655831965</v>
      </c>
      <c r="C40">
        <v>8.1659358713159986E-4</v>
      </c>
      <c r="D40">
        <v>1.1928546430607271E-4</v>
      </c>
      <c r="E40">
        <v>1.3858930846441806E-3</v>
      </c>
      <c r="F40">
        <v>0.16455152250376354</v>
      </c>
      <c r="G40">
        <v>0</v>
      </c>
      <c r="H40">
        <v>0</v>
      </c>
      <c r="I40">
        <v>0</v>
      </c>
      <c r="J40">
        <v>0</v>
      </c>
      <c r="K40">
        <v>0.10068146653038589</v>
      </c>
      <c r="L40">
        <v>1.2446409213239308E-2</v>
      </c>
      <c r="M40">
        <v>0.38858371874029451</v>
      </c>
      <c r="N40">
        <v>4.435675324935111E-3</v>
      </c>
      <c r="O40">
        <v>3.4453415644884089E-3</v>
      </c>
      <c r="P40">
        <v>0</v>
      </c>
      <c r="Q40">
        <v>0</v>
      </c>
      <c r="R40">
        <v>6.4825229720692447E-3</v>
      </c>
      <c r="S40">
        <v>0</v>
      </c>
      <c r="T40">
        <v>0</v>
      </c>
      <c r="U40">
        <v>0</v>
      </c>
      <c r="V40">
        <v>0</v>
      </c>
      <c r="W40">
        <v>1.2296144355435774</v>
      </c>
    </row>
    <row r="41" spans="1:23" x14ac:dyDescent="0.35">
      <c r="A41" t="s">
        <v>621</v>
      </c>
      <c r="B41">
        <v>4.8394685684322614</v>
      </c>
      <c r="C41">
        <v>5.5120067131382974E-3</v>
      </c>
      <c r="D41">
        <v>0.11033905448311723</v>
      </c>
      <c r="E41">
        <v>1.2268891685013938E-2</v>
      </c>
      <c r="F41">
        <v>0.81383961042508224</v>
      </c>
      <c r="G41">
        <v>0</v>
      </c>
      <c r="H41">
        <v>0</v>
      </c>
      <c r="I41">
        <v>0</v>
      </c>
      <c r="J41">
        <v>1.2647843989360722E-2</v>
      </c>
      <c r="K41">
        <v>0.42994498352656058</v>
      </c>
      <c r="L41">
        <v>0.42499933898865955</v>
      </c>
      <c r="M41">
        <v>0.80748686776446543</v>
      </c>
      <c r="N41">
        <v>0.21227874769332314</v>
      </c>
      <c r="O41">
        <v>8.8639242068201798E-2</v>
      </c>
      <c r="P41">
        <v>0</v>
      </c>
      <c r="Q41">
        <v>0</v>
      </c>
      <c r="R41">
        <v>0.27658764680828779</v>
      </c>
      <c r="S41">
        <v>0</v>
      </c>
      <c r="T41">
        <v>0</v>
      </c>
      <c r="U41">
        <v>0</v>
      </c>
      <c r="V41">
        <v>0</v>
      </c>
      <c r="W41">
        <v>8.0340128025774717</v>
      </c>
    </row>
    <row r="42" spans="1:23" x14ac:dyDescent="0.35">
      <c r="A42" t="s">
        <v>622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35">
      <c r="A43" t="s">
        <v>623</v>
      </c>
      <c r="B43">
        <v>1357.3540421993946</v>
      </c>
      <c r="C43">
        <v>2.9799214287967142</v>
      </c>
      <c r="D43">
        <v>20.682931967166848</v>
      </c>
      <c r="E43">
        <v>0.11397438628541012</v>
      </c>
      <c r="F43">
        <v>0</v>
      </c>
      <c r="G43">
        <v>2.1341479535876733</v>
      </c>
      <c r="H43">
        <v>7.3847340831416854</v>
      </c>
      <c r="I43">
        <v>4.7800133831725523E-3</v>
      </c>
      <c r="J43">
        <v>2.7729357530136247</v>
      </c>
      <c r="K43">
        <v>0.81013428904208329</v>
      </c>
      <c r="L43">
        <v>1.851782834164873E-2</v>
      </c>
      <c r="M43">
        <v>9.2796019585162366</v>
      </c>
      <c r="N43">
        <v>38.924424381619012</v>
      </c>
      <c r="O43">
        <v>0.10864746274899005</v>
      </c>
      <c r="P43">
        <v>4.4643584344861287</v>
      </c>
      <c r="Q43">
        <v>1.9451777230968093</v>
      </c>
      <c r="R43">
        <v>6.1105439503292169</v>
      </c>
      <c r="S43">
        <v>0</v>
      </c>
      <c r="T43">
        <v>0</v>
      </c>
      <c r="U43">
        <v>0</v>
      </c>
      <c r="V43">
        <v>0</v>
      </c>
      <c r="W43">
        <v>1455.0888738129495</v>
      </c>
    </row>
    <row r="44" spans="1:23" x14ac:dyDescent="0.35">
      <c r="A44" t="s">
        <v>624</v>
      </c>
      <c r="B44">
        <v>3.384209035767086</v>
      </c>
      <c r="C44">
        <v>0.42411794869277814</v>
      </c>
      <c r="D44">
        <v>1.6882797576809147E-3</v>
      </c>
      <c r="E44">
        <v>8.5795565178600486E-3</v>
      </c>
      <c r="F44">
        <v>0</v>
      </c>
      <c r="G44">
        <v>0.740206907727329</v>
      </c>
      <c r="H44">
        <v>0.13408369663548089</v>
      </c>
      <c r="I44">
        <v>5.9624377463783934E-2</v>
      </c>
      <c r="J44">
        <v>0</v>
      </c>
      <c r="K44">
        <v>4.8877339856321041E-2</v>
      </c>
      <c r="L44">
        <v>0</v>
      </c>
      <c r="M44">
        <v>0.37311462165668402</v>
      </c>
      <c r="N44">
        <v>2.9465557515640374E-2</v>
      </c>
      <c r="O44">
        <v>0.53872613553818771</v>
      </c>
      <c r="P44">
        <v>2.338934888212177E-3</v>
      </c>
      <c r="Q44">
        <v>0</v>
      </c>
      <c r="R44">
        <v>0.40623810624967271</v>
      </c>
      <c r="S44">
        <v>0</v>
      </c>
      <c r="T44">
        <v>0</v>
      </c>
      <c r="U44">
        <v>0</v>
      </c>
      <c r="V44">
        <v>0</v>
      </c>
      <c r="W44">
        <v>6.1512704982667152</v>
      </c>
    </row>
    <row r="45" spans="1:23" x14ac:dyDescent="0.35">
      <c r="A45" t="s">
        <v>625</v>
      </c>
      <c r="B45">
        <v>0.48451141415222115</v>
      </c>
      <c r="C45">
        <v>0</v>
      </c>
      <c r="D45">
        <v>0</v>
      </c>
      <c r="E45">
        <v>1.2283204191389585E-3</v>
      </c>
      <c r="F45">
        <v>0</v>
      </c>
      <c r="G45">
        <v>0</v>
      </c>
      <c r="H45">
        <v>0</v>
      </c>
      <c r="I45">
        <v>0</v>
      </c>
      <c r="J45">
        <v>0</v>
      </c>
      <c r="K45">
        <v>8.1071994851502571E-2</v>
      </c>
      <c r="L45">
        <v>1.5178547821023552E-3</v>
      </c>
      <c r="M45">
        <v>8.0129922893102112E-2</v>
      </c>
      <c r="N45">
        <v>6.3366790356215856E-4</v>
      </c>
      <c r="O45">
        <v>0</v>
      </c>
      <c r="P45">
        <v>0</v>
      </c>
      <c r="Q45">
        <v>0</v>
      </c>
      <c r="R45">
        <v>4.3216819813794967E-3</v>
      </c>
      <c r="S45">
        <v>0</v>
      </c>
      <c r="T45">
        <v>0</v>
      </c>
      <c r="U45">
        <v>0</v>
      </c>
      <c r="V45">
        <v>0</v>
      </c>
      <c r="W45">
        <v>0.65341485698300883</v>
      </c>
    </row>
    <row r="46" spans="1:23" x14ac:dyDescent="0.35">
      <c r="A46" t="s">
        <v>626</v>
      </c>
      <c r="B46">
        <v>8.2200171109574764</v>
      </c>
      <c r="C46">
        <v>6.7321735699823693E-2</v>
      </c>
      <c r="D46">
        <v>0.12466677357053513</v>
      </c>
      <c r="E46">
        <v>0</v>
      </c>
      <c r="F46">
        <v>0.67254651785147712</v>
      </c>
      <c r="G46">
        <v>0</v>
      </c>
      <c r="H46">
        <v>0</v>
      </c>
      <c r="I46">
        <v>0</v>
      </c>
      <c r="J46">
        <v>0.12613219801064054</v>
      </c>
      <c r="K46">
        <v>3.28732109838288</v>
      </c>
      <c r="L46">
        <v>0</v>
      </c>
      <c r="M46">
        <v>7.4867336065257852</v>
      </c>
      <c r="N46">
        <v>0.60514925143176479</v>
      </c>
      <c r="O46">
        <v>0.39949783779904147</v>
      </c>
      <c r="P46">
        <v>0</v>
      </c>
      <c r="Q46">
        <v>0</v>
      </c>
      <c r="R46">
        <v>0.14692957167355958</v>
      </c>
      <c r="S46">
        <v>0</v>
      </c>
      <c r="T46">
        <v>0</v>
      </c>
      <c r="U46">
        <v>0</v>
      </c>
      <c r="V46">
        <v>0</v>
      </c>
      <c r="W46">
        <v>21.136315701902987</v>
      </c>
    </row>
    <row r="47" spans="1:23" x14ac:dyDescent="0.35">
      <c r="A47" t="s">
        <v>627</v>
      </c>
      <c r="B47">
        <v>12.215000287953625</v>
      </c>
      <c r="C47">
        <v>7.3733055271476278E-2</v>
      </c>
      <c r="D47">
        <v>0.13474141385724328</v>
      </c>
      <c r="E47">
        <v>6.2260545646598449E-3</v>
      </c>
      <c r="F47">
        <v>0.32908178632253637</v>
      </c>
      <c r="G47">
        <v>0</v>
      </c>
      <c r="H47">
        <v>0</v>
      </c>
      <c r="I47">
        <v>0</v>
      </c>
      <c r="J47">
        <v>0.46999259496822016</v>
      </c>
      <c r="K47">
        <v>48.540082279807756</v>
      </c>
      <c r="L47">
        <v>21.754394561651242</v>
      </c>
      <c r="M47">
        <v>117.09518666603931</v>
      </c>
      <c r="N47">
        <v>26.997260583508204</v>
      </c>
      <c r="O47">
        <v>0.84533241540549531</v>
      </c>
      <c r="P47">
        <v>0</v>
      </c>
      <c r="Q47">
        <v>0</v>
      </c>
      <c r="R47">
        <v>2.4978027184505129</v>
      </c>
      <c r="S47">
        <v>0</v>
      </c>
      <c r="T47">
        <v>0</v>
      </c>
      <c r="U47">
        <v>0</v>
      </c>
      <c r="V47">
        <v>0</v>
      </c>
      <c r="W47">
        <v>230.95883441780026</v>
      </c>
    </row>
    <row r="48" spans="1:23" x14ac:dyDescent="0.35">
      <c r="A48" t="s">
        <v>628</v>
      </c>
      <c r="B48">
        <v>25.623923773104565</v>
      </c>
      <c r="C48">
        <v>1.8433263817869069E-3</v>
      </c>
      <c r="D48">
        <v>0.10781467247889731</v>
      </c>
      <c r="E48">
        <v>0.11169541888999762</v>
      </c>
      <c r="F48">
        <v>1.2254269315856687</v>
      </c>
      <c r="G48">
        <v>0.19600494441377875</v>
      </c>
      <c r="H48">
        <v>1.2514478352644883E-2</v>
      </c>
      <c r="I48">
        <v>0</v>
      </c>
      <c r="J48">
        <v>3.6037770860183008E-3</v>
      </c>
      <c r="K48">
        <v>2.1722308753737298</v>
      </c>
      <c r="L48">
        <v>0.39456871894170376</v>
      </c>
      <c r="M48">
        <v>3.4276425317864025</v>
      </c>
      <c r="N48">
        <v>0.38970344463930395</v>
      </c>
      <c r="O48">
        <v>1.9596057733418499</v>
      </c>
      <c r="P48">
        <v>0</v>
      </c>
      <c r="Q48">
        <v>0</v>
      </c>
      <c r="R48">
        <v>1.3180446870716371</v>
      </c>
      <c r="S48">
        <v>0</v>
      </c>
      <c r="T48">
        <v>0</v>
      </c>
      <c r="U48">
        <v>0</v>
      </c>
      <c r="V48">
        <v>0</v>
      </c>
      <c r="W48">
        <v>36.94462335344798</v>
      </c>
    </row>
    <row r="49" spans="1:23" x14ac:dyDescent="0.35">
      <c r="A49" t="s">
        <v>629</v>
      </c>
      <c r="B49">
        <v>25.872480997959141</v>
      </c>
      <c r="C49">
        <v>0</v>
      </c>
      <c r="D49">
        <v>0.57838640480687176</v>
      </c>
      <c r="E49">
        <v>4.8065141239173999E-2</v>
      </c>
      <c r="F49">
        <v>0.35497108769406455</v>
      </c>
      <c r="G49">
        <v>0.30784305975575837</v>
      </c>
      <c r="H49">
        <v>0.23062395821302709</v>
      </c>
      <c r="I49">
        <v>0</v>
      </c>
      <c r="J49">
        <v>3.8740603674696741E-2</v>
      </c>
      <c r="K49">
        <v>25.354107855396236</v>
      </c>
      <c r="L49">
        <v>1.2140575967437037</v>
      </c>
      <c r="M49">
        <v>22.894263683743461</v>
      </c>
      <c r="N49">
        <v>0.60514925143176479</v>
      </c>
      <c r="O49">
        <v>0.99937076665716351</v>
      </c>
      <c r="P49">
        <v>0</v>
      </c>
      <c r="Q49">
        <v>0</v>
      </c>
      <c r="R49">
        <v>0</v>
      </c>
      <c r="S49">
        <v>0</v>
      </c>
      <c r="T49">
        <v>0</v>
      </c>
      <c r="U49">
        <v>0</v>
      </c>
      <c r="V49">
        <v>0</v>
      </c>
      <c r="W49">
        <v>78.498060407315066</v>
      </c>
    </row>
    <row r="50" spans="1:23" x14ac:dyDescent="0.35">
      <c r="A50" t="s">
        <v>630</v>
      </c>
      <c r="B50">
        <v>28.821373276589973</v>
      </c>
      <c r="C50">
        <v>0</v>
      </c>
      <c r="D50">
        <v>3.509092936426049</v>
      </c>
      <c r="E50">
        <v>6.1515909520665115</v>
      </c>
      <c r="F50">
        <v>1.7043790069589404</v>
      </c>
      <c r="G50">
        <v>4.1760582862747455</v>
      </c>
      <c r="H50">
        <v>5.2745546618695167</v>
      </c>
      <c r="I50">
        <v>0</v>
      </c>
      <c r="J50">
        <v>0</v>
      </c>
      <c r="K50">
        <v>6.4359144367378507</v>
      </c>
      <c r="L50">
        <v>0.19182110028550522</v>
      </c>
      <c r="M50">
        <v>4.9343325877300606</v>
      </c>
      <c r="N50">
        <v>0</v>
      </c>
      <c r="O50">
        <v>26.815509647061212</v>
      </c>
      <c r="P50">
        <v>0</v>
      </c>
      <c r="Q50">
        <v>0</v>
      </c>
      <c r="R50">
        <v>9.9739250418404541</v>
      </c>
      <c r="S50">
        <v>0</v>
      </c>
      <c r="T50">
        <v>0</v>
      </c>
      <c r="U50">
        <v>0</v>
      </c>
      <c r="V50">
        <v>0</v>
      </c>
      <c r="W50">
        <v>97.988551933840824</v>
      </c>
    </row>
    <row r="51" spans="1:23" x14ac:dyDescent="0.35">
      <c r="A51" t="s">
        <v>631</v>
      </c>
      <c r="B51">
        <v>71.105507035827344</v>
      </c>
      <c r="C51">
        <v>0</v>
      </c>
      <c r="D51">
        <v>4.9585055713396562</v>
      </c>
      <c r="E51">
        <v>3.7605369570545464</v>
      </c>
      <c r="F51">
        <v>1.6071502973636453</v>
      </c>
      <c r="G51">
        <v>0</v>
      </c>
      <c r="H51">
        <v>6.376424684442869E-2</v>
      </c>
      <c r="I51">
        <v>0</v>
      </c>
      <c r="J51">
        <v>0</v>
      </c>
      <c r="K51">
        <v>1.57751608976885</v>
      </c>
      <c r="L51">
        <v>1.0434825044012135</v>
      </c>
      <c r="M51">
        <v>1.6839659085218335</v>
      </c>
      <c r="N51">
        <v>0</v>
      </c>
      <c r="O51">
        <v>3.5240969140015754</v>
      </c>
      <c r="P51">
        <v>0</v>
      </c>
      <c r="Q51">
        <v>0</v>
      </c>
      <c r="R51">
        <v>0</v>
      </c>
      <c r="S51">
        <v>0</v>
      </c>
      <c r="T51">
        <v>0</v>
      </c>
      <c r="U51">
        <v>0</v>
      </c>
      <c r="V51">
        <v>0</v>
      </c>
      <c r="W51">
        <v>89.324525525123079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NOTE</vt:lpstr>
      <vt:lpstr>sum</vt:lpstr>
      <vt:lpstr>Sum-Sec-Scope 1</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Jinghang Xu</cp:lastModifiedBy>
  <dcterms:modified xsi:type="dcterms:W3CDTF">2024-02-18T10:23:40Z</dcterms:modified>
</cp:coreProperties>
</file>