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4" sheetId="1" r:id="rId4"/>
    <sheet state="visible" name="Sprint 3" sheetId="2" r:id="rId5"/>
    <sheet state="visible" name="Sprint 2" sheetId="3" r:id="rId6"/>
    <sheet state="visible" name="Sprint 1" sheetId="4" r:id="rId7"/>
  </sheets>
  <definedNames/>
  <calcPr/>
</workbook>
</file>

<file path=xl/sharedStrings.xml><?xml version="1.0" encoding="utf-8"?>
<sst xmlns="http://schemas.openxmlformats.org/spreadsheetml/2006/main" count="514" uniqueCount="218">
  <si>
    <t>Sprint 4</t>
  </si>
  <si>
    <t>Issue #</t>
  </si>
  <si>
    <t>User Story Title/Task Title</t>
  </si>
  <si>
    <t>Description/Associated Tasks</t>
  </si>
  <si>
    <t>Story Points (1,2,3,5,8)</t>
  </si>
  <si>
    <t>Priority</t>
  </si>
  <si>
    <t>Risk</t>
  </si>
  <si>
    <t>Responsible</t>
  </si>
  <si>
    <t>Deadline</t>
  </si>
  <si>
    <t>Link Gambling to Backend</t>
  </si>
  <si>
    <t xml:space="preserve">    Add api calls to the gamble frontend actions
    create new slice to manage gamble data</t>
  </si>
  <si>
    <t>HIGH</t>
  </si>
  <si>
    <t>MEDIUM</t>
  </si>
  <si>
    <t>Daniel</t>
  </si>
  <si>
    <t>Update detailed view to show if the student has gambled</t>
  </si>
  <si>
    <t xml:space="preserve">    In the detailed view create a field that shows if the student has gambled or not
    If they have, show their current grade and the grade they obtained through gambling
    Have an approve button, that updates the current grade with the gambled grade</t>
  </si>
  <si>
    <t>REFACTOR 1</t>
  </si>
  <si>
    <t>Fix SonarQube Code Analysis for FronEnd</t>
  </si>
  <si>
    <t xml:space="preserve">
    reduce Security, Reliability, Maintainability, Hotsports Reviewed, coverage and Duplications to minimum
    ideally get As everywhere</t>
  </si>
  <si>
    <t>REFACTOR 2</t>
  </si>
  <si>
    <t>Fix SonarQube Code Analysis for BackEnd</t>
  </si>
  <si>
    <t>Fix maintainability and reliability issues</t>
  </si>
  <si>
    <t>Viresh</t>
  </si>
  <si>
    <t>Create Reset Password Endpoint</t>
  </si>
  <si>
    <t>- Implement an API to accept student ID and new password.
- Validate the student ID and hash the new password before saving it.
- Update the database with the new password.</t>
  </si>
  <si>
    <t>Pritthiraj</t>
  </si>
  <si>
    <t>Implement Password Security</t>
  </si>
  <si>
    <t>- Ensure secure password hashing
- Add validation for password strength.</t>
  </si>
  <si>
    <t>LOW</t>
  </si>
  <si>
    <t>Create Reset Password UI</t>
  </si>
  <si>
    <t xml:space="preserve">- Design a page with a form for student ID and new password fields.
- Add a "Forgot Password" hyperlink on the login page.
- Validate input. </t>
  </si>
  <si>
    <t>Mohamed</t>
  </si>
  <si>
    <t>Update Dashboard UI</t>
  </si>
  <si>
    <t>- Add a section on the student dashboard for notifications.
- Display notification message: "You have received a new evaluation" or no notification if none exist.</t>
  </si>
  <si>
    <t xml:space="preserve">Integrate Notification API </t>
  </si>
  <si>
    <t xml:space="preserve">- Fetch notifications using the backend API.
- Ensure real-time updates if notifications change </t>
  </si>
  <si>
    <t>Create Notification API</t>
  </si>
  <si>
    <t>-Implement an API to check if a student has been evaluated.
-Fetch evaluation status from the database and return the appropriate notification.</t>
  </si>
  <si>
    <t>Mathieu</t>
  </si>
  <si>
    <t>Handle Notification Logic</t>
  </si>
  <si>
    <t>-Implement logic to trigger notifications when a student is assessed.
-Ensure notifications are accurate and only displayed when necessary.
-Add a field in database to track if a student has been evaluated.</t>
  </si>
  <si>
    <t>Sprint 3</t>
  </si>
  <si>
    <t>Update Database Schema (Backend)</t>
  </si>
  <si>
    <t>- Add columns for new dimensions (Conceptual Contribution, Practical Contribution, Work Ethic) and optional comment fields in the peer assessment table.</t>
  </si>
  <si>
    <t>Modify Service Layer for 4 Dimensions (Backend)</t>
  </si>
  <si>
    <t>- Update the service layer to handle storing and retrieving ratings for all four dimensions, along with optional comments.</t>
  </si>
  <si>
    <t>Update Controller Logic for the Other Dimensions (Backend)</t>
  </si>
  <si>
    <t>- Update the API endpoints to accept and process ratings and comments for all assessment dimensions.</t>
  </si>
  <si>
    <t>Update Peer Assessment Submission Logic (Backend)</t>
  </si>
  <si>
    <t>- Modify existing submission logic to handle additional dimensions by adding the combined points and save optional comments in an array.</t>
  </si>
  <si>
    <t>Design UI for Additional Dimensions (Frontend)</t>
  </si>
  <si>
    <t>- Update the peer assessment interface to include rating options for Conceptual Contribution, Practical Contribution, and Work Ethic, along with optional comment boxes for each.</t>
  </si>
  <si>
    <t>Implement Inputs Fields for Ratings (Frontend)</t>
  </si>
  <si>
    <t>- Add interactive input fields (5-point scales) for each dimension, ensuring proper layout and styling.</t>
  </si>
  <si>
    <t>Add Optional Comment Boxes (Frontend)</t>
  </si>
  <si>
    <t>- Provide text areas under each rating scale for students to input optional comments. Ensure the UI clearly indicates that these fields are optional.</t>
  </si>
  <si>
    <t>Update Confirmation Page for Peer Assessment Submission (Frontend)</t>
  </si>
  <si>
    <t>- Update the existing confirmation page that shows the student their ratings and comments before final submission, with the option to edit or confirm.</t>
  </si>
  <si>
    <t>Api Calls to Send Ratings and Comment to Backend</t>
  </si>
  <si>
    <t>- an API to send each of the ratings and the comment section into the array</t>
  </si>
  <si>
    <t>Daniel, Viresh</t>
  </si>
  <si>
    <t>Display Available Unevaluated Teammates for Evaluator (Backend)</t>
  </si>
  <si>
    <t>- Create a feature that displays all the available teammates that a student (evaluator) has not yet evaluated.
- The list should be unique for each team the evaluator is part of.
- Once a teammate has been evaluated, they should not appear in the list for future evaluations by the same evaluator in that specific team.</t>
  </si>
  <si>
    <t>Display Available Unevaluated Teammates for Evaluator (Frontend)</t>
  </si>
  <si>
    <t>- do not allow evaluation of evaluated teammates using the backend api</t>
  </si>
  <si>
    <t>Summary View</t>
  </si>
  <si>
    <t>- Instructor selects the Summary View option.
- Instructor sees aggregated data for each assessment dimension (e.g., Cooperation, Conceptual Contribution).
- Instructor views average scores, the number of submissions, and ratings distributions across the class.</t>
  </si>
  <si>
    <t>Nguyen</t>
  </si>
  <si>
    <t>Create Detailed View</t>
  </si>
  <si>
    <t>- Instructor selects the Detailed View option.
- Instructor views a detailed breakdown for each student, showing ratings across all assessment dimensions.
- Instructor sees comments provided by evaluators for each student.
- Instructor can filter data by assessment dimension (e.g., Cooperation, Work Ethic) for in-depth analysis.</t>
  </si>
  <si>
    <t>Implement Summary View Data Route</t>
  </si>
  <si>
    <t>- Create an overall grading system for the students
- Make sure it is implemented in the database</t>
  </si>
  <si>
    <t>Implement Function for Detailed View Data</t>
  </si>
  <si>
    <t>- Create function for displaying individual ratings and comments</t>
  </si>
  <si>
    <t>Link Summary and Detailed Views from Backend</t>
  </si>
  <si>
    <t>- create a new store slice
- use api calls to get summary view data
- use api calls to get detailed view data
- integrate data from the new slice with the existing components (detailed &amp; summary views)</t>
  </si>
  <si>
    <t>Create Student Gambling Page</t>
  </si>
  <si>
    <t xml:space="preserve">    At the bottom of the page, show the odds and the rules of the game
    Create a page with a dice that allow a student to gamble their grade
    Show their current grade, and the new grade as a result of gambling
    Have a submit button that saves the gambled grade.</t>
  </si>
  <si>
    <t>Backend For Gambling Feature</t>
  </si>
  <si>
    <t>Develop the core gambling logic to determine the new score. The logic will randomly generate a number from 1-6, representing a dice roll:
- The frontend will provide a team ID and a student ID
- If the result is an odd number, increase the current grade by a small increment (e.g., +0.X).
- If the result is an even number, decrease the grade by a small decrement (e.g., -0.X).
- This function should return the adjusted grade and rolled number, allowing the frontend to show the result.</t>
  </si>
  <si>
    <t>Dice interface</t>
  </si>
  <si>
    <t>Create a dice interface
create a button to function to activate the feature
2 dices
alert box when button click that reminds the rules</t>
  </si>
  <si>
    <t xml:space="preserve">Link Gambling to Backend </t>
  </si>
  <si>
    <t>3D Dice Roll Endpoint</t>
  </si>
  <si>
    <t>- Create a REST API endpoint /gamble/rollDice to trigger the gambling logic. This endpoint should:
- Validate gambling eligibility.
- Execute the dice roll, applying the result to the student’s grade if eligible.
- Return the dice result, current grade, and updated grade (if applicable).</t>
  </si>
  <si>
    <t>Gamble Grade Submission</t>
  </si>
  <si>
    <t>Implement functionality to save a gambled grade in a temporary field within the database. When the student submits their gambled grade, store it with a “pending approval” status for the professor’s review. This task should include error handling for database operations and returning success or failure responses to the frontend.</t>
  </si>
  <si>
    <t>Professor Grade Approval/Deny Feature</t>
  </si>
  <si>
    <t>- Implement logic allowing professors to approve or deny gambled grades. If approved, update the student’s official grade with the gambled value. If denied, discard the gambled grade and retain the original score. This endpoint should:
- Update the database with approval or denial status.
- Return a success response or error in case of issues.</t>
  </si>
  <si>
    <t>TEST 1.1</t>
  </si>
  <si>
    <t>Setup Cypress For Frontend Unit Tests</t>
  </si>
  <si>
    <t>- Add necessary dependencies and ensure that tests are running in CI
- Install and configure Cypress in the frontend environment.
- Implement in CI so that it runs automatically</t>
  </si>
  <si>
    <t>TEST 2.1</t>
  </si>
  <si>
    <t>Setup Unit Testing for Backend</t>
  </si>
  <si>
    <t>- Configure JUnit for writing tests
- Ensure that it includes any necessary dependencies
- Implement it into the Backend CI, so that tests are running automatically</t>
  </si>
  <si>
    <t>TEST 2.2</t>
  </si>
  <si>
    <t>Unit tests for StorageService and FileController</t>
  </si>
  <si>
    <t xml:space="preserve">
    Write unit tests for the classes
    Test all methods</t>
  </si>
  <si>
    <t>TEST 2.3</t>
  </si>
  <si>
    <t>Unit tests for TeamService and AuthController</t>
  </si>
  <si>
    <t>TEST 2.4</t>
  </si>
  <si>
    <t>Unit tests for UserService, UserController, TeamController</t>
  </si>
  <si>
    <t>Sprint 2</t>
  </si>
  <si>
    <t>File Import Query Button</t>
  </si>
  <si>
    <t>- Button opens a "open file" pop-up
- Accepts a .csv file
- Save the file locally (under /src/resources/*.csv
- Name of component is '/src/components/input/buttonOpenFile'
- Notifies if opening file is successful or not using toastnotify</t>
  </si>
  <si>
    <t>React Router</t>
  </si>
  <si>
    <t>- Add router to project
- It should add paths for login student/teacher
- Adds paths for register student/teacher
- Adds success login page</t>
  </si>
  <si>
    <t>Dashboard FIGMA</t>
  </si>
  <si>
    <t>- table of students should be designed, for each should incude: 
- id
- name
- team
- chose what team to assign student to (dropdown)
- button to add students to table
- respects color palette</t>
  </si>
  <si>
    <t>Team Dropdown Component</t>
  </si>
  <si>
    <t>- Queries for the existing teams
- Selects a single team from the drop down
- Respects FIGMA design</t>
  </si>
  <si>
    <t>Table Component</t>
  </si>
  <si>
    <t>- Should alphabetically order the students
- the columns should consist of: name, id, team component, average peer review grade
- Respects FIGMA design</t>
  </si>
  <si>
    <t>Create / Remove Team Link with Existing Components</t>
  </si>
  <si>
    <t>- create routes to page with a list of unassigned students
- remove routes to a page with all teams
- unassigned students of that team
submit button</t>
  </si>
  <si>
    <t>Create Team</t>
  </si>
  <si>
    <t>- Should show all students that are not in a team displayed in a table
- Be able to select students using check-boxes
- Should include a done button</t>
  </si>
  <si>
    <t>Nguyen, Daniel, Mohamed</t>
  </si>
  <si>
    <t>Delete Team FIGMA</t>
  </si>
  <si>
    <t>- Design for Displaying Current Teams
- Design for displaying number of team members</t>
  </si>
  <si>
    <t>Delete Team Component</t>
  </si>
  <si>
    <t>- Displays Current Teams 
- Display number of team members
- Delete a single team
- Unassign students from the team when its deleted</t>
  </si>
  <si>
    <t>Implement Functionality to Upload CSV File</t>
  </si>
  <si>
    <t>- Create a file input field on the user interface to allow professors to select and upload a CSV file.
- Implement backend logic to handle file parsing and validate the format of the CSV file.
- Add error handling for invalid or corrupted CSV files.</t>
  </si>
  <si>
    <t>Parse the Uploaded CSV and Extract Student Info</t>
  </si>
  <si>
    <t>- Create a parser to extract student IDs, names, and any other relevant data from the CSV.
- Store student data in a temporary table or list for review before adding to the database.
- Ensure CSV format and required fields (e.g., student ID, name) are validated.</t>
  </si>
  <si>
    <t>Team Creation Functionality</t>
  </si>
  <si>
    <t>- Create logic to group selected students into teams</t>
  </si>
  <si>
    <t>Store Teams In Database</t>
  </si>
  <si>
    <t>- Map student and teachers to their related teams</t>
  </si>
  <si>
    <t>CI for Frontend</t>
  </si>
  <si>
    <t>- - Must check that the app.tsx component loads for Frontend CI</t>
  </si>
  <si>
    <t>Redux to manage session information</t>
  </si>
  <si>
    <t>- add a basic configuration of Redux (to be injected in the reset of functionality in future tasks)</t>
  </si>
  <si>
    <t>Setup CI Pipeline in Backend</t>
  </si>
  <si>
    <t>- Create CI pipeline for maven project</t>
  </si>
  <si>
    <t>Refactor Frontend</t>
  </si>
  <si>
    <t>- file structure
- break down components
- export functions for reuse</t>
  </si>
  <si>
    <t>Create a new CSV showcase page</t>
  </si>
  <si>
    <t>- Shows the list of students after importing a CSV file</t>
  </si>
  <si>
    <t>Create API to Get All Students</t>
  </si>
  <si>
    <t>- An API to fetch all current students in the database
- Used for professors to find students and add them to teams</t>
  </si>
  <si>
    <t>Sync Students Displayed with Backend via API calls + Team creation / deletion</t>
  </si>
  <si>
    <t xml:space="preserve">    make the 'all students' and add csv buttons available to Teachers only
    sync the students displayed wiht mySQL data
    add api calls to csv upload button
    team creation / deletion with database</t>
  </si>
  <si>
    <t>Team Preview Component</t>
  </si>
  <si>
    <t>- Should include: 
- team name
- team members
- respects FIGMA
- take data as props
- don't limit number of team members
- limit the size of the team preview component</t>
  </si>
  <si>
    <t>Team Overview FIGMA</t>
  </si>
  <si>
    <t>- Should include:
- team name
- team members
- respect color palette</t>
  </si>
  <si>
    <t>Display all current teams for a user</t>
  </si>
  <si>
    <t>Given a user ID, find all of the teams they are part of and return them as a list</t>
  </si>
  <si>
    <t>Return User Info by ID</t>
  </si>
  <si>
    <t>Given a user ID return all their information like name, username, teams that they are part of etc.</t>
  </si>
  <si>
    <t>Implement API to Delete Teams</t>
  </si>
  <si>
    <t>Given a teamID, remove the corresponding team from the database</t>
  </si>
  <si>
    <t>Team Control (Student) Component</t>
  </si>
  <si>
    <t>- upon selection of a team
- display all teammates
- allows the selection of a teammate to grade</t>
  </si>
  <si>
    <t>Fetch Teammates List</t>
  </si>
  <si>
    <t>- Implement a method to fetch teammates based on the group project.
- Connect to the database to retrieve teammates associated with the logged-in user and the selected project.
- Create a service that returns the list of teammates.</t>
  </si>
  <si>
    <t>Save Selected Teammates</t>
  </si>
  <si>
    <t>- Implement a method to store selected teammates for evaluation.
- Validate teammate selection and ensure only teammates from the same group can be selected.
- Update the database with the selected teammates for evaluation.</t>
  </si>
  <si>
    <t>Integrate Frontend Team Creation with Backend</t>
  </si>
  <si>
    <t>- Submit the API request to the backend
- Return a confirmation message to the console</t>
  </si>
  <si>
    <t>Implement Rating Submission Logic</t>
  </si>
  <si>
    <t>- Create a method to accept and store peer ratings and comments.
- Define the rating scale (1-5) for the Cooperation dimension.
- Store the cooperation rating, linking to the evaluator and evaluatee.</t>
  </si>
  <si>
    <t>Validation of Rating Inputs</t>
  </si>
  <si>
    <t>- Validate rating inputs (ensure ratings are within the 1-5 range).
- Ensure all teammates selected for evaluation receive a rating.
- Handle errors if ratings are incomplete or out of range.</t>
  </si>
  <si>
    <t>Implement Confirmation Logic</t>
  </si>
  <si>
    <t>- Create a method to confirm and finalize the peer assessment submission.
- Store the assessment status (submitted, pending) in the database.
- Ensure that once submitted, the assessment cannot be edited.</t>
  </si>
  <si>
    <t>Assessment View FIGMA</t>
  </si>
  <si>
    <t>- Design a 5 point scale for student assessment (Cooperation dimension)
- Design a comment field
- Design a submit button</t>
  </si>
  <si>
    <t>Implementing Assessment Component View</t>
  </si>
  <si>
    <t>- Follow the Figma for design
- Create a 5 point scale for student assessment (Cooperation dimension)
- Add a comment field
- Submit button
- team slice to keep track of current team
- allteams slice to keep track of all teams
- assessslice to keep track of assessment info</t>
  </si>
  <si>
    <t>Add Confirmation Page</t>
  </si>
  <si>
    <t>- Reference Number (like a transaction id)
- Display new assessment (what it would look like)
- Submit button
- Cancel button
- Print page button</t>
  </si>
  <si>
    <t>Nguyen, Daniel</t>
  </si>
  <si>
    <t>Sprint 1</t>
  </si>
  <si>
    <t>Init front end project</t>
  </si>
  <si>
    <t>- Setup project with React, written in TypeScript and TailwindCSS
- Outline the structure of compoenets &amp; add variables for colour palletes</t>
  </si>
  <si>
    <t>Initialize Spring Boot Project with Spring Initializer</t>
  </si>
  <si>
    <t>- Setup backend with Spring Boot</t>
  </si>
  <si>
    <t>Figma of Login Page</t>
  </si>
  <si>
    <t>- Design and pick the appearance of the website</t>
  </si>
  <si>
    <t>Input Field</t>
  </si>
  <si>
    <t>- have a login or a password type (hide characters or not)
- styling as per the FIGMA
- error message (User not found, password)
- password format (regex)</t>
  </si>
  <si>
    <t>Button Component</t>
  </si>
  <si>
    <t>- create a button that emits event on click
- respects the FIGMA draft</t>
  </si>
  <si>
    <t>Create controller layer to handle HTTP requests</t>
  </si>
  <si>
    <t>- Create a controller layer that handles API requests
- Implement a login and signup path that will use methods login and signup from the service layer</t>
  </si>
  <si>
    <t>Create DTO</t>
  </si>
  <si>
    <t>- Create Data-Transfer object to model users</t>
  </si>
  <si>
    <t>Create Mapper Package</t>
  </si>
  <si>
    <t>- Create mapper package that will convert DTO to Entity and vice-versa</t>
  </si>
  <si>
    <t>Login Component</t>
  </si>
  <si>
    <t>- uses User Input and Button components to build a login comopnent
- respects FIGMA draft
- behaves like a form on submit (sends action when submit is pressed)</t>
  </si>
  <si>
    <t>Mohamed, Ngyuen</t>
  </si>
  <si>
    <t>Create User Entity</t>
  </si>
  <si>
    <t>- Model the entry in a database and create the table</t>
  </si>
  <si>
    <t>Create repository layer for login</t>
  </si>
  <si>
    <t>- Write Method to fetch user by username or student by student ID
- Return User Data for Authentication</t>
  </si>
  <si>
    <t>Create service layer</t>
  </si>
  <si>
    <t>- Implements methods to get users, create users, delete user, get all users.
- For this sprint, implement a signup method which takes a userDTO and stores a user in the database.
- Also implement a login feature that takes username (or studentID) and password and returns the corresponding user</t>
  </si>
  <si>
    <t>Add Personal description to README</t>
  </si>
  <si>
    <t>- Have to have background information on top of roles in README.</t>
  </si>
  <si>
    <t>Everyone</t>
  </si>
  <si>
    <t>Retype minutes #1, 2, 3 according to new template</t>
  </si>
  <si>
    <t>- fill in the relevant sections of the template with information from the existing meeting minutes</t>
  </si>
  <si>
    <t>Pritthiraj, Daniel, Viresh</t>
  </si>
  <si>
    <t>Registration Component Figma</t>
  </si>
  <si>
    <t>- a draft of the registration component respecting the color pallet
- must be saved in the assets/figma directory pf front end as a .png</t>
  </si>
  <si>
    <t>Registration Component</t>
  </si>
  <si>
    <t>- respects FIGMA
- behaves like a form
- has both a proffessor and a student version
- uses User Input and Button components</t>
  </si>
  <si>
    <t>Populate Role database with existing roles</t>
  </si>
  <si>
    <t>- Write a script that runs on start so that roles PROFESSOR and STUDENT already exist prior to adding users.</t>
  </si>
  <si>
    <t>Reorganize front before submission</t>
  </si>
  <si>
    <t>- remove duplicate images from /figma/
- add logo to all login/registration components
- add all components to the App.tsx view
- reorganize path to login components
- reorganize path to figma images</t>
  </si>
  <si>
    <t>Write comments for service layer</t>
  </si>
  <si>
    <t>- Add Javadoc above each method to explain the method</t>
  </si>
  <si>
    <t>Implement button and user-input components into login pages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</si>
</sst>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 d"/>
  </numFmts>
  <fonts count="7">
    <font>
      <sz val="10.0"/>
      <color rgb="FF000000"/>
      <name val="Arial"/>
      <scheme val="minor"/>
    </font>
    <font>
      <b/>
      <sz val="15.0"/>
      <color theme="1"/>
      <name val="Arial"/>
      <scheme val="minor"/>
    </font>
    <font>
      <color theme="1"/>
      <name val="Arial"/>
      <scheme val="minor"/>
    </font>
    <font>
      <sz val="11.0"/>
      <color rgb="FF000000"/>
      <name val="Arial"/>
    </font>
    <font>
      <color theme="1"/>
      <name val="Arial"/>
    </font>
    <font>
      <sz val="11.0"/>
      <color theme="1"/>
      <name val="Arial"/>
    </font>
    <font>
      <color rgb="FF000000"/>
      <name val="&quot;Arial&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Alignment="1" applyFont="1">
      <alignment horizontal="center" readingOrder="0"/>
    </xf>
    <xf borderId="0" fillId="2" fontId="3" numFmtId="0" xfId="0" applyAlignment="1" applyFill="1" applyFont="1">
      <alignment readingOrder="0"/>
    </xf>
    <xf borderId="0" fillId="0" fontId="2" numFmtId="164" xfId="0" applyAlignment="1" applyFont="1" applyNumberFormat="1">
      <alignment readingOrder="0"/>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center" vertical="bottom"/>
    </xf>
    <xf borderId="0" fillId="0" fontId="4" numFmtId="0" xfId="0" applyAlignment="1" applyFont="1">
      <alignment horizontal="right" vertical="bottom"/>
    </xf>
    <xf borderId="0" fillId="0" fontId="2" numFmtId="0" xfId="0" applyFont="1"/>
    <xf borderId="0" fillId="0" fontId="4" numFmtId="0" xfId="0" applyAlignment="1" applyFont="1">
      <alignment horizontal="center" readingOrder="0" vertical="bottom"/>
    </xf>
    <xf borderId="0" fillId="2" fontId="5" numFmtId="0" xfId="0" applyAlignment="1" applyFont="1">
      <alignment readingOrder="0" vertical="bottom"/>
    </xf>
    <xf borderId="0" fillId="0" fontId="4" numFmtId="164" xfId="0" applyAlignment="1" applyFont="1" applyNumberFormat="1">
      <alignment horizontal="right" readingOrder="0" vertical="bottom"/>
    </xf>
    <xf borderId="0" fillId="2" fontId="4" numFmtId="0" xfId="0" applyAlignment="1" applyFont="1">
      <alignment readingOrder="0" vertical="bottom"/>
    </xf>
    <xf borderId="0" fillId="0" fontId="4" numFmtId="165" xfId="0" applyAlignment="1" applyFont="1" applyNumberFormat="1">
      <alignment horizontal="center" readingOrder="0" vertical="bottom"/>
    </xf>
    <xf borderId="0" fillId="0" fontId="4" numFmtId="0" xfId="0" applyAlignment="1" applyFont="1">
      <alignment horizontal="center" vertical="bottom"/>
    </xf>
    <xf borderId="0" fillId="0" fontId="4" numFmtId="164" xfId="0" applyAlignment="1" applyFont="1" applyNumberFormat="1">
      <alignment readingOrder="0" vertical="bottom"/>
    </xf>
    <xf borderId="0" fillId="0" fontId="6" numFmtId="0" xfId="0" applyAlignment="1" applyFont="1">
      <alignment horizontal="center" readingOrder="0"/>
    </xf>
    <xf borderId="0" fillId="0" fontId="4" numFmtId="0" xfId="0" applyAlignment="1" applyFont="1">
      <alignment vertical="bottom"/>
    </xf>
    <xf borderId="0" fillId="0" fontId="4" numFmtId="164" xfId="0" applyAlignment="1" applyFont="1" applyNumberFormat="1">
      <alignment horizontal="right" vertical="bottom"/>
    </xf>
    <xf borderId="0" fillId="0" fontId="2" numFmtId="0" xfId="0" applyAlignment="1" applyFont="1">
      <alignment horizontal="center"/>
    </xf>
    <xf borderId="0" fillId="2" fontId="5" numFmtId="0" xfId="0" applyAlignment="1" applyFont="1">
      <alignment vertical="bottom"/>
    </xf>
    <xf borderId="0" fillId="2" fontId="5" numFmtId="0" xfId="0" applyAlignment="1" applyFont="1">
      <alignment vertical="bottom"/>
    </xf>
    <xf borderId="0" fillId="2" fontId="4" numFmtId="0" xfId="0" applyAlignment="1" applyFont="1">
      <alignment vertical="bottom"/>
    </xf>
    <xf borderId="0" fillId="0" fontId="4" numFmtId="165" xfId="0" applyAlignment="1" applyFont="1" applyNumberFormat="1">
      <alignment horizontal="center" vertical="bottom"/>
    </xf>
    <xf borderId="0" fillId="0" fontId="4" numFmtId="164"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13"/>
    <col customWidth="1" min="3" max="3" width="42.38"/>
  </cols>
  <sheetData>
    <row r="1">
      <c r="A1" s="1" t="s">
        <v>0</v>
      </c>
      <c r="B1" s="2"/>
      <c r="C1" s="2"/>
      <c r="D1" s="2"/>
      <c r="E1" s="2"/>
      <c r="F1" s="2"/>
      <c r="G1" s="2"/>
      <c r="H1" s="2"/>
    </row>
    <row r="2">
      <c r="A2" s="2" t="s">
        <v>1</v>
      </c>
      <c r="B2" s="2" t="s">
        <v>2</v>
      </c>
      <c r="C2" s="2" t="s">
        <v>3</v>
      </c>
      <c r="D2" s="2" t="s">
        <v>4</v>
      </c>
      <c r="E2" s="2" t="s">
        <v>5</v>
      </c>
      <c r="F2" s="2" t="s">
        <v>6</v>
      </c>
      <c r="G2" s="2" t="s">
        <v>7</v>
      </c>
      <c r="H2" s="2" t="s">
        <v>8</v>
      </c>
    </row>
    <row r="3">
      <c r="A3" s="3">
        <v>8.5</v>
      </c>
      <c r="B3" s="2" t="s">
        <v>9</v>
      </c>
      <c r="C3" s="4" t="s">
        <v>10</v>
      </c>
      <c r="D3" s="3">
        <v>2.0</v>
      </c>
      <c r="E3" s="2" t="s">
        <v>11</v>
      </c>
      <c r="F3" s="2" t="s">
        <v>12</v>
      </c>
      <c r="G3" s="2" t="s">
        <v>13</v>
      </c>
      <c r="H3" s="5">
        <v>45612.0</v>
      </c>
    </row>
    <row r="4">
      <c r="A4" s="3">
        <v>7.5</v>
      </c>
      <c r="B4" s="2" t="s">
        <v>14</v>
      </c>
      <c r="C4" s="4" t="s">
        <v>15</v>
      </c>
      <c r="D4" s="3">
        <v>1.0</v>
      </c>
      <c r="E4" s="2" t="s">
        <v>11</v>
      </c>
      <c r="F4" s="2" t="s">
        <v>12</v>
      </c>
      <c r="G4" s="2" t="s">
        <v>13</v>
      </c>
      <c r="H4" s="5">
        <v>45612.0</v>
      </c>
    </row>
    <row r="5">
      <c r="A5" s="2" t="s">
        <v>16</v>
      </c>
      <c r="B5" s="2" t="s">
        <v>17</v>
      </c>
      <c r="C5" s="2" t="s">
        <v>18</v>
      </c>
      <c r="D5" s="2">
        <v>2.0</v>
      </c>
      <c r="E5" s="2" t="s">
        <v>12</v>
      </c>
      <c r="F5" s="2" t="s">
        <v>12</v>
      </c>
      <c r="G5" s="2" t="s">
        <v>13</v>
      </c>
      <c r="H5" s="5">
        <v>45621.0</v>
      </c>
    </row>
    <row r="6">
      <c r="A6" s="2" t="s">
        <v>19</v>
      </c>
      <c r="B6" s="2" t="s">
        <v>20</v>
      </c>
      <c r="C6" s="2" t="s">
        <v>21</v>
      </c>
      <c r="D6" s="2">
        <v>2.0</v>
      </c>
      <c r="E6" s="2" t="s">
        <v>12</v>
      </c>
      <c r="F6" s="2" t="s">
        <v>12</v>
      </c>
      <c r="G6" s="2" t="s">
        <v>22</v>
      </c>
      <c r="H6" s="5">
        <v>45618.0</v>
      </c>
    </row>
    <row r="7">
      <c r="A7" s="2">
        <v>9.1</v>
      </c>
      <c r="B7" s="6" t="s">
        <v>23</v>
      </c>
      <c r="C7" s="6" t="s">
        <v>24</v>
      </c>
      <c r="D7" s="3">
        <v>1.0</v>
      </c>
      <c r="E7" s="2" t="s">
        <v>11</v>
      </c>
      <c r="F7" s="2" t="s">
        <v>12</v>
      </c>
      <c r="G7" s="2" t="s">
        <v>25</v>
      </c>
      <c r="H7" s="5">
        <v>45614.0</v>
      </c>
    </row>
    <row r="8">
      <c r="A8" s="2">
        <v>9.2</v>
      </c>
      <c r="B8" s="6" t="s">
        <v>26</v>
      </c>
      <c r="C8" s="6" t="s">
        <v>27</v>
      </c>
      <c r="D8" s="3">
        <v>2.0</v>
      </c>
      <c r="E8" s="2" t="s">
        <v>11</v>
      </c>
      <c r="F8" s="2" t="s">
        <v>28</v>
      </c>
      <c r="G8" s="2" t="s">
        <v>25</v>
      </c>
      <c r="H8" s="5">
        <v>45613.0</v>
      </c>
    </row>
    <row r="9">
      <c r="A9" s="2">
        <v>9.3</v>
      </c>
      <c r="B9" s="7" t="s">
        <v>29</v>
      </c>
      <c r="C9" s="6" t="s">
        <v>30</v>
      </c>
      <c r="D9" s="8">
        <v>2.0</v>
      </c>
      <c r="E9" s="2" t="s">
        <v>11</v>
      </c>
      <c r="F9" s="2" t="s">
        <v>28</v>
      </c>
      <c r="G9" s="2" t="s">
        <v>31</v>
      </c>
      <c r="H9" s="5">
        <v>45617.0</v>
      </c>
    </row>
    <row r="10">
      <c r="A10" s="9">
        <v>9.5</v>
      </c>
      <c r="B10" s="7" t="s">
        <v>32</v>
      </c>
      <c r="C10" s="6" t="s">
        <v>33</v>
      </c>
      <c r="D10" s="8">
        <v>2.0</v>
      </c>
      <c r="E10" s="2" t="s">
        <v>11</v>
      </c>
      <c r="F10" s="2" t="s">
        <v>12</v>
      </c>
      <c r="G10" s="2" t="s">
        <v>31</v>
      </c>
      <c r="H10" s="5">
        <v>45617.0</v>
      </c>
    </row>
    <row r="11">
      <c r="A11" s="9">
        <v>9.6</v>
      </c>
      <c r="B11" s="7" t="s">
        <v>34</v>
      </c>
      <c r="C11" s="6" t="s">
        <v>35</v>
      </c>
      <c r="D11" s="8">
        <v>2.0</v>
      </c>
      <c r="E11" s="2" t="s">
        <v>11</v>
      </c>
      <c r="F11" s="2" t="s">
        <v>11</v>
      </c>
      <c r="G11" s="2" t="s">
        <v>31</v>
      </c>
      <c r="H11" s="5">
        <v>45617.0</v>
      </c>
    </row>
    <row r="12">
      <c r="A12" s="9">
        <v>9.7</v>
      </c>
      <c r="B12" s="6" t="s">
        <v>36</v>
      </c>
      <c r="C12" s="6" t="s">
        <v>37</v>
      </c>
      <c r="D12" s="8">
        <v>1.0</v>
      </c>
      <c r="E12" s="2" t="s">
        <v>11</v>
      </c>
      <c r="F12" s="2" t="s">
        <v>12</v>
      </c>
      <c r="G12" s="2" t="s">
        <v>38</v>
      </c>
      <c r="H12" s="5">
        <v>45614.0</v>
      </c>
    </row>
    <row r="13">
      <c r="A13" s="9">
        <v>9.8</v>
      </c>
      <c r="B13" s="6" t="s">
        <v>39</v>
      </c>
      <c r="C13" s="6" t="s">
        <v>40</v>
      </c>
      <c r="D13" s="8">
        <v>2.0</v>
      </c>
      <c r="E13" s="2" t="s">
        <v>11</v>
      </c>
      <c r="F13" s="2" t="s">
        <v>28</v>
      </c>
      <c r="G13" s="2" t="s">
        <v>38</v>
      </c>
      <c r="H13" s="5">
        <v>45613.0</v>
      </c>
    </row>
    <row r="14">
      <c r="D14" s="10">
        <f>SUM(D2:D13)</f>
        <v>19</v>
      </c>
      <c r="F14" s="10"/>
    </row>
    <row r="15">
      <c r="F15" s="10"/>
    </row>
    <row r="16">
      <c r="F16" s="10"/>
    </row>
    <row r="17">
      <c r="F17" s="10"/>
    </row>
    <row r="18">
      <c r="F18" s="10"/>
    </row>
    <row r="19">
      <c r="F19" s="10"/>
    </row>
    <row r="20">
      <c r="F20" s="10"/>
    </row>
    <row r="21">
      <c r="F21" s="10"/>
    </row>
    <row r="22">
      <c r="F22" s="10"/>
    </row>
    <row r="23">
      <c r="F23" s="10"/>
    </row>
  </sheetData>
  <dataValidations>
    <dataValidation type="list" allowBlank="1" showErrorMessage="1" sqref="F3:F23">
      <formula1>"HIGH,MEDIUM,LOW"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38"/>
    <col customWidth="1" min="3" max="3" width="36.63"/>
    <col customWidth="1" min="4" max="4" width="18.63"/>
  </cols>
  <sheetData>
    <row r="1">
      <c r="A1" s="1" t="s">
        <v>41</v>
      </c>
      <c r="B1" s="2"/>
      <c r="C1" s="2"/>
      <c r="D1" s="2"/>
      <c r="E1" s="2"/>
      <c r="F1" s="2"/>
      <c r="G1" s="2"/>
      <c r="H1" s="2"/>
    </row>
    <row r="2">
      <c r="A2" s="2" t="s">
        <v>1</v>
      </c>
      <c r="B2" s="2" t="s">
        <v>2</v>
      </c>
      <c r="C2" s="2" t="s">
        <v>3</v>
      </c>
      <c r="D2" s="2" t="s">
        <v>4</v>
      </c>
      <c r="E2" s="2" t="s">
        <v>5</v>
      </c>
      <c r="F2" s="2" t="s">
        <v>6</v>
      </c>
      <c r="G2" s="2" t="s">
        <v>7</v>
      </c>
      <c r="H2" s="2" t="s">
        <v>8</v>
      </c>
    </row>
    <row r="3">
      <c r="A3" s="3">
        <v>6.1</v>
      </c>
      <c r="B3" s="2" t="s">
        <v>42</v>
      </c>
      <c r="C3" s="4" t="s">
        <v>43</v>
      </c>
      <c r="D3" s="3">
        <v>1.0</v>
      </c>
      <c r="E3" s="2" t="s">
        <v>11</v>
      </c>
      <c r="F3" s="2" t="s">
        <v>12</v>
      </c>
      <c r="G3" s="2" t="s">
        <v>25</v>
      </c>
      <c r="H3" s="5">
        <v>45596.0</v>
      </c>
    </row>
    <row r="4">
      <c r="A4" s="3">
        <v>6.2</v>
      </c>
      <c r="B4" s="2" t="s">
        <v>44</v>
      </c>
      <c r="C4" s="4" t="s">
        <v>45</v>
      </c>
      <c r="D4" s="3">
        <v>2.0</v>
      </c>
      <c r="E4" s="2" t="s">
        <v>11</v>
      </c>
      <c r="F4" s="2" t="s">
        <v>12</v>
      </c>
      <c r="G4" s="2" t="s">
        <v>25</v>
      </c>
      <c r="H4" s="5">
        <v>45596.0</v>
      </c>
    </row>
    <row r="5">
      <c r="A5" s="3">
        <v>6.3</v>
      </c>
      <c r="B5" s="2" t="s">
        <v>46</v>
      </c>
      <c r="C5" s="4" t="s">
        <v>47</v>
      </c>
      <c r="D5" s="3">
        <v>1.0</v>
      </c>
      <c r="E5" s="2" t="s">
        <v>11</v>
      </c>
      <c r="F5" s="2" t="s">
        <v>11</v>
      </c>
      <c r="G5" s="2" t="s">
        <v>25</v>
      </c>
      <c r="H5" s="5">
        <v>45596.0</v>
      </c>
    </row>
    <row r="6">
      <c r="A6" s="11">
        <v>6.4</v>
      </c>
      <c r="B6" s="7" t="s">
        <v>48</v>
      </c>
      <c r="C6" s="12" t="s">
        <v>49</v>
      </c>
      <c r="D6" s="11">
        <v>1.0</v>
      </c>
      <c r="E6" s="7" t="s">
        <v>11</v>
      </c>
      <c r="F6" s="7" t="s">
        <v>12</v>
      </c>
      <c r="G6" s="7" t="s">
        <v>25</v>
      </c>
      <c r="H6" s="13">
        <v>45596.0</v>
      </c>
    </row>
    <row r="7">
      <c r="A7" s="11">
        <v>6.5</v>
      </c>
      <c r="B7" s="7" t="s">
        <v>50</v>
      </c>
      <c r="C7" s="12" t="s">
        <v>51</v>
      </c>
      <c r="D7" s="11">
        <v>0.0</v>
      </c>
      <c r="E7" s="7" t="s">
        <v>11</v>
      </c>
      <c r="F7" s="7" t="s">
        <v>28</v>
      </c>
      <c r="G7" s="7" t="s">
        <v>13</v>
      </c>
      <c r="H7" s="13">
        <v>45596.0</v>
      </c>
    </row>
    <row r="8">
      <c r="A8" s="11">
        <v>6.6</v>
      </c>
      <c r="B8" s="7" t="s">
        <v>52</v>
      </c>
      <c r="C8" s="12" t="s">
        <v>53</v>
      </c>
      <c r="D8" s="11">
        <v>0.0</v>
      </c>
      <c r="E8" s="7" t="s">
        <v>11</v>
      </c>
      <c r="F8" s="7" t="s">
        <v>12</v>
      </c>
      <c r="G8" s="7" t="s">
        <v>13</v>
      </c>
      <c r="H8" s="13">
        <v>45596.0</v>
      </c>
    </row>
    <row r="9">
      <c r="A9" s="11">
        <v>6.7</v>
      </c>
      <c r="B9" s="7" t="s">
        <v>54</v>
      </c>
      <c r="C9" s="7" t="s">
        <v>55</v>
      </c>
      <c r="D9" s="11">
        <v>0.0</v>
      </c>
      <c r="E9" s="7" t="s">
        <v>12</v>
      </c>
      <c r="F9" s="7" t="s">
        <v>28</v>
      </c>
      <c r="G9" s="7" t="s">
        <v>13</v>
      </c>
      <c r="H9" s="13">
        <v>45596.0</v>
      </c>
    </row>
    <row r="10">
      <c r="A10" s="11">
        <v>6.8</v>
      </c>
      <c r="B10" s="7" t="s">
        <v>56</v>
      </c>
      <c r="C10" s="7" t="s">
        <v>57</v>
      </c>
      <c r="D10" s="11">
        <v>1.0</v>
      </c>
      <c r="E10" s="7" t="s">
        <v>11</v>
      </c>
      <c r="F10" s="7" t="s">
        <v>12</v>
      </c>
      <c r="G10" s="7" t="s">
        <v>13</v>
      </c>
      <c r="H10" s="13">
        <v>45596.0</v>
      </c>
    </row>
    <row r="11">
      <c r="A11" s="11">
        <v>6.9</v>
      </c>
      <c r="B11" s="7" t="s">
        <v>58</v>
      </c>
      <c r="C11" s="14" t="s">
        <v>59</v>
      </c>
      <c r="D11" s="11">
        <v>1.0</v>
      </c>
      <c r="E11" s="7" t="s">
        <v>28</v>
      </c>
      <c r="F11" s="7" t="s">
        <v>12</v>
      </c>
      <c r="G11" s="7" t="s">
        <v>60</v>
      </c>
      <c r="H11" s="13">
        <v>45596.0</v>
      </c>
    </row>
    <row r="12">
      <c r="A12" s="15">
        <v>45453.0</v>
      </c>
      <c r="B12" s="7" t="s">
        <v>61</v>
      </c>
      <c r="C12" s="7" t="s">
        <v>62</v>
      </c>
      <c r="D12" s="11">
        <v>1.0</v>
      </c>
      <c r="E12" s="7" t="s">
        <v>12</v>
      </c>
      <c r="F12" s="7" t="s">
        <v>12</v>
      </c>
      <c r="G12" s="7" t="s">
        <v>25</v>
      </c>
      <c r="H12" s="13">
        <v>45598.0</v>
      </c>
    </row>
    <row r="13">
      <c r="A13" s="11">
        <v>6.11</v>
      </c>
      <c r="B13" s="7" t="s">
        <v>63</v>
      </c>
      <c r="C13" s="7" t="s">
        <v>64</v>
      </c>
      <c r="D13" s="11">
        <v>2.0</v>
      </c>
      <c r="E13" s="7" t="s">
        <v>11</v>
      </c>
      <c r="F13" s="7" t="s">
        <v>12</v>
      </c>
      <c r="G13" s="7" t="s">
        <v>13</v>
      </c>
      <c r="H13" s="13">
        <v>45599.0</v>
      </c>
    </row>
    <row r="14">
      <c r="A14" s="11">
        <v>7.1</v>
      </c>
      <c r="B14" s="7" t="s">
        <v>65</v>
      </c>
      <c r="C14" s="7" t="s">
        <v>66</v>
      </c>
      <c r="D14" s="16"/>
      <c r="E14" s="7" t="s">
        <v>11</v>
      </c>
      <c r="F14" s="7" t="s">
        <v>12</v>
      </c>
      <c r="G14" s="7" t="s">
        <v>67</v>
      </c>
      <c r="H14" s="13">
        <v>45599.0</v>
      </c>
    </row>
    <row r="15">
      <c r="A15" s="11">
        <v>7.2</v>
      </c>
      <c r="B15" s="7" t="s">
        <v>68</v>
      </c>
      <c r="C15" s="7" t="s">
        <v>69</v>
      </c>
      <c r="D15" s="11">
        <v>2.0</v>
      </c>
      <c r="E15" s="7" t="s">
        <v>11</v>
      </c>
      <c r="F15" s="7" t="s">
        <v>12</v>
      </c>
      <c r="G15" s="7" t="s">
        <v>13</v>
      </c>
      <c r="H15" s="17">
        <v>45598.0</v>
      </c>
    </row>
    <row r="16">
      <c r="A16" s="11">
        <v>7.3</v>
      </c>
      <c r="B16" s="7" t="s">
        <v>70</v>
      </c>
      <c r="C16" s="7" t="s">
        <v>71</v>
      </c>
      <c r="D16" s="11">
        <v>2.0</v>
      </c>
      <c r="E16" s="7" t="s">
        <v>11</v>
      </c>
      <c r="F16" s="7" t="s">
        <v>11</v>
      </c>
      <c r="G16" s="7" t="s">
        <v>38</v>
      </c>
      <c r="H16" s="13">
        <v>45606.0</v>
      </c>
    </row>
    <row r="17">
      <c r="A17" s="11">
        <v>7.4</v>
      </c>
      <c r="B17" s="7" t="s">
        <v>72</v>
      </c>
      <c r="C17" s="7" t="s">
        <v>73</v>
      </c>
      <c r="D17" s="11">
        <v>2.0</v>
      </c>
      <c r="E17" s="7" t="s">
        <v>11</v>
      </c>
      <c r="F17" s="7" t="s">
        <v>12</v>
      </c>
      <c r="G17" s="7" t="s">
        <v>25</v>
      </c>
      <c r="H17" s="13">
        <v>45606.0</v>
      </c>
    </row>
    <row r="18">
      <c r="A18" s="18">
        <v>7.5</v>
      </c>
      <c r="B18" s="7" t="s">
        <v>74</v>
      </c>
      <c r="C18" s="7" t="s">
        <v>75</v>
      </c>
      <c r="D18" s="11">
        <v>3.0</v>
      </c>
      <c r="E18" s="7" t="s">
        <v>11</v>
      </c>
      <c r="F18" s="7" t="s">
        <v>11</v>
      </c>
      <c r="G18" s="7" t="s">
        <v>13</v>
      </c>
      <c r="H18" s="13">
        <v>45606.0</v>
      </c>
    </row>
    <row r="19">
      <c r="A19" s="18">
        <v>8.1</v>
      </c>
      <c r="B19" s="7" t="s">
        <v>76</v>
      </c>
      <c r="C19" s="7" t="s">
        <v>77</v>
      </c>
      <c r="D19" s="16"/>
      <c r="E19" s="7" t="s">
        <v>12</v>
      </c>
      <c r="F19" s="7" t="s">
        <v>12</v>
      </c>
      <c r="G19" s="7" t="s">
        <v>67</v>
      </c>
      <c r="H19" s="13">
        <v>45603.0</v>
      </c>
    </row>
    <row r="20">
      <c r="A20" s="18">
        <v>8.2</v>
      </c>
      <c r="B20" s="7" t="s">
        <v>14</v>
      </c>
      <c r="C20" s="7" t="s">
        <v>15</v>
      </c>
      <c r="D20" s="11">
        <v>1.0</v>
      </c>
      <c r="E20" s="7" t="s">
        <v>11</v>
      </c>
      <c r="F20" s="7" t="s">
        <v>12</v>
      </c>
      <c r="G20" s="7" t="s">
        <v>13</v>
      </c>
      <c r="H20" s="13">
        <v>45603.0</v>
      </c>
    </row>
    <row r="21">
      <c r="A21" s="11">
        <v>8.3</v>
      </c>
      <c r="B21" s="7" t="s">
        <v>78</v>
      </c>
      <c r="C21" s="7" t="s">
        <v>79</v>
      </c>
      <c r="D21" s="11">
        <v>2.0</v>
      </c>
      <c r="E21" s="7" t="s">
        <v>11</v>
      </c>
      <c r="F21" s="7" t="s">
        <v>12</v>
      </c>
      <c r="G21" s="7" t="s">
        <v>22</v>
      </c>
      <c r="H21" s="13">
        <v>45603.0</v>
      </c>
    </row>
    <row r="22">
      <c r="A22" s="11">
        <v>8.4</v>
      </c>
      <c r="B22" s="7" t="s">
        <v>80</v>
      </c>
      <c r="C22" s="7" t="s">
        <v>81</v>
      </c>
      <c r="D22" s="11">
        <v>2.0</v>
      </c>
      <c r="E22" s="7" t="s">
        <v>11</v>
      </c>
      <c r="F22" s="7" t="s">
        <v>12</v>
      </c>
      <c r="G22" s="7" t="s">
        <v>31</v>
      </c>
      <c r="H22" s="13">
        <v>45606.0</v>
      </c>
    </row>
    <row r="23">
      <c r="A23" s="18">
        <v>8.5</v>
      </c>
      <c r="B23" s="7" t="s">
        <v>82</v>
      </c>
      <c r="C23" s="2" t="s">
        <v>10</v>
      </c>
      <c r="D23" s="11">
        <v>2.0</v>
      </c>
      <c r="E23" s="7" t="s">
        <v>11</v>
      </c>
      <c r="F23" s="7" t="s">
        <v>12</v>
      </c>
      <c r="G23" s="7" t="s">
        <v>13</v>
      </c>
      <c r="H23" s="13">
        <v>45606.0</v>
      </c>
    </row>
    <row r="24">
      <c r="A24" s="11">
        <v>8.6</v>
      </c>
      <c r="B24" s="7" t="s">
        <v>83</v>
      </c>
      <c r="C24" s="7" t="s">
        <v>84</v>
      </c>
      <c r="D24" s="11">
        <v>1.0</v>
      </c>
      <c r="E24" s="7" t="s">
        <v>12</v>
      </c>
      <c r="F24" s="7" t="s">
        <v>12</v>
      </c>
      <c r="G24" s="7" t="s">
        <v>22</v>
      </c>
      <c r="H24" s="13">
        <v>45605.0</v>
      </c>
    </row>
    <row r="25">
      <c r="A25" s="11">
        <v>8.7</v>
      </c>
      <c r="B25" s="7" t="s">
        <v>85</v>
      </c>
      <c r="C25" s="7" t="s">
        <v>86</v>
      </c>
      <c r="D25" s="11">
        <v>2.0</v>
      </c>
      <c r="E25" s="7" t="s">
        <v>11</v>
      </c>
      <c r="F25" s="7" t="s">
        <v>11</v>
      </c>
      <c r="G25" s="7" t="s">
        <v>22</v>
      </c>
      <c r="H25" s="13">
        <v>45605.0</v>
      </c>
    </row>
    <row r="26">
      <c r="A26" s="11">
        <v>8.8</v>
      </c>
      <c r="B26" s="7" t="s">
        <v>87</v>
      </c>
      <c r="C26" s="7" t="s">
        <v>88</v>
      </c>
      <c r="D26" s="11">
        <v>2.0</v>
      </c>
      <c r="E26" s="7" t="s">
        <v>11</v>
      </c>
      <c r="F26" s="7" t="s">
        <v>12</v>
      </c>
      <c r="G26" s="7" t="s">
        <v>25</v>
      </c>
      <c r="H26" s="13">
        <v>45606.0</v>
      </c>
    </row>
    <row r="27">
      <c r="A27" s="16" t="s">
        <v>89</v>
      </c>
      <c r="B27" s="19" t="s">
        <v>90</v>
      </c>
      <c r="C27" s="19" t="s">
        <v>91</v>
      </c>
      <c r="D27" s="16">
        <v>5.0</v>
      </c>
      <c r="E27" s="19" t="s">
        <v>11</v>
      </c>
      <c r="F27" s="19" t="s">
        <v>28</v>
      </c>
      <c r="G27" s="19" t="s">
        <v>31</v>
      </c>
      <c r="H27" s="20">
        <v>45606.0</v>
      </c>
    </row>
    <row r="28">
      <c r="A28" s="16" t="s">
        <v>92</v>
      </c>
      <c r="B28" s="19" t="s">
        <v>93</v>
      </c>
      <c r="C28" s="19" t="s">
        <v>94</v>
      </c>
      <c r="D28" s="16">
        <v>5.0</v>
      </c>
      <c r="E28" s="19" t="s">
        <v>11</v>
      </c>
      <c r="F28" s="6" t="s">
        <v>28</v>
      </c>
      <c r="G28" s="6" t="s">
        <v>22</v>
      </c>
      <c r="H28" s="20">
        <v>45603.0</v>
      </c>
    </row>
    <row r="29">
      <c r="A29" s="16" t="s">
        <v>95</v>
      </c>
      <c r="B29" s="6" t="s">
        <v>96</v>
      </c>
      <c r="C29" s="6" t="s">
        <v>97</v>
      </c>
      <c r="D29" s="16">
        <v>2.0</v>
      </c>
      <c r="E29" s="6" t="s">
        <v>12</v>
      </c>
      <c r="F29" s="6" t="s">
        <v>28</v>
      </c>
      <c r="G29" s="6" t="s">
        <v>38</v>
      </c>
      <c r="H29" s="20">
        <v>45603.0</v>
      </c>
    </row>
    <row r="30">
      <c r="A30" s="16" t="s">
        <v>98</v>
      </c>
      <c r="B30" s="19" t="s">
        <v>99</v>
      </c>
      <c r="C30" s="6" t="s">
        <v>97</v>
      </c>
      <c r="D30" s="16">
        <v>2.0</v>
      </c>
      <c r="E30" s="6" t="s">
        <v>12</v>
      </c>
      <c r="F30" s="6" t="s">
        <v>28</v>
      </c>
      <c r="G30" s="6" t="s">
        <v>25</v>
      </c>
      <c r="H30" s="20">
        <v>45603.0</v>
      </c>
    </row>
    <row r="31">
      <c r="A31" s="16" t="s">
        <v>100</v>
      </c>
      <c r="B31" s="6" t="s">
        <v>101</v>
      </c>
      <c r="C31" s="6" t="s">
        <v>97</v>
      </c>
      <c r="D31" s="16">
        <v>2.0</v>
      </c>
      <c r="E31" s="6" t="s">
        <v>12</v>
      </c>
      <c r="F31" s="6" t="s">
        <v>28</v>
      </c>
      <c r="G31" s="6" t="s">
        <v>22</v>
      </c>
      <c r="H31" s="20">
        <v>45603.0</v>
      </c>
    </row>
    <row r="32">
      <c r="A32" s="16"/>
      <c r="B32" s="6"/>
      <c r="C32" s="6"/>
      <c r="D32" s="16">
        <f>SUM(D3:D31)</f>
        <v>47</v>
      </c>
      <c r="E32" s="6"/>
      <c r="F32" s="6"/>
      <c r="G32" s="6"/>
      <c r="H32" s="20"/>
    </row>
    <row r="33">
      <c r="A33" s="16"/>
      <c r="B33" s="6"/>
      <c r="C33" s="6"/>
      <c r="D33" s="16"/>
      <c r="E33" s="6"/>
      <c r="F33" s="6"/>
      <c r="G33" s="6"/>
      <c r="H33" s="20"/>
    </row>
    <row r="34">
      <c r="A34" s="16"/>
      <c r="B34" s="6"/>
      <c r="C34" s="6"/>
      <c r="D34" s="16"/>
      <c r="E34" s="6"/>
      <c r="F34" s="6"/>
      <c r="G34" s="6"/>
      <c r="H34" s="20"/>
    </row>
    <row r="35">
      <c r="A35" s="16"/>
      <c r="B35" s="6"/>
      <c r="C35" s="6"/>
      <c r="D35" s="16"/>
      <c r="E35" s="6"/>
      <c r="F35" s="6"/>
      <c r="G35" s="6"/>
      <c r="H35" s="20"/>
    </row>
    <row r="36">
      <c r="A36" s="16"/>
      <c r="B36" s="6"/>
      <c r="C36" s="6"/>
      <c r="D36" s="16"/>
      <c r="E36" s="6"/>
      <c r="F36" s="6"/>
      <c r="G36" s="6"/>
      <c r="H36" s="20"/>
    </row>
    <row r="37">
      <c r="A37" s="16"/>
      <c r="B37" s="19"/>
      <c r="C37" s="6"/>
      <c r="D37" s="16"/>
      <c r="E37" s="6"/>
      <c r="F37" s="6"/>
      <c r="G37" s="6"/>
      <c r="H37" s="20"/>
    </row>
    <row r="38">
      <c r="A38" s="16"/>
      <c r="B38" s="6"/>
      <c r="C38" s="6"/>
      <c r="D38" s="16"/>
      <c r="E38" s="6"/>
      <c r="F38" s="6"/>
      <c r="G38" s="6"/>
      <c r="H38" s="20"/>
    </row>
    <row r="39">
      <c r="A39" s="16"/>
      <c r="B39" s="6"/>
      <c r="C39" s="6"/>
      <c r="D39" s="16"/>
      <c r="E39" s="6"/>
      <c r="F39" s="6"/>
      <c r="G39" s="6"/>
      <c r="H39" s="20"/>
    </row>
    <row r="40">
      <c r="A40" s="16"/>
      <c r="B40" s="6"/>
      <c r="C40" s="6"/>
      <c r="D40" s="8"/>
      <c r="E40" s="6"/>
      <c r="F40" s="6"/>
      <c r="G40" s="6"/>
      <c r="H40" s="20"/>
    </row>
    <row r="41">
      <c r="A41" s="16"/>
      <c r="B41" s="6"/>
      <c r="C41" s="6"/>
      <c r="D41" s="6"/>
      <c r="E41" s="6"/>
      <c r="F41" s="6"/>
      <c r="G41" s="6"/>
      <c r="H41" s="20"/>
    </row>
    <row r="42">
      <c r="A42" s="21"/>
      <c r="D42" s="21"/>
    </row>
    <row r="43">
      <c r="A43" s="21"/>
      <c r="D43" s="21"/>
    </row>
    <row r="44">
      <c r="A44" s="21"/>
      <c r="D44" s="21"/>
    </row>
    <row r="45">
      <c r="A45" s="21"/>
      <c r="D45" s="21"/>
    </row>
    <row r="46">
      <c r="A46" s="21"/>
      <c r="D46" s="21"/>
    </row>
    <row r="47">
      <c r="A47" s="21"/>
      <c r="D47" s="21"/>
    </row>
    <row r="48">
      <c r="A48" s="21"/>
      <c r="D48" s="21"/>
    </row>
    <row r="49">
      <c r="A49" s="21"/>
      <c r="D49" s="21"/>
    </row>
    <row r="50">
      <c r="A50" s="21"/>
      <c r="D50" s="21"/>
    </row>
    <row r="51">
      <c r="A51" s="21"/>
      <c r="D51" s="21"/>
    </row>
    <row r="52">
      <c r="A52" s="21"/>
      <c r="D52" s="21"/>
    </row>
    <row r="53">
      <c r="A53" s="21"/>
      <c r="D53" s="21"/>
    </row>
    <row r="54">
      <c r="A54" s="21"/>
      <c r="D54" s="21"/>
    </row>
    <row r="55">
      <c r="A55" s="21"/>
      <c r="D55" s="21"/>
    </row>
    <row r="56">
      <c r="A56" s="21"/>
      <c r="D56" s="21"/>
    </row>
    <row r="57">
      <c r="A57" s="21"/>
      <c r="D57" s="21"/>
    </row>
    <row r="58">
      <c r="A58" s="21"/>
      <c r="D58" s="21"/>
    </row>
    <row r="59">
      <c r="A59" s="21"/>
      <c r="D59" s="21"/>
    </row>
    <row r="60">
      <c r="A60" s="21"/>
      <c r="D60" s="21"/>
    </row>
    <row r="61">
      <c r="A61" s="21"/>
      <c r="D61" s="21"/>
    </row>
    <row r="62">
      <c r="A62" s="21"/>
      <c r="D62" s="21"/>
    </row>
    <row r="63">
      <c r="A63" s="21"/>
      <c r="D63" s="21"/>
    </row>
    <row r="64">
      <c r="A64" s="21"/>
      <c r="D64" s="21"/>
    </row>
    <row r="65">
      <c r="A65" s="21"/>
      <c r="D65" s="21"/>
    </row>
    <row r="66">
      <c r="A66" s="21"/>
      <c r="D66" s="21"/>
    </row>
    <row r="67">
      <c r="A67" s="21"/>
      <c r="D67" s="21"/>
    </row>
    <row r="68">
      <c r="A68" s="21"/>
      <c r="D68" s="21"/>
    </row>
    <row r="69">
      <c r="A69" s="21"/>
      <c r="D69" s="21"/>
    </row>
    <row r="70">
      <c r="A70" s="21"/>
      <c r="D70" s="21"/>
    </row>
    <row r="71">
      <c r="A71" s="21"/>
      <c r="D71" s="21"/>
    </row>
    <row r="72">
      <c r="A72" s="21"/>
      <c r="D72" s="21"/>
    </row>
    <row r="73">
      <c r="A73" s="21"/>
      <c r="D73" s="21"/>
    </row>
    <row r="74">
      <c r="A74" s="21"/>
      <c r="D74" s="21"/>
    </row>
    <row r="75">
      <c r="A75" s="21"/>
      <c r="D75" s="21"/>
    </row>
    <row r="76">
      <c r="A76" s="21"/>
      <c r="D76" s="21"/>
    </row>
    <row r="77">
      <c r="A77" s="21"/>
      <c r="D77" s="21"/>
    </row>
    <row r="78">
      <c r="A78" s="21"/>
      <c r="D78" s="21"/>
    </row>
    <row r="79">
      <c r="A79" s="21"/>
      <c r="D79" s="21"/>
    </row>
    <row r="80">
      <c r="A80" s="21"/>
      <c r="D80" s="21"/>
    </row>
    <row r="81">
      <c r="A81" s="21"/>
      <c r="D81" s="21"/>
    </row>
    <row r="82">
      <c r="A82" s="21"/>
      <c r="D82" s="21"/>
    </row>
    <row r="83">
      <c r="A83" s="21"/>
      <c r="D83" s="21"/>
    </row>
    <row r="84">
      <c r="A84" s="21"/>
      <c r="D84" s="21"/>
    </row>
    <row r="85">
      <c r="D85" s="21"/>
    </row>
    <row r="86">
      <c r="D86" s="21"/>
    </row>
    <row r="87">
      <c r="D87" s="21"/>
    </row>
    <row r="88">
      <c r="D88" s="21"/>
    </row>
    <row r="89">
      <c r="D89" s="21"/>
    </row>
    <row r="90">
      <c r="D90" s="21"/>
    </row>
    <row r="91">
      <c r="D91" s="21"/>
    </row>
    <row r="92">
      <c r="D92" s="21"/>
    </row>
    <row r="93">
      <c r="D93" s="21"/>
    </row>
    <row r="94">
      <c r="D94" s="21"/>
    </row>
    <row r="95">
      <c r="D95" s="21"/>
    </row>
    <row r="96">
      <c r="D96" s="21"/>
    </row>
    <row r="97">
      <c r="D97" s="21"/>
    </row>
    <row r="98">
      <c r="D98" s="21"/>
    </row>
    <row r="99">
      <c r="D99" s="21"/>
    </row>
    <row r="100">
      <c r="D100" s="21"/>
    </row>
    <row r="101">
      <c r="D101" s="21"/>
    </row>
    <row r="102">
      <c r="D102" s="21"/>
    </row>
    <row r="103">
      <c r="D103" s="21"/>
    </row>
    <row r="104">
      <c r="D104" s="21"/>
    </row>
    <row r="105">
      <c r="D105" s="21"/>
    </row>
    <row r="106">
      <c r="D106" s="21"/>
    </row>
    <row r="107">
      <c r="D107" s="21"/>
    </row>
    <row r="108">
      <c r="D108" s="21"/>
    </row>
    <row r="109">
      <c r="D109" s="21"/>
    </row>
    <row r="110">
      <c r="D110" s="21"/>
    </row>
    <row r="111">
      <c r="D111" s="21"/>
    </row>
    <row r="112">
      <c r="D112" s="21"/>
    </row>
    <row r="113">
      <c r="D113" s="21"/>
    </row>
    <row r="114">
      <c r="D114" s="21"/>
    </row>
    <row r="115">
      <c r="D115" s="21"/>
    </row>
    <row r="116">
      <c r="D116" s="21"/>
    </row>
    <row r="117">
      <c r="D117" s="21"/>
    </row>
    <row r="118">
      <c r="D118" s="21"/>
    </row>
    <row r="119">
      <c r="D119" s="21"/>
    </row>
    <row r="120">
      <c r="D120" s="21"/>
    </row>
    <row r="121">
      <c r="D121" s="21"/>
    </row>
    <row r="122">
      <c r="D122" s="21"/>
    </row>
    <row r="123">
      <c r="D123" s="21"/>
    </row>
    <row r="124">
      <c r="D124" s="21"/>
    </row>
    <row r="125">
      <c r="D125" s="21"/>
    </row>
    <row r="126">
      <c r="D126" s="21"/>
    </row>
    <row r="127">
      <c r="D127" s="21"/>
    </row>
    <row r="128">
      <c r="D128" s="21"/>
    </row>
    <row r="129">
      <c r="D129" s="21"/>
    </row>
    <row r="130">
      <c r="D130" s="21"/>
    </row>
    <row r="131">
      <c r="D131" s="21"/>
    </row>
    <row r="132">
      <c r="D132" s="21"/>
    </row>
    <row r="133">
      <c r="D133" s="21"/>
    </row>
    <row r="134">
      <c r="D134" s="21"/>
    </row>
    <row r="135">
      <c r="D135" s="21"/>
    </row>
    <row r="136">
      <c r="D136" s="21"/>
    </row>
    <row r="137">
      <c r="D137" s="21"/>
    </row>
    <row r="138">
      <c r="D138" s="21"/>
    </row>
    <row r="139">
      <c r="D139" s="21"/>
    </row>
    <row r="140">
      <c r="D140" s="21"/>
    </row>
    <row r="141">
      <c r="D141" s="21"/>
    </row>
    <row r="142">
      <c r="D142" s="21"/>
    </row>
    <row r="143">
      <c r="D143" s="21"/>
    </row>
    <row r="144">
      <c r="D144" s="21"/>
    </row>
    <row r="145">
      <c r="D145" s="21"/>
    </row>
    <row r="146">
      <c r="D146" s="21"/>
    </row>
    <row r="147">
      <c r="D147" s="21"/>
    </row>
    <row r="148">
      <c r="D148" s="21"/>
    </row>
    <row r="149">
      <c r="D149" s="21"/>
    </row>
    <row r="150">
      <c r="D150" s="21"/>
    </row>
    <row r="151">
      <c r="D151" s="21"/>
    </row>
    <row r="152">
      <c r="D152" s="21"/>
    </row>
    <row r="153">
      <c r="D153" s="21"/>
    </row>
    <row r="154">
      <c r="D154" s="21"/>
    </row>
    <row r="155">
      <c r="D155" s="21"/>
    </row>
    <row r="156">
      <c r="D156" s="21"/>
    </row>
    <row r="157">
      <c r="D157" s="21"/>
    </row>
    <row r="158">
      <c r="D158" s="21"/>
    </row>
    <row r="159">
      <c r="D159" s="21"/>
    </row>
    <row r="160">
      <c r="D160" s="21"/>
    </row>
    <row r="161">
      <c r="D161" s="21"/>
    </row>
    <row r="162">
      <c r="D162" s="21"/>
    </row>
    <row r="163">
      <c r="D163" s="21"/>
    </row>
    <row r="164">
      <c r="D164" s="21"/>
    </row>
    <row r="165">
      <c r="D165" s="21"/>
    </row>
    <row r="166">
      <c r="D166" s="21"/>
    </row>
    <row r="167">
      <c r="D167" s="21"/>
    </row>
    <row r="168">
      <c r="D168" s="21"/>
    </row>
    <row r="169">
      <c r="D169" s="21"/>
    </row>
  </sheetData>
  <dataValidations>
    <dataValidation type="list" allowBlank="1" showErrorMessage="1" sqref="F3:F41">
      <formula1>"HIGH,MEDIUM,LOW"</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38"/>
    <col customWidth="1" min="3" max="3" width="36.63"/>
    <col customWidth="1" min="4" max="4" width="18.63"/>
  </cols>
  <sheetData>
    <row r="1">
      <c r="A1" s="1" t="s">
        <v>102</v>
      </c>
      <c r="B1" s="2"/>
      <c r="C1" s="2"/>
      <c r="D1" s="2"/>
      <c r="E1" s="2"/>
      <c r="F1" s="2"/>
      <c r="G1" s="2"/>
      <c r="H1" s="2"/>
    </row>
    <row r="2">
      <c r="A2" s="2" t="s">
        <v>1</v>
      </c>
      <c r="B2" s="2" t="s">
        <v>2</v>
      </c>
      <c r="C2" s="2" t="s">
        <v>3</v>
      </c>
      <c r="D2" s="2" t="s">
        <v>4</v>
      </c>
      <c r="E2" s="2" t="s">
        <v>5</v>
      </c>
      <c r="F2" s="2" t="s">
        <v>6</v>
      </c>
      <c r="G2" s="2" t="s">
        <v>7</v>
      </c>
      <c r="H2" s="2" t="s">
        <v>8</v>
      </c>
    </row>
    <row r="3">
      <c r="A3" s="3">
        <v>2.1</v>
      </c>
      <c r="B3" s="2" t="s">
        <v>103</v>
      </c>
      <c r="C3" s="4" t="s">
        <v>104</v>
      </c>
      <c r="D3" s="3">
        <v>2.0</v>
      </c>
      <c r="E3" s="2" t="s">
        <v>11</v>
      </c>
      <c r="F3" s="2" t="s">
        <v>11</v>
      </c>
      <c r="G3" s="2" t="s">
        <v>31</v>
      </c>
      <c r="H3" s="5">
        <v>45572.0</v>
      </c>
    </row>
    <row r="4">
      <c r="A4" s="3">
        <v>2.2</v>
      </c>
      <c r="B4" s="2" t="s">
        <v>105</v>
      </c>
      <c r="C4" s="4" t="s">
        <v>106</v>
      </c>
      <c r="D4" s="3">
        <v>3.0</v>
      </c>
      <c r="E4" s="2" t="s">
        <v>12</v>
      </c>
      <c r="F4" s="2" t="s">
        <v>11</v>
      </c>
      <c r="G4" s="2" t="s">
        <v>31</v>
      </c>
      <c r="H4" s="5">
        <v>45565.0</v>
      </c>
    </row>
    <row r="5">
      <c r="A5" s="3">
        <v>2.3</v>
      </c>
      <c r="B5" s="2" t="s">
        <v>107</v>
      </c>
      <c r="C5" s="4" t="s">
        <v>108</v>
      </c>
      <c r="D5" s="3">
        <v>2.0</v>
      </c>
      <c r="E5" s="2" t="s">
        <v>11</v>
      </c>
      <c r="F5" s="2" t="s">
        <v>28</v>
      </c>
      <c r="G5" s="2" t="s">
        <v>67</v>
      </c>
      <c r="H5" s="5">
        <v>45585.0</v>
      </c>
    </row>
    <row r="6">
      <c r="A6" s="16">
        <v>2.4</v>
      </c>
      <c r="B6" s="6" t="s">
        <v>109</v>
      </c>
      <c r="C6" s="22" t="s">
        <v>110</v>
      </c>
      <c r="D6" s="16">
        <v>1.0</v>
      </c>
      <c r="E6" s="6" t="s">
        <v>11</v>
      </c>
      <c r="F6" s="6" t="s">
        <v>28</v>
      </c>
      <c r="G6" s="6" t="s">
        <v>31</v>
      </c>
      <c r="H6" s="20">
        <v>45572.0</v>
      </c>
    </row>
    <row r="7">
      <c r="A7" s="16">
        <v>2.5</v>
      </c>
      <c r="B7" s="6" t="s">
        <v>111</v>
      </c>
      <c r="C7" s="22" t="s">
        <v>112</v>
      </c>
      <c r="D7" s="16">
        <v>3.0</v>
      </c>
      <c r="E7" s="6" t="s">
        <v>11</v>
      </c>
      <c r="F7" s="6" t="s">
        <v>28</v>
      </c>
      <c r="G7" s="6" t="s">
        <v>67</v>
      </c>
      <c r="H7" s="20">
        <v>45574.0</v>
      </c>
    </row>
    <row r="8">
      <c r="A8" s="16">
        <v>2.6</v>
      </c>
      <c r="B8" s="6" t="s">
        <v>113</v>
      </c>
      <c r="C8" s="23" t="s">
        <v>114</v>
      </c>
      <c r="D8" s="19"/>
      <c r="E8" s="6" t="s">
        <v>12</v>
      </c>
      <c r="F8" s="6" t="s">
        <v>11</v>
      </c>
      <c r="G8" s="6" t="s">
        <v>31</v>
      </c>
      <c r="H8" s="20">
        <v>45591.0</v>
      </c>
    </row>
    <row r="9">
      <c r="A9" s="16">
        <v>2.7</v>
      </c>
      <c r="B9" s="6" t="s">
        <v>115</v>
      </c>
      <c r="C9" s="6" t="s">
        <v>116</v>
      </c>
      <c r="D9" s="16">
        <v>2.0</v>
      </c>
      <c r="E9" s="6" t="s">
        <v>11</v>
      </c>
      <c r="F9" s="6" t="s">
        <v>12</v>
      </c>
      <c r="G9" s="7" t="s">
        <v>117</v>
      </c>
      <c r="H9" s="20">
        <v>45572.0</v>
      </c>
    </row>
    <row r="10">
      <c r="A10" s="16">
        <v>2.8</v>
      </c>
      <c r="B10" s="6" t="s">
        <v>118</v>
      </c>
      <c r="C10" s="19" t="s">
        <v>119</v>
      </c>
      <c r="D10" s="16">
        <v>1.0</v>
      </c>
      <c r="E10" s="6" t="s">
        <v>11</v>
      </c>
      <c r="F10" s="6" t="s">
        <v>12</v>
      </c>
      <c r="G10" s="6" t="s">
        <v>13</v>
      </c>
      <c r="H10" s="20">
        <v>45573.0</v>
      </c>
    </row>
    <row r="11">
      <c r="A11" s="11">
        <v>2.9</v>
      </c>
      <c r="B11" s="6" t="s">
        <v>120</v>
      </c>
      <c r="C11" s="24" t="s">
        <v>121</v>
      </c>
      <c r="D11" s="16">
        <v>1.0</v>
      </c>
      <c r="E11" s="6" t="s">
        <v>11</v>
      </c>
      <c r="F11" s="6" t="s">
        <v>11</v>
      </c>
      <c r="G11" s="6" t="s">
        <v>13</v>
      </c>
      <c r="H11" s="20">
        <v>45573.0</v>
      </c>
    </row>
    <row r="12">
      <c r="A12" s="25">
        <v>45332.0</v>
      </c>
      <c r="B12" s="6" t="s">
        <v>122</v>
      </c>
      <c r="C12" s="6" t="s">
        <v>123</v>
      </c>
      <c r="D12" s="16">
        <v>2.0</v>
      </c>
      <c r="E12" s="6" t="s">
        <v>11</v>
      </c>
      <c r="F12" s="6" t="s">
        <v>11</v>
      </c>
      <c r="G12" s="6" t="s">
        <v>38</v>
      </c>
      <c r="H12" s="20">
        <v>45588.0</v>
      </c>
    </row>
    <row r="13">
      <c r="A13" s="16">
        <v>2.11</v>
      </c>
      <c r="B13" s="6" t="s">
        <v>124</v>
      </c>
      <c r="C13" s="6" t="s">
        <v>125</v>
      </c>
      <c r="D13" s="16">
        <v>3.0</v>
      </c>
      <c r="E13" s="6" t="s">
        <v>11</v>
      </c>
      <c r="F13" s="6" t="s">
        <v>11</v>
      </c>
      <c r="G13" s="6" t="s">
        <v>38</v>
      </c>
      <c r="H13" s="20">
        <v>45588.0</v>
      </c>
    </row>
    <row r="14">
      <c r="A14" s="16">
        <v>2.12</v>
      </c>
      <c r="B14" s="6" t="s">
        <v>126</v>
      </c>
      <c r="C14" s="6" t="s">
        <v>127</v>
      </c>
      <c r="D14" s="16">
        <v>3.0</v>
      </c>
      <c r="E14" s="6" t="s">
        <v>11</v>
      </c>
      <c r="F14" s="6" t="s">
        <v>11</v>
      </c>
      <c r="G14" s="6" t="s">
        <v>22</v>
      </c>
      <c r="H14" s="20">
        <v>45572.0</v>
      </c>
    </row>
    <row r="15">
      <c r="A15" s="16">
        <v>2.13</v>
      </c>
      <c r="B15" s="19" t="s">
        <v>128</v>
      </c>
      <c r="C15" s="6" t="s">
        <v>129</v>
      </c>
      <c r="D15" s="16">
        <v>2.0</v>
      </c>
      <c r="E15" s="6" t="s">
        <v>11</v>
      </c>
      <c r="F15" s="6" t="s">
        <v>11</v>
      </c>
      <c r="G15" s="6"/>
      <c r="H15" s="26"/>
    </row>
    <row r="16">
      <c r="A16" s="16">
        <v>2.14</v>
      </c>
      <c r="B16" s="19" t="s">
        <v>130</v>
      </c>
      <c r="C16" s="6" t="s">
        <v>131</v>
      </c>
      <c r="D16" s="16">
        <v>2.0</v>
      </c>
      <c r="E16" s="6"/>
      <c r="F16" s="6" t="s">
        <v>12</v>
      </c>
      <c r="G16" s="6" t="s">
        <v>31</v>
      </c>
      <c r="H16" s="20">
        <v>45588.0</v>
      </c>
    </row>
    <row r="17">
      <c r="A17" s="16">
        <v>2.15</v>
      </c>
      <c r="B17" s="19" t="s">
        <v>132</v>
      </c>
      <c r="C17" s="6" t="s">
        <v>133</v>
      </c>
      <c r="D17" s="16">
        <v>3.0</v>
      </c>
      <c r="E17" s="6" t="s">
        <v>11</v>
      </c>
      <c r="F17" s="6" t="s">
        <v>11</v>
      </c>
      <c r="G17" s="6" t="s">
        <v>13</v>
      </c>
      <c r="H17" s="20">
        <v>45588.0</v>
      </c>
    </row>
    <row r="18">
      <c r="A18" s="16">
        <v>2.16</v>
      </c>
      <c r="B18" s="6" t="s">
        <v>134</v>
      </c>
      <c r="C18" s="6" t="s">
        <v>135</v>
      </c>
      <c r="D18" s="16">
        <v>2.0</v>
      </c>
      <c r="E18" s="6" t="s">
        <v>12</v>
      </c>
      <c r="F18" s="6" t="s">
        <v>12</v>
      </c>
      <c r="G18" s="6" t="s">
        <v>22</v>
      </c>
      <c r="H18" s="20">
        <v>45588.0</v>
      </c>
    </row>
    <row r="19">
      <c r="A19" s="16">
        <v>2.17</v>
      </c>
      <c r="B19" s="19" t="s">
        <v>136</v>
      </c>
      <c r="C19" s="6" t="s">
        <v>137</v>
      </c>
      <c r="D19" s="16">
        <v>2.0</v>
      </c>
      <c r="E19" s="6" t="s">
        <v>11</v>
      </c>
      <c r="F19" s="6" t="s">
        <v>28</v>
      </c>
      <c r="G19" s="6" t="s">
        <v>13</v>
      </c>
      <c r="H19" s="20">
        <v>45581.0</v>
      </c>
    </row>
    <row r="20">
      <c r="A20" s="16">
        <v>2.18</v>
      </c>
      <c r="B20" s="6" t="s">
        <v>138</v>
      </c>
      <c r="C20" s="6" t="s">
        <v>139</v>
      </c>
      <c r="D20" s="16">
        <v>2.0</v>
      </c>
      <c r="E20" s="6" t="s">
        <v>12</v>
      </c>
      <c r="F20" s="6" t="s">
        <v>28</v>
      </c>
      <c r="G20" s="6" t="s">
        <v>67</v>
      </c>
      <c r="H20" s="20">
        <v>45591.0</v>
      </c>
    </row>
    <row r="21">
      <c r="A21" s="16">
        <v>2.19</v>
      </c>
      <c r="B21" s="6" t="s">
        <v>140</v>
      </c>
      <c r="C21" s="6" t="s">
        <v>141</v>
      </c>
      <c r="D21" s="16">
        <v>1.0</v>
      </c>
      <c r="E21" s="6" t="s">
        <v>11</v>
      </c>
      <c r="F21" s="6" t="s">
        <v>28</v>
      </c>
      <c r="G21" s="6" t="s">
        <v>22</v>
      </c>
      <c r="H21" s="20">
        <v>45587.0</v>
      </c>
    </row>
    <row r="22">
      <c r="A22" s="11">
        <v>2.2</v>
      </c>
      <c r="B22" s="7" t="s">
        <v>142</v>
      </c>
      <c r="C22" s="2" t="s">
        <v>143</v>
      </c>
      <c r="D22" s="11">
        <v>3.0</v>
      </c>
      <c r="E22" s="7" t="s">
        <v>11</v>
      </c>
      <c r="F22" s="7" t="s">
        <v>11</v>
      </c>
      <c r="G22" s="7" t="s">
        <v>13</v>
      </c>
      <c r="H22" s="20">
        <v>45591.0</v>
      </c>
    </row>
    <row r="23">
      <c r="A23" s="16">
        <v>3.1</v>
      </c>
      <c r="B23" s="6" t="s">
        <v>144</v>
      </c>
      <c r="C23" s="6" t="s">
        <v>145</v>
      </c>
      <c r="D23" s="16">
        <v>1.0</v>
      </c>
      <c r="E23" s="6" t="s">
        <v>12</v>
      </c>
      <c r="F23" s="6" t="s">
        <v>12</v>
      </c>
      <c r="G23" s="6" t="s">
        <v>13</v>
      </c>
      <c r="H23" s="20">
        <v>45571.0</v>
      </c>
    </row>
    <row r="24">
      <c r="A24" s="16">
        <v>3.2</v>
      </c>
      <c r="B24" s="6" t="s">
        <v>146</v>
      </c>
      <c r="C24" s="6" t="s">
        <v>147</v>
      </c>
      <c r="D24" s="16">
        <v>1.0</v>
      </c>
      <c r="E24" s="6" t="s">
        <v>12</v>
      </c>
      <c r="F24" s="6" t="s">
        <v>12</v>
      </c>
      <c r="G24" s="6" t="s">
        <v>13</v>
      </c>
      <c r="H24" s="20">
        <v>45568.0</v>
      </c>
    </row>
    <row r="25">
      <c r="A25" s="16">
        <v>3.3</v>
      </c>
      <c r="B25" s="6" t="s">
        <v>148</v>
      </c>
      <c r="C25" s="6" t="s">
        <v>149</v>
      </c>
      <c r="D25" s="16">
        <v>2.0</v>
      </c>
      <c r="E25" s="6" t="s">
        <v>12</v>
      </c>
      <c r="F25" s="6" t="s">
        <v>12</v>
      </c>
      <c r="G25" s="6" t="s">
        <v>22</v>
      </c>
      <c r="H25" s="20">
        <v>45582.0</v>
      </c>
    </row>
    <row r="26">
      <c r="A26" s="16">
        <v>3.4</v>
      </c>
      <c r="B26" s="19" t="s">
        <v>150</v>
      </c>
      <c r="C26" s="6" t="s">
        <v>151</v>
      </c>
      <c r="D26" s="16">
        <v>2.0</v>
      </c>
      <c r="E26" s="6" t="s">
        <v>12</v>
      </c>
      <c r="F26" s="6" t="s">
        <v>12</v>
      </c>
      <c r="G26" s="6" t="s">
        <v>22</v>
      </c>
      <c r="H26" s="20">
        <v>45585.0</v>
      </c>
    </row>
    <row r="27">
      <c r="A27" s="16">
        <v>3.5</v>
      </c>
      <c r="B27" s="6" t="s">
        <v>152</v>
      </c>
      <c r="C27" s="6" t="s">
        <v>153</v>
      </c>
      <c r="D27" s="16">
        <v>1.0</v>
      </c>
      <c r="E27" s="6" t="s">
        <v>12</v>
      </c>
      <c r="F27" s="6" t="s">
        <v>28</v>
      </c>
      <c r="G27" s="6" t="s">
        <v>22</v>
      </c>
      <c r="H27" s="20">
        <v>45591.0</v>
      </c>
    </row>
    <row r="28">
      <c r="A28" s="16">
        <v>4.1</v>
      </c>
      <c r="B28" s="6" t="s">
        <v>154</v>
      </c>
      <c r="C28" s="6" t="s">
        <v>155</v>
      </c>
      <c r="D28" s="16">
        <v>2.0</v>
      </c>
      <c r="E28" s="6"/>
      <c r="F28" s="6" t="s">
        <v>28</v>
      </c>
      <c r="G28" s="6" t="s">
        <v>31</v>
      </c>
      <c r="H28" s="20">
        <v>45587.0</v>
      </c>
    </row>
    <row r="29">
      <c r="A29" s="16">
        <v>4.2</v>
      </c>
      <c r="B29" s="6" t="s">
        <v>156</v>
      </c>
      <c r="C29" s="6" t="s">
        <v>157</v>
      </c>
      <c r="D29" s="16">
        <v>2.0</v>
      </c>
      <c r="E29" s="6" t="s">
        <v>11</v>
      </c>
      <c r="F29" s="6" t="s">
        <v>12</v>
      </c>
      <c r="G29" s="6" t="s">
        <v>25</v>
      </c>
      <c r="H29" s="20">
        <v>45573.0</v>
      </c>
    </row>
    <row r="30">
      <c r="A30" s="16">
        <v>4.3</v>
      </c>
      <c r="B30" s="6" t="s">
        <v>158</v>
      </c>
      <c r="C30" s="6" t="s">
        <v>159</v>
      </c>
      <c r="D30" s="16">
        <v>3.0</v>
      </c>
      <c r="E30" s="6" t="s">
        <v>11</v>
      </c>
      <c r="F30" s="6" t="s">
        <v>11</v>
      </c>
      <c r="G30" s="6" t="s">
        <v>25</v>
      </c>
      <c r="H30" s="20">
        <v>45583.0</v>
      </c>
    </row>
    <row r="31">
      <c r="A31" s="16">
        <v>4.4</v>
      </c>
      <c r="B31" s="6" t="s">
        <v>160</v>
      </c>
      <c r="C31" s="6" t="s">
        <v>161</v>
      </c>
      <c r="D31" s="16">
        <v>1.0</v>
      </c>
      <c r="E31" s="6" t="s">
        <v>11</v>
      </c>
      <c r="F31" s="6" t="s">
        <v>28</v>
      </c>
      <c r="G31" s="6" t="s">
        <v>22</v>
      </c>
      <c r="H31" s="20">
        <v>45579.0</v>
      </c>
    </row>
    <row r="32">
      <c r="A32" s="16">
        <v>5.1</v>
      </c>
      <c r="B32" s="6" t="s">
        <v>162</v>
      </c>
      <c r="C32" s="6" t="s">
        <v>163</v>
      </c>
      <c r="D32" s="16">
        <v>1.0</v>
      </c>
      <c r="E32" s="6" t="s">
        <v>11</v>
      </c>
      <c r="F32" s="6" t="s">
        <v>11</v>
      </c>
      <c r="G32" s="6" t="s">
        <v>25</v>
      </c>
      <c r="H32" s="20">
        <v>45585.0</v>
      </c>
    </row>
    <row r="33">
      <c r="A33" s="16">
        <v>5.2</v>
      </c>
      <c r="B33" s="19" t="s">
        <v>164</v>
      </c>
      <c r="C33" s="6" t="s">
        <v>165</v>
      </c>
      <c r="D33" s="16">
        <v>0.0</v>
      </c>
      <c r="E33" s="6" t="s">
        <v>12</v>
      </c>
      <c r="F33" s="6" t="s">
        <v>12</v>
      </c>
      <c r="G33" s="6" t="s">
        <v>25</v>
      </c>
      <c r="H33" s="20">
        <v>45585.0</v>
      </c>
    </row>
    <row r="34">
      <c r="A34" s="16">
        <v>5.3</v>
      </c>
      <c r="B34" s="6" t="s">
        <v>166</v>
      </c>
      <c r="C34" s="6" t="s">
        <v>167</v>
      </c>
      <c r="D34" s="16">
        <v>2.0</v>
      </c>
      <c r="E34" s="6" t="s">
        <v>11</v>
      </c>
      <c r="F34" s="6" t="s">
        <v>12</v>
      </c>
      <c r="G34" s="6" t="s">
        <v>38</v>
      </c>
      <c r="H34" s="20">
        <v>45591.0</v>
      </c>
    </row>
    <row r="35">
      <c r="A35" s="16">
        <v>5.4</v>
      </c>
      <c r="B35" s="6" t="s">
        <v>168</v>
      </c>
      <c r="C35" s="6" t="s">
        <v>169</v>
      </c>
      <c r="D35" s="16">
        <v>1.0</v>
      </c>
      <c r="E35" s="6" t="s">
        <v>28</v>
      </c>
      <c r="F35" s="6" t="s">
        <v>28</v>
      </c>
      <c r="G35" s="6" t="s">
        <v>13</v>
      </c>
      <c r="H35" s="20">
        <v>45586.0</v>
      </c>
    </row>
    <row r="36">
      <c r="A36" s="16">
        <v>5.5</v>
      </c>
      <c r="B36" s="6" t="s">
        <v>170</v>
      </c>
      <c r="C36" s="6" t="s">
        <v>171</v>
      </c>
      <c r="D36" s="8">
        <v>3.0</v>
      </c>
      <c r="E36" s="6" t="s">
        <v>28</v>
      </c>
      <c r="F36" s="6" t="s">
        <v>11</v>
      </c>
      <c r="G36" s="6" t="s">
        <v>13</v>
      </c>
      <c r="H36" s="20">
        <v>45591.0</v>
      </c>
    </row>
    <row r="37" ht="65.25" customHeight="1">
      <c r="A37" s="16">
        <v>5.6</v>
      </c>
      <c r="B37" s="6" t="s">
        <v>172</v>
      </c>
      <c r="C37" s="6" t="s">
        <v>173</v>
      </c>
      <c r="D37" s="7">
        <v>2.0</v>
      </c>
      <c r="E37" s="6" t="s">
        <v>28</v>
      </c>
      <c r="F37" s="6" t="s">
        <v>28</v>
      </c>
      <c r="G37" s="7" t="s">
        <v>174</v>
      </c>
      <c r="H37" s="20">
        <v>45591.0</v>
      </c>
    </row>
    <row r="38">
      <c r="A38" s="3"/>
      <c r="D38" s="3">
        <f>SUM(D3:D37)</f>
        <v>64</v>
      </c>
      <c r="F38" s="6"/>
      <c r="H38" s="20"/>
    </row>
    <row r="39">
      <c r="A39" s="3"/>
      <c r="D39" s="3"/>
      <c r="F39" s="7"/>
      <c r="H39" s="20"/>
    </row>
    <row r="40">
      <c r="A40" s="3"/>
      <c r="D40" s="3"/>
      <c r="F40" s="7"/>
      <c r="H40" s="20"/>
    </row>
    <row r="41">
      <c r="A41" s="21"/>
      <c r="D41" s="21"/>
      <c r="F41" s="6"/>
    </row>
    <row r="42">
      <c r="A42" s="21"/>
      <c r="D42" s="21"/>
      <c r="F42" s="6"/>
    </row>
    <row r="43">
      <c r="A43" s="21"/>
      <c r="D43" s="21"/>
      <c r="F43" s="6"/>
    </row>
    <row r="44">
      <c r="A44" s="21"/>
      <c r="D44" s="21"/>
    </row>
    <row r="45">
      <c r="A45" s="21"/>
      <c r="D45" s="21"/>
    </row>
    <row r="46">
      <c r="A46" s="21"/>
      <c r="D46" s="21"/>
    </row>
    <row r="47">
      <c r="A47" s="21"/>
      <c r="D47" s="21"/>
    </row>
    <row r="48">
      <c r="A48" s="21"/>
      <c r="D48" s="21"/>
    </row>
    <row r="49">
      <c r="A49" s="21"/>
      <c r="D49" s="21"/>
    </row>
    <row r="50">
      <c r="A50" s="21"/>
      <c r="D50" s="21"/>
    </row>
    <row r="51">
      <c r="A51" s="21"/>
      <c r="D51" s="21"/>
    </row>
    <row r="52">
      <c r="A52" s="21"/>
      <c r="D52" s="21"/>
    </row>
    <row r="53">
      <c r="A53" s="21"/>
      <c r="D53" s="21"/>
    </row>
    <row r="54">
      <c r="A54" s="21"/>
      <c r="D54" s="21"/>
    </row>
    <row r="55">
      <c r="A55" s="21"/>
      <c r="D55" s="21"/>
    </row>
    <row r="56">
      <c r="A56" s="21"/>
      <c r="D56" s="21"/>
    </row>
    <row r="57">
      <c r="A57" s="21"/>
      <c r="D57" s="21"/>
    </row>
    <row r="58">
      <c r="A58" s="21"/>
      <c r="D58" s="21"/>
    </row>
    <row r="59">
      <c r="A59" s="21"/>
      <c r="D59" s="21"/>
    </row>
    <row r="60">
      <c r="A60" s="21"/>
      <c r="D60" s="21"/>
    </row>
    <row r="61">
      <c r="A61" s="21"/>
      <c r="D61" s="21"/>
    </row>
    <row r="62">
      <c r="A62" s="21"/>
      <c r="D62" s="21"/>
    </row>
    <row r="63">
      <c r="A63" s="21"/>
      <c r="D63" s="21"/>
    </row>
    <row r="64">
      <c r="A64" s="21"/>
      <c r="D64" s="21"/>
    </row>
    <row r="65">
      <c r="A65" s="21"/>
      <c r="D65" s="21"/>
    </row>
    <row r="66">
      <c r="A66" s="21"/>
      <c r="D66" s="21"/>
    </row>
    <row r="67">
      <c r="A67" s="21"/>
      <c r="D67" s="21"/>
    </row>
    <row r="68">
      <c r="A68" s="21"/>
      <c r="D68" s="21"/>
    </row>
    <row r="69">
      <c r="A69" s="21"/>
      <c r="D69" s="21"/>
    </row>
    <row r="70">
      <c r="A70" s="21"/>
      <c r="D70" s="21"/>
    </row>
    <row r="71">
      <c r="A71" s="21"/>
      <c r="D71" s="21"/>
    </row>
    <row r="72">
      <c r="A72" s="21"/>
      <c r="D72" s="21"/>
    </row>
    <row r="73">
      <c r="A73" s="21"/>
      <c r="D73" s="21"/>
    </row>
    <row r="74">
      <c r="A74" s="21"/>
      <c r="D74" s="21"/>
    </row>
    <row r="75">
      <c r="A75" s="21"/>
      <c r="D75" s="21"/>
    </row>
    <row r="76">
      <c r="A76" s="21"/>
      <c r="D76" s="21"/>
    </row>
    <row r="77">
      <c r="A77" s="21"/>
      <c r="D77" s="21"/>
    </row>
    <row r="78">
      <c r="A78" s="21"/>
      <c r="D78" s="21"/>
    </row>
    <row r="79">
      <c r="A79" s="21"/>
      <c r="D79" s="21"/>
    </row>
    <row r="80">
      <c r="A80" s="21"/>
      <c r="D80" s="21"/>
    </row>
    <row r="81">
      <c r="D81" s="21"/>
    </row>
    <row r="82">
      <c r="D82" s="21"/>
    </row>
    <row r="83">
      <c r="D83" s="21"/>
    </row>
    <row r="84">
      <c r="D84" s="21"/>
    </row>
    <row r="85">
      <c r="D85" s="21"/>
    </row>
    <row r="86">
      <c r="D86" s="21"/>
    </row>
    <row r="87">
      <c r="D87" s="21"/>
    </row>
    <row r="88">
      <c r="D88" s="21"/>
    </row>
    <row r="89">
      <c r="D89" s="21"/>
    </row>
    <row r="90">
      <c r="D90" s="21"/>
    </row>
    <row r="91">
      <c r="D91" s="21"/>
    </row>
    <row r="92">
      <c r="D92" s="21"/>
    </row>
    <row r="93">
      <c r="D93" s="21"/>
    </row>
    <row r="94">
      <c r="D94" s="21"/>
    </row>
    <row r="95">
      <c r="D95" s="21"/>
    </row>
    <row r="96">
      <c r="D96" s="21"/>
    </row>
    <row r="97">
      <c r="D97" s="21"/>
    </row>
    <row r="98">
      <c r="D98" s="21"/>
    </row>
    <row r="99">
      <c r="D99" s="21"/>
    </row>
    <row r="100">
      <c r="D100" s="21"/>
    </row>
    <row r="101">
      <c r="D101" s="21"/>
    </row>
    <row r="102">
      <c r="D102" s="21"/>
    </row>
    <row r="103">
      <c r="D103" s="21"/>
    </row>
    <row r="104">
      <c r="D104" s="21"/>
    </row>
    <row r="105">
      <c r="D105" s="21"/>
    </row>
    <row r="106">
      <c r="D106" s="21"/>
    </row>
    <row r="107">
      <c r="D107" s="21"/>
    </row>
    <row r="108">
      <c r="D108" s="21"/>
    </row>
    <row r="109">
      <c r="D109" s="21"/>
    </row>
    <row r="110">
      <c r="D110" s="21"/>
    </row>
    <row r="111">
      <c r="D111" s="21"/>
    </row>
    <row r="112">
      <c r="D112" s="21"/>
    </row>
    <row r="113">
      <c r="D113" s="21"/>
    </row>
    <row r="114">
      <c r="D114" s="21"/>
    </row>
    <row r="115">
      <c r="D115" s="21"/>
    </row>
    <row r="116">
      <c r="D116" s="21"/>
    </row>
    <row r="117">
      <c r="D117" s="21"/>
    </row>
    <row r="118">
      <c r="D118" s="21"/>
    </row>
    <row r="119">
      <c r="D119" s="21"/>
    </row>
    <row r="120">
      <c r="D120" s="21"/>
    </row>
    <row r="121">
      <c r="D121" s="21"/>
    </row>
    <row r="122">
      <c r="D122" s="21"/>
    </row>
    <row r="123">
      <c r="D123" s="21"/>
    </row>
    <row r="124">
      <c r="D124" s="21"/>
    </row>
    <row r="125">
      <c r="D125" s="21"/>
    </row>
    <row r="126">
      <c r="D126" s="21"/>
    </row>
    <row r="127">
      <c r="D127" s="21"/>
    </row>
    <row r="128">
      <c r="D128" s="21"/>
    </row>
    <row r="129">
      <c r="D129" s="21"/>
    </row>
    <row r="130">
      <c r="D130" s="21"/>
    </row>
    <row r="131">
      <c r="D131" s="21"/>
    </row>
    <row r="132">
      <c r="D132" s="21"/>
    </row>
    <row r="133">
      <c r="D133" s="21"/>
    </row>
    <row r="134">
      <c r="D134" s="21"/>
    </row>
    <row r="135">
      <c r="D135" s="21"/>
    </row>
    <row r="136">
      <c r="D136" s="21"/>
    </row>
    <row r="137">
      <c r="D137" s="21"/>
    </row>
    <row r="138">
      <c r="D138" s="21"/>
    </row>
    <row r="139">
      <c r="D139" s="21"/>
    </row>
    <row r="140">
      <c r="D140" s="21"/>
    </row>
    <row r="141">
      <c r="D141" s="21"/>
    </row>
    <row r="142">
      <c r="D142" s="21"/>
    </row>
    <row r="143">
      <c r="D143" s="21"/>
    </row>
    <row r="144">
      <c r="D144" s="21"/>
    </row>
    <row r="145">
      <c r="D145" s="21"/>
    </row>
    <row r="146">
      <c r="D146" s="21"/>
    </row>
    <row r="147">
      <c r="D147" s="21"/>
    </row>
    <row r="148">
      <c r="D148" s="21"/>
    </row>
    <row r="149">
      <c r="D149" s="21"/>
    </row>
    <row r="150">
      <c r="D150" s="21"/>
    </row>
    <row r="151">
      <c r="D151" s="21"/>
    </row>
    <row r="152">
      <c r="D152" s="21"/>
    </row>
    <row r="153">
      <c r="D153" s="21"/>
    </row>
    <row r="154">
      <c r="D154" s="21"/>
    </row>
    <row r="155">
      <c r="D155" s="21"/>
    </row>
    <row r="156">
      <c r="D156" s="21"/>
    </row>
    <row r="157">
      <c r="D157" s="21"/>
    </row>
    <row r="158">
      <c r="D158" s="21"/>
    </row>
    <row r="159">
      <c r="D159" s="21"/>
    </row>
    <row r="160">
      <c r="D160" s="21"/>
    </row>
    <row r="161">
      <c r="D161" s="21"/>
    </row>
    <row r="162">
      <c r="D162" s="21"/>
    </row>
    <row r="163">
      <c r="D163" s="21"/>
    </row>
    <row r="164">
      <c r="D164" s="21"/>
    </row>
    <row r="165">
      <c r="D165" s="21"/>
    </row>
  </sheetData>
  <dataValidations>
    <dataValidation type="list" allowBlank="1" showErrorMessage="1" sqref="F3:F40">
      <formula1>"HIGH,MEDIUM,LOW"</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38"/>
    <col customWidth="1" min="3" max="3" width="36.63"/>
    <col customWidth="1" min="4" max="4" width="18.63"/>
  </cols>
  <sheetData>
    <row r="1">
      <c r="A1" s="1" t="s">
        <v>175</v>
      </c>
      <c r="B1" s="2"/>
      <c r="C1" s="2"/>
      <c r="D1" s="2"/>
      <c r="E1" s="2"/>
      <c r="F1" s="2"/>
      <c r="G1" s="2"/>
      <c r="H1" s="2"/>
    </row>
    <row r="2">
      <c r="A2" s="2" t="s">
        <v>1</v>
      </c>
      <c r="B2" s="2" t="s">
        <v>2</v>
      </c>
      <c r="C2" s="2" t="s">
        <v>3</v>
      </c>
      <c r="D2" s="2" t="s">
        <v>4</v>
      </c>
      <c r="E2" s="2" t="s">
        <v>5</v>
      </c>
      <c r="F2" s="2" t="s">
        <v>6</v>
      </c>
      <c r="G2" s="2" t="s">
        <v>7</v>
      </c>
      <c r="H2" s="2" t="s">
        <v>8</v>
      </c>
    </row>
    <row r="3">
      <c r="A3" s="3">
        <v>1.0</v>
      </c>
      <c r="B3" s="2" t="s">
        <v>176</v>
      </c>
      <c r="C3" s="2" t="s">
        <v>177</v>
      </c>
      <c r="D3" s="3">
        <v>1.0</v>
      </c>
      <c r="E3" s="2" t="s">
        <v>11</v>
      </c>
      <c r="F3" s="2" t="s">
        <v>11</v>
      </c>
      <c r="G3" s="2" t="s">
        <v>13</v>
      </c>
      <c r="H3" s="5">
        <v>45555.0</v>
      </c>
    </row>
    <row r="4">
      <c r="A4" s="3">
        <v>2.0</v>
      </c>
      <c r="B4" s="2" t="s">
        <v>178</v>
      </c>
      <c r="C4" s="2" t="s">
        <v>179</v>
      </c>
      <c r="D4" s="3">
        <v>1.0</v>
      </c>
      <c r="E4" s="2" t="s">
        <v>11</v>
      </c>
      <c r="F4" s="2" t="s">
        <v>11</v>
      </c>
      <c r="G4" s="2" t="s">
        <v>22</v>
      </c>
      <c r="H4" s="5">
        <v>45555.0</v>
      </c>
    </row>
    <row r="5">
      <c r="A5" s="3">
        <v>3.0</v>
      </c>
      <c r="B5" s="2" t="s">
        <v>180</v>
      </c>
      <c r="C5" s="2" t="s">
        <v>181</v>
      </c>
      <c r="D5" s="3">
        <v>0.0</v>
      </c>
      <c r="E5" s="2" t="s">
        <v>11</v>
      </c>
      <c r="F5" s="2" t="s">
        <v>28</v>
      </c>
      <c r="G5" s="2" t="s">
        <v>67</v>
      </c>
      <c r="H5" s="5">
        <v>45561.0</v>
      </c>
    </row>
    <row r="6">
      <c r="A6" s="3">
        <v>4.0</v>
      </c>
      <c r="B6" s="2" t="s">
        <v>182</v>
      </c>
      <c r="C6" s="2" t="s">
        <v>183</v>
      </c>
      <c r="D6" s="3">
        <v>1.0</v>
      </c>
      <c r="E6" s="2" t="s">
        <v>11</v>
      </c>
      <c r="F6" s="2" t="s">
        <v>12</v>
      </c>
      <c r="G6" s="2" t="s">
        <v>31</v>
      </c>
      <c r="H6" s="5">
        <v>45559.0</v>
      </c>
    </row>
    <row r="7">
      <c r="A7" s="3">
        <v>5.0</v>
      </c>
      <c r="B7" s="2" t="s">
        <v>184</v>
      </c>
      <c r="C7" s="2" t="s">
        <v>185</v>
      </c>
      <c r="D7" s="3">
        <v>1.0</v>
      </c>
      <c r="E7" s="2" t="s">
        <v>11</v>
      </c>
      <c r="F7" s="2" t="s">
        <v>12</v>
      </c>
      <c r="G7" s="2" t="s">
        <v>67</v>
      </c>
      <c r="H7" s="5">
        <v>45558.0</v>
      </c>
    </row>
    <row r="8">
      <c r="A8" s="3">
        <v>6.0</v>
      </c>
      <c r="B8" s="2" t="s">
        <v>186</v>
      </c>
      <c r="C8" s="2" t="s">
        <v>187</v>
      </c>
      <c r="D8" s="3">
        <v>3.0</v>
      </c>
      <c r="E8" s="2" t="s">
        <v>12</v>
      </c>
      <c r="F8" s="2" t="s">
        <v>11</v>
      </c>
      <c r="G8" s="2" t="s">
        <v>38</v>
      </c>
      <c r="H8" s="5">
        <v>45561.0</v>
      </c>
    </row>
    <row r="9">
      <c r="A9" s="3">
        <v>7.0</v>
      </c>
      <c r="B9" s="2" t="s">
        <v>188</v>
      </c>
      <c r="C9" s="2" t="s">
        <v>189</v>
      </c>
      <c r="D9" s="3">
        <v>1.0</v>
      </c>
      <c r="E9" s="2" t="s">
        <v>11</v>
      </c>
      <c r="F9" s="2" t="s">
        <v>12</v>
      </c>
      <c r="G9" s="2" t="s">
        <v>22</v>
      </c>
      <c r="H9" s="5">
        <v>45557.0</v>
      </c>
    </row>
    <row r="10">
      <c r="A10" s="3">
        <v>8.0</v>
      </c>
      <c r="B10" s="2" t="s">
        <v>190</v>
      </c>
      <c r="C10" s="2" t="s">
        <v>191</v>
      </c>
      <c r="D10" s="3">
        <v>1.0</v>
      </c>
      <c r="E10" s="2" t="s">
        <v>11</v>
      </c>
      <c r="F10" s="2" t="s">
        <v>28</v>
      </c>
      <c r="G10" s="2" t="s">
        <v>22</v>
      </c>
      <c r="H10" s="5">
        <v>45558.0</v>
      </c>
    </row>
    <row r="11">
      <c r="A11" s="3">
        <v>9.0</v>
      </c>
      <c r="B11" s="2" t="s">
        <v>192</v>
      </c>
      <c r="C11" s="2" t="s">
        <v>193</v>
      </c>
      <c r="D11" s="3">
        <v>3.0</v>
      </c>
      <c r="E11" s="2" t="s">
        <v>12</v>
      </c>
      <c r="F11" s="2" t="s">
        <v>11</v>
      </c>
      <c r="G11" s="2" t="s">
        <v>194</v>
      </c>
      <c r="H11" s="5">
        <v>45559.0</v>
      </c>
    </row>
    <row r="12">
      <c r="A12" s="3">
        <v>10.0</v>
      </c>
      <c r="B12" s="2" t="s">
        <v>195</v>
      </c>
      <c r="C12" s="2" t="s">
        <v>196</v>
      </c>
      <c r="D12" s="3">
        <v>1.0</v>
      </c>
      <c r="E12" s="2" t="s">
        <v>12</v>
      </c>
      <c r="F12" s="2" t="s">
        <v>11</v>
      </c>
      <c r="G12" s="2" t="s">
        <v>22</v>
      </c>
      <c r="H12" s="5">
        <v>45557.0</v>
      </c>
    </row>
    <row r="13">
      <c r="A13" s="3">
        <v>11.0</v>
      </c>
      <c r="B13" s="2" t="s">
        <v>197</v>
      </c>
      <c r="C13" s="2" t="s">
        <v>198</v>
      </c>
      <c r="D13" s="3">
        <v>0.0</v>
      </c>
      <c r="E13" s="2" t="s">
        <v>28</v>
      </c>
      <c r="F13" s="2" t="s">
        <v>12</v>
      </c>
      <c r="G13" s="2" t="s">
        <v>22</v>
      </c>
      <c r="H13" s="5">
        <v>45558.0</v>
      </c>
    </row>
    <row r="14">
      <c r="A14" s="3">
        <v>12.0</v>
      </c>
      <c r="B14" s="2" t="s">
        <v>199</v>
      </c>
      <c r="C14" s="2" t="s">
        <v>200</v>
      </c>
      <c r="D14" s="3">
        <v>3.0</v>
      </c>
      <c r="E14" s="2" t="s">
        <v>12</v>
      </c>
      <c r="F14" s="2" t="s">
        <v>11</v>
      </c>
      <c r="G14" s="2" t="s">
        <v>25</v>
      </c>
      <c r="H14" s="5">
        <v>45558.0</v>
      </c>
    </row>
    <row r="15">
      <c r="A15" s="3">
        <v>13.0</v>
      </c>
      <c r="B15" s="2" t="s">
        <v>201</v>
      </c>
      <c r="C15" s="2" t="s">
        <v>202</v>
      </c>
      <c r="D15" s="3">
        <v>0.0</v>
      </c>
      <c r="E15" s="2" t="s">
        <v>12</v>
      </c>
      <c r="F15" s="2" t="s">
        <v>28</v>
      </c>
      <c r="G15" s="2" t="s">
        <v>203</v>
      </c>
      <c r="H15" s="5">
        <v>45558.0</v>
      </c>
    </row>
    <row r="16">
      <c r="A16" s="3">
        <v>14.0</v>
      </c>
      <c r="B16" s="2" t="s">
        <v>204</v>
      </c>
      <c r="C16" s="2" t="s">
        <v>205</v>
      </c>
      <c r="D16" s="3">
        <v>0.0</v>
      </c>
      <c r="E16" s="2" t="s">
        <v>28</v>
      </c>
      <c r="F16" s="2" t="s">
        <v>28</v>
      </c>
      <c r="G16" s="2" t="s">
        <v>206</v>
      </c>
      <c r="H16" s="5">
        <v>45556.0</v>
      </c>
    </row>
    <row r="17">
      <c r="A17" s="3">
        <v>15.0</v>
      </c>
      <c r="B17" s="2" t="s">
        <v>207</v>
      </c>
      <c r="C17" s="2" t="s">
        <v>208</v>
      </c>
      <c r="D17" s="3">
        <v>1.0</v>
      </c>
      <c r="E17" s="2" t="s">
        <v>11</v>
      </c>
      <c r="F17" s="2" t="s">
        <v>28</v>
      </c>
      <c r="G17" s="2" t="s">
        <v>13</v>
      </c>
      <c r="H17" s="5">
        <v>45558.0</v>
      </c>
    </row>
    <row r="18">
      <c r="A18" s="3">
        <v>16.0</v>
      </c>
      <c r="B18" s="2" t="s">
        <v>209</v>
      </c>
      <c r="C18" s="2" t="s">
        <v>210</v>
      </c>
      <c r="D18" s="3">
        <v>3.0</v>
      </c>
      <c r="E18" s="2" t="s">
        <v>12</v>
      </c>
      <c r="F18" s="2" t="s">
        <v>11</v>
      </c>
      <c r="G18" s="2" t="s">
        <v>13</v>
      </c>
      <c r="H18" s="5">
        <v>45558.0</v>
      </c>
    </row>
    <row r="19">
      <c r="A19" s="3">
        <v>17.0</v>
      </c>
      <c r="B19" s="2" t="s">
        <v>211</v>
      </c>
      <c r="C19" s="2" t="s">
        <v>212</v>
      </c>
      <c r="D19" s="3">
        <v>0.0</v>
      </c>
      <c r="E19" s="2" t="s">
        <v>12</v>
      </c>
      <c r="F19" s="2" t="s">
        <v>12</v>
      </c>
      <c r="G19" s="2" t="s">
        <v>22</v>
      </c>
      <c r="H19" s="5">
        <v>45559.0</v>
      </c>
    </row>
    <row r="20">
      <c r="A20" s="3">
        <v>18.0</v>
      </c>
      <c r="B20" s="2" t="s">
        <v>213</v>
      </c>
      <c r="C20" s="2" t="s">
        <v>214</v>
      </c>
      <c r="D20" s="3">
        <v>1.0</v>
      </c>
      <c r="E20" s="2" t="s">
        <v>28</v>
      </c>
      <c r="F20" s="2" t="s">
        <v>11</v>
      </c>
      <c r="G20" s="2" t="s">
        <v>13</v>
      </c>
      <c r="H20" s="5">
        <v>45561.0</v>
      </c>
    </row>
    <row r="21">
      <c r="A21" s="3">
        <v>19.0</v>
      </c>
      <c r="B21" s="2" t="s">
        <v>215</v>
      </c>
      <c r="C21" s="2" t="s">
        <v>216</v>
      </c>
      <c r="D21" s="3">
        <v>0.0</v>
      </c>
      <c r="E21" s="2" t="s">
        <v>28</v>
      </c>
      <c r="F21" s="2" t="s">
        <v>28</v>
      </c>
      <c r="G21" s="2" t="s">
        <v>25</v>
      </c>
      <c r="H21" s="5">
        <v>45561.0</v>
      </c>
    </row>
    <row r="22">
      <c r="A22" s="3">
        <v>20.0</v>
      </c>
      <c r="B22" s="2" t="s">
        <v>217</v>
      </c>
      <c r="D22" s="21"/>
      <c r="E22" s="2" t="s">
        <v>12</v>
      </c>
      <c r="F22" s="2" t="s">
        <v>11</v>
      </c>
      <c r="G22" s="2" t="s">
        <v>31</v>
      </c>
      <c r="H22" s="5">
        <v>45564.0</v>
      </c>
    </row>
    <row r="23">
      <c r="D23" s="21">
        <f>SUM(D3:D22)</f>
        <v>21</v>
      </c>
    </row>
    <row r="24">
      <c r="D24" s="21"/>
    </row>
    <row r="25">
      <c r="D25" s="21"/>
    </row>
    <row r="26">
      <c r="D26" s="21"/>
    </row>
    <row r="27">
      <c r="D27" s="21"/>
    </row>
    <row r="28">
      <c r="D28" s="21"/>
    </row>
    <row r="29">
      <c r="D29" s="21"/>
    </row>
    <row r="30">
      <c r="D30" s="21"/>
    </row>
    <row r="31">
      <c r="D31" s="21"/>
    </row>
    <row r="32">
      <c r="D32" s="21"/>
    </row>
    <row r="33">
      <c r="D33" s="21"/>
    </row>
    <row r="34">
      <c r="D34" s="21"/>
    </row>
    <row r="35">
      <c r="D35" s="21"/>
    </row>
    <row r="36">
      <c r="D36" s="21"/>
    </row>
    <row r="37">
      <c r="D37" s="21"/>
    </row>
    <row r="38">
      <c r="D38" s="21"/>
    </row>
    <row r="39">
      <c r="D39" s="21"/>
    </row>
    <row r="40">
      <c r="D40" s="21"/>
    </row>
    <row r="41">
      <c r="D41" s="21"/>
    </row>
    <row r="42">
      <c r="D42" s="21"/>
    </row>
    <row r="43">
      <c r="D43" s="21"/>
    </row>
    <row r="44">
      <c r="D44" s="21"/>
    </row>
    <row r="45">
      <c r="D45" s="21"/>
    </row>
    <row r="46">
      <c r="D46" s="21"/>
    </row>
    <row r="47">
      <c r="D47" s="21"/>
    </row>
    <row r="48">
      <c r="D48" s="21"/>
    </row>
    <row r="49">
      <c r="D49" s="21"/>
    </row>
    <row r="50">
      <c r="D50" s="21"/>
    </row>
    <row r="51">
      <c r="D51" s="21"/>
    </row>
    <row r="52">
      <c r="D52" s="21"/>
    </row>
    <row r="53">
      <c r="D53" s="21"/>
    </row>
    <row r="54">
      <c r="D54" s="21"/>
    </row>
    <row r="55">
      <c r="D55" s="21"/>
    </row>
    <row r="56">
      <c r="D56" s="21"/>
    </row>
    <row r="57">
      <c r="D57" s="21"/>
    </row>
    <row r="58">
      <c r="D58" s="21"/>
    </row>
    <row r="59">
      <c r="D59" s="21"/>
    </row>
    <row r="60">
      <c r="D60" s="21"/>
    </row>
    <row r="61">
      <c r="D61" s="21"/>
    </row>
    <row r="62">
      <c r="D62" s="21"/>
    </row>
    <row r="63">
      <c r="D63" s="21"/>
    </row>
    <row r="64">
      <c r="D64" s="21"/>
    </row>
    <row r="65">
      <c r="D65" s="21"/>
    </row>
    <row r="66">
      <c r="D66" s="21"/>
    </row>
    <row r="67">
      <c r="D67" s="21"/>
    </row>
    <row r="68">
      <c r="D68" s="21"/>
    </row>
    <row r="69">
      <c r="D69" s="21"/>
    </row>
    <row r="70">
      <c r="D70" s="21"/>
    </row>
    <row r="71">
      <c r="D71" s="21"/>
    </row>
    <row r="72">
      <c r="D72" s="21"/>
    </row>
    <row r="73">
      <c r="D73" s="21"/>
    </row>
    <row r="74">
      <c r="D74" s="21"/>
    </row>
    <row r="75">
      <c r="D75" s="21"/>
    </row>
    <row r="76">
      <c r="D76" s="21"/>
    </row>
    <row r="77">
      <c r="D77" s="21"/>
    </row>
    <row r="78">
      <c r="D78" s="21"/>
    </row>
    <row r="79">
      <c r="D79" s="21"/>
    </row>
    <row r="80">
      <c r="D80" s="21"/>
    </row>
    <row r="81">
      <c r="D81" s="21"/>
    </row>
    <row r="82">
      <c r="D82" s="21"/>
    </row>
    <row r="83">
      <c r="D83" s="21"/>
    </row>
    <row r="84">
      <c r="D84" s="21"/>
    </row>
    <row r="85">
      <c r="D85" s="21"/>
    </row>
    <row r="86">
      <c r="D86" s="21"/>
    </row>
    <row r="87">
      <c r="D87" s="21"/>
    </row>
    <row r="88">
      <c r="D88" s="21"/>
    </row>
    <row r="89">
      <c r="D89" s="21"/>
    </row>
    <row r="90">
      <c r="D90" s="21"/>
    </row>
    <row r="91">
      <c r="D91" s="21"/>
    </row>
    <row r="92">
      <c r="D92" s="21"/>
    </row>
    <row r="93">
      <c r="D93" s="21"/>
    </row>
    <row r="94">
      <c r="D94" s="21"/>
    </row>
    <row r="95">
      <c r="D95" s="21"/>
    </row>
    <row r="96">
      <c r="D96" s="21"/>
    </row>
    <row r="97">
      <c r="D97" s="21"/>
    </row>
    <row r="98">
      <c r="D98" s="21"/>
    </row>
    <row r="99">
      <c r="D99" s="21"/>
    </row>
    <row r="100">
      <c r="D100" s="21"/>
    </row>
    <row r="101">
      <c r="D101" s="21"/>
    </row>
    <row r="102">
      <c r="D102" s="21"/>
    </row>
    <row r="103">
      <c r="D103" s="21"/>
    </row>
    <row r="104">
      <c r="D104" s="21"/>
    </row>
    <row r="105">
      <c r="D105" s="21"/>
    </row>
    <row r="106">
      <c r="D106" s="21"/>
    </row>
    <row r="107">
      <c r="D107" s="21"/>
    </row>
    <row r="108">
      <c r="D108" s="21"/>
    </row>
    <row r="109">
      <c r="D109" s="21"/>
    </row>
    <row r="110">
      <c r="D110" s="21"/>
    </row>
    <row r="111">
      <c r="D111" s="21"/>
    </row>
    <row r="112">
      <c r="D112" s="21"/>
    </row>
    <row r="113">
      <c r="D113" s="21"/>
    </row>
    <row r="114">
      <c r="D114" s="21"/>
    </row>
    <row r="115">
      <c r="D115" s="21"/>
    </row>
    <row r="116">
      <c r="D116" s="21"/>
    </row>
    <row r="117">
      <c r="D117" s="21"/>
    </row>
    <row r="118">
      <c r="D118" s="21"/>
    </row>
    <row r="119">
      <c r="D119" s="21"/>
    </row>
    <row r="120">
      <c r="D120" s="21"/>
    </row>
    <row r="121">
      <c r="D121" s="21"/>
    </row>
    <row r="122">
      <c r="D122" s="21"/>
    </row>
    <row r="123">
      <c r="D123" s="21"/>
    </row>
    <row r="124">
      <c r="D124" s="21"/>
    </row>
    <row r="125">
      <c r="D125" s="21"/>
    </row>
    <row r="126">
      <c r="D126" s="21"/>
    </row>
    <row r="127">
      <c r="D127" s="21"/>
    </row>
    <row r="128">
      <c r="D128" s="21"/>
    </row>
    <row r="129">
      <c r="D129" s="21"/>
    </row>
    <row r="130">
      <c r="D130" s="21"/>
    </row>
    <row r="131">
      <c r="D131" s="21"/>
    </row>
    <row r="132">
      <c r="D132" s="21"/>
    </row>
    <row r="133">
      <c r="D133" s="21"/>
    </row>
    <row r="134">
      <c r="D134" s="21"/>
    </row>
    <row r="135">
      <c r="D135" s="21"/>
    </row>
    <row r="136">
      <c r="D136" s="21"/>
    </row>
    <row r="137">
      <c r="D137" s="21"/>
    </row>
    <row r="138">
      <c r="D138" s="21"/>
    </row>
    <row r="139">
      <c r="D139" s="21"/>
    </row>
    <row r="140">
      <c r="D140" s="21"/>
    </row>
    <row r="141">
      <c r="D141" s="21"/>
    </row>
    <row r="142">
      <c r="D142" s="21"/>
    </row>
    <row r="143">
      <c r="D143" s="21"/>
    </row>
    <row r="144">
      <c r="D144" s="21"/>
    </row>
    <row r="145">
      <c r="D145" s="21"/>
    </row>
    <row r="146">
      <c r="D146" s="21"/>
    </row>
    <row r="147">
      <c r="D147" s="21"/>
    </row>
    <row r="148">
      <c r="D148" s="21"/>
    </row>
    <row r="149">
      <c r="D149" s="21"/>
    </row>
    <row r="150">
      <c r="D150" s="21"/>
    </row>
    <row r="151">
      <c r="D151" s="21"/>
    </row>
    <row r="152">
      <c r="D152" s="21"/>
    </row>
    <row r="153">
      <c r="D153" s="21"/>
    </row>
    <row r="154">
      <c r="D154" s="21"/>
    </row>
    <row r="155">
      <c r="D155" s="21"/>
    </row>
    <row r="156">
      <c r="D156" s="21"/>
    </row>
    <row r="157">
      <c r="D157" s="21"/>
    </row>
    <row r="158">
      <c r="D158" s="21"/>
    </row>
    <row r="159">
      <c r="D159" s="21"/>
    </row>
    <row r="160">
      <c r="D160" s="21"/>
    </row>
    <row r="161">
      <c r="D161" s="21"/>
    </row>
    <row r="162">
      <c r="D162" s="21"/>
    </row>
    <row r="163">
      <c r="D163" s="21"/>
    </row>
    <row r="164">
      <c r="D164" s="21"/>
    </row>
  </sheetData>
  <dataValidations>
    <dataValidation type="list" allowBlank="1" showErrorMessage="1" sqref="F3:F22">
      <formula1>"HIGH,MEDIUM,LOW"</formula1>
    </dataValidation>
  </dataValidations>
  <drawing r:id="rId1"/>
</worksheet>
</file>