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SD-2\PythonProjectSem4\dta\DigitalTransactionAnalysis\DataCleaning\"/>
    </mc:Choice>
  </mc:AlternateContent>
  <xr:revisionPtr revIDLastSave="0" documentId="13_ncr:1_{FA5234A4-914D-4A56-8F5E-223330F2E3A2}" xr6:coauthVersionLast="47" xr6:coauthVersionMax="47" xr10:uidLastSave="{00000000-0000-0000-0000-000000000000}"/>
  <bookViews>
    <workbookView xWindow="-108" yWindow="-108" windowWidth="23256" windowHeight="13176" firstSheet="4" activeTab="5" xr2:uid="{00000000-000D-0000-FFFF-FFFF00000000}"/>
  </bookViews>
  <sheets>
    <sheet name="June 2020" sheetId="1" r:id="rId1"/>
    <sheet name="August 2020" sheetId="2" r:id="rId2"/>
    <sheet name="September 2020" sheetId="3" r:id="rId3"/>
    <sheet name="October 2020" sheetId="4" r:id="rId4"/>
    <sheet name="November 2020" sheetId="5" r:id="rId5"/>
    <sheet name="April 2021" sheetId="6" r:id="rId6"/>
    <sheet name="June 2021" sheetId="7" r:id="rId7"/>
    <sheet name="July 2021" sheetId="8" r:id="rId8"/>
    <sheet name="August 2021" sheetId="9" r:id="rId9"/>
    <sheet name="September 2021" sheetId="10" r:id="rId10"/>
    <sheet name="October 2021" sheetId="11" r:id="rId11"/>
    <sheet name="November 2021" sheetId="12" r:id="rId12"/>
    <sheet name="December 2021" sheetId="13" r:id="rId13"/>
    <sheet name="January 2022 " sheetId="14" r:id="rId14"/>
    <sheet name="February 2022" sheetId="15" r:id="rId15"/>
    <sheet name="March 2022" sheetId="16" r:id="rId16"/>
    <sheet name="April 2022" sheetId="17" r:id="rId17"/>
    <sheet name="May 2022" sheetId="18" r:id="rId18"/>
    <sheet name="June 2022" sheetId="19" r:id="rId19"/>
    <sheet name="July 2022" sheetId="20" r:id="rId20"/>
    <sheet name="August 2022" sheetId="21" r:id="rId21"/>
    <sheet name="September 2022" sheetId="22" r:id="rId22"/>
    <sheet name="October 2022" sheetId="23" r:id="rId23"/>
    <sheet name="November 2022" sheetId="24" r:id="rId24"/>
    <sheet name="December 2022" sheetId="25" r:id="rId25"/>
    <sheet name="January 2023" sheetId="26" r:id="rId26"/>
    <sheet name="February 2023" sheetId="27" r:id="rId27"/>
    <sheet name="March 2023" sheetId="28" r:id="rId28"/>
    <sheet name="April 2023" sheetId="29" r:id="rId29"/>
    <sheet name="May 2023" sheetId="30" r:id="rId30"/>
    <sheet name="June 2023" sheetId="31" r:id="rId31"/>
    <sheet name="July 2023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36" roundtripDataChecksum="MUPkd26XoK9YNTIB/lDbar925MqKGTNdMLcXna0ULp0="/>
    </ext>
  </extLst>
</workbook>
</file>

<file path=xl/calcChain.xml><?xml version="1.0" encoding="utf-8"?>
<calcChain xmlns="http://schemas.openxmlformats.org/spreadsheetml/2006/main">
  <c r="AQ39" i="32" l="1"/>
  <c r="AP39" i="32"/>
  <c r="AO39" i="32"/>
  <c r="AN39" i="32"/>
  <c r="AM39" i="32"/>
  <c r="AL39" i="32"/>
  <c r="AK39" i="32"/>
  <c r="AJ39" i="32"/>
  <c r="AI39" i="32"/>
  <c r="AH39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B39" i="32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B36" i="31"/>
  <c r="AQ39" i="30"/>
  <c r="AP39" i="30"/>
  <c r="AO39" i="30"/>
  <c r="AN39" i="30"/>
  <c r="AM39" i="30"/>
  <c r="AL39" i="30"/>
  <c r="AK39" i="30"/>
  <c r="AJ39" i="30"/>
  <c r="AI39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B39" i="30"/>
  <c r="AQ38" i="29"/>
  <c r="AP38" i="29"/>
  <c r="AO38" i="29"/>
  <c r="AN38" i="29"/>
  <c r="AM38" i="29"/>
  <c r="AL38" i="29"/>
  <c r="AK38" i="29"/>
  <c r="AJ38" i="29"/>
  <c r="AI38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B38" i="29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C37" i="28"/>
  <c r="B37" i="28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J36" i="27"/>
  <c r="I36" i="27"/>
  <c r="H36" i="27"/>
  <c r="G36" i="27"/>
  <c r="F36" i="27"/>
  <c r="E36" i="27"/>
  <c r="D36" i="27"/>
  <c r="C36" i="27"/>
  <c r="B36" i="27"/>
  <c r="AQ39" i="26"/>
  <c r="AP39" i="26"/>
  <c r="AO39" i="26"/>
  <c r="AN39" i="26"/>
  <c r="AM39" i="26"/>
  <c r="AL39" i="26"/>
  <c r="AK39" i="26"/>
  <c r="AJ39" i="26"/>
  <c r="AI39" i="26"/>
  <c r="AH39" i="26"/>
  <c r="AG39" i="26"/>
  <c r="AF39" i="26"/>
  <c r="AE39" i="26"/>
  <c r="AD39" i="26"/>
  <c r="AC39" i="26"/>
  <c r="AB39" i="26"/>
  <c r="AA39" i="26"/>
  <c r="Z39" i="26"/>
  <c r="Y39" i="26"/>
  <c r="X39" i="26"/>
  <c r="W39" i="26"/>
  <c r="V39" i="26"/>
  <c r="U39" i="26"/>
  <c r="T39" i="26"/>
  <c r="S39" i="26"/>
  <c r="R39" i="26"/>
  <c r="Q39" i="26"/>
  <c r="P39" i="26"/>
  <c r="O39" i="26"/>
  <c r="N39" i="26"/>
  <c r="M39" i="26"/>
  <c r="L39" i="26"/>
  <c r="K39" i="26"/>
  <c r="J39" i="26"/>
  <c r="I39" i="26"/>
  <c r="H39" i="26"/>
  <c r="G39" i="26"/>
  <c r="F39" i="26"/>
  <c r="E39" i="26"/>
  <c r="D39" i="26"/>
  <c r="C39" i="26"/>
  <c r="B39" i="26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Q38" i="24"/>
  <c r="AP38" i="24"/>
  <c r="AO38" i="24"/>
  <c r="AN38" i="24"/>
  <c r="AM38" i="24"/>
  <c r="AL38" i="24"/>
  <c r="AK38" i="24"/>
  <c r="AJ38" i="24"/>
  <c r="AI38" i="24"/>
  <c r="AH38" i="24"/>
  <c r="AG38" i="24"/>
  <c r="AF38" i="24"/>
  <c r="AE38" i="24"/>
  <c r="AD38" i="24"/>
  <c r="AC38" i="24"/>
  <c r="AB38" i="24"/>
  <c r="AA38" i="24"/>
  <c r="Z38" i="24"/>
  <c r="Y38" i="24"/>
  <c r="X38" i="24"/>
  <c r="W38" i="24"/>
  <c r="V38" i="24"/>
  <c r="U38" i="24"/>
  <c r="T38" i="24"/>
  <c r="S38" i="24"/>
  <c r="R38" i="24"/>
  <c r="Q38" i="24"/>
  <c r="P38" i="24"/>
  <c r="O38" i="24"/>
  <c r="N38" i="24"/>
  <c r="M38" i="24"/>
  <c r="L38" i="24"/>
  <c r="K38" i="24"/>
  <c r="J38" i="24"/>
  <c r="I38" i="24"/>
  <c r="H38" i="24"/>
  <c r="G38" i="24"/>
  <c r="F38" i="24"/>
  <c r="E38" i="24"/>
  <c r="D38" i="24"/>
  <c r="C38" i="24"/>
  <c r="B38" i="24"/>
  <c r="AQ39" i="23"/>
  <c r="AP39" i="23"/>
  <c r="AO39" i="23"/>
  <c r="AN39" i="23"/>
  <c r="AM39" i="23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K39" i="23"/>
  <c r="J39" i="23"/>
  <c r="I39" i="23"/>
  <c r="H39" i="23"/>
  <c r="G39" i="23"/>
  <c r="F39" i="23"/>
  <c r="E39" i="23"/>
  <c r="D39" i="23"/>
  <c r="C39" i="23"/>
  <c r="B39" i="23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AQ39" i="21"/>
  <c r="AP39" i="21"/>
  <c r="AO39" i="21"/>
  <c r="AN39" i="21"/>
  <c r="AM39" i="21"/>
  <c r="AL39" i="21"/>
  <c r="AK39" i="21"/>
  <c r="AJ39" i="21"/>
  <c r="AI39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C39" i="21"/>
  <c r="B39" i="21"/>
  <c r="AQ39" i="20"/>
  <c r="AP39" i="20"/>
  <c r="AO39" i="20"/>
  <c r="AN39" i="20"/>
  <c r="AM39" i="20"/>
  <c r="AL39" i="20"/>
  <c r="AK39" i="20"/>
  <c r="AJ39" i="20"/>
  <c r="AI39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C39" i="18"/>
  <c r="B39" i="18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B39" i="14"/>
  <c r="Y37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</calcChain>
</file>

<file path=xl/sharedStrings.xml><?xml version="1.0" encoding="utf-8"?>
<sst xmlns="http://schemas.openxmlformats.org/spreadsheetml/2006/main" count="4053" uniqueCount="255">
  <si>
    <t>PAYMENT TRANSACTIONS</t>
  </si>
  <si>
    <t>CASH WITHDRAWAL</t>
  </si>
  <si>
    <t>RBI Operated</t>
  </si>
  <si>
    <t>NPCI Operated</t>
  </si>
  <si>
    <t>RTGS</t>
  </si>
  <si>
    <t>NEFT</t>
  </si>
  <si>
    <t>AePS</t>
  </si>
  <si>
    <t>UPI</t>
  </si>
  <si>
    <t>IMPS</t>
  </si>
  <si>
    <t>NACH Credit</t>
  </si>
  <si>
    <t>NACH Debit</t>
  </si>
  <si>
    <t>NETC</t>
  </si>
  <si>
    <t>BBPS</t>
  </si>
  <si>
    <t>CTS</t>
  </si>
  <si>
    <t>NFS (through ATMs)</t>
  </si>
  <si>
    <t>AePS (through micro-ATMs / BCs)</t>
  </si>
  <si>
    <t>Date</t>
  </si>
  <si>
    <t>Vol</t>
  </si>
  <si>
    <t>Val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</si>
  <si>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</si>
  <si>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</si>
  <si>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</si>
  <si>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</si>
  <si>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</si>
  <si>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</si>
  <si>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</si>
  <si>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h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</si>
  <si>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</si>
  <si>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</si>
  <si>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</si>
  <si>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</si>
  <si>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</si>
  <si>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</si>
  <si>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</si>
  <si>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</si>
  <si>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</si>
  <si>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</si>
  <si>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</si>
  <si>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</si>
  <si>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</si>
  <si>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</si>
  <si>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</si>
  <si>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</si>
  <si>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</si>
  <si>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</si>
  <si>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</si>
  <si>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</si>
  <si>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</si>
  <si>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</si>
  <si>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</si>
  <si>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Total June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</si>
  <si>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</si>
  <si>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</si>
  <si>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</si>
  <si>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</si>
  <si>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</si>
  <si>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</si>
  <si>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</si>
  <si>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</si>
  <si>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</si>
  <si>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</si>
  <si>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</si>
  <si>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</si>
  <si>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</si>
  <si>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</si>
  <si>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</si>
  <si>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</si>
  <si>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</si>
  <si>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</si>
  <si>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</si>
  <si>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</si>
  <si>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</si>
  <si>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</si>
  <si>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</si>
  <si>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</si>
  <si>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</si>
  <si>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</si>
  <si>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</si>
  <si>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</si>
  <si>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</si>
  <si>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</si>
  <si>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</si>
  <si>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Total August 2020</t>
  </si>
  <si>
    <t>Note:</t>
  </si>
  <si>
    <t>i</t>
  </si>
  <si>
    <t>The data published is only for RBI and NPCI operated systems.</t>
  </si>
  <si>
    <t>ii</t>
  </si>
  <si>
    <t>RTGS data includes only Customer and Interbank transactions.</t>
  </si>
  <si>
    <t>iii</t>
  </si>
  <si>
    <t>AePS data under Payment transactions include AePS Fund Transfers and BHIM Aadhaar Pay transactions.</t>
  </si>
  <si>
    <t>iv</t>
  </si>
  <si>
    <t>UPI data includes BHIM-UPI and USSD transactions.</t>
  </si>
  <si>
    <t>v</t>
  </si>
  <si>
    <t>NACH Credit data includes Aadhaar Payment Bridge System (APBS) transactions.</t>
  </si>
  <si>
    <t>vi</t>
  </si>
  <si>
    <t>NETC figures are for FASTags linked with all instruments and hence would be different from monthly bulletin which only includes NETC linked to bank accounts</t>
  </si>
  <si>
    <t>vii</t>
  </si>
  <si>
    <t xml:space="preserve">BBPS data is not included in the monthly bulletin as the data is captured under other systems. </t>
  </si>
  <si>
    <t>viii</t>
  </si>
  <si>
    <t>For complete data on Payment System Indicators, please refer to RBI Bulletin – Table 43 published on a monthly basis.</t>
  </si>
  <si>
    <t>ix</t>
  </si>
  <si>
    <t>h: holiday</t>
  </si>
  <si>
    <t>Data for the day</t>
  </si>
  <si>
    <t>(Volume in lakhs; Value in INR Crores)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</si>
  <si>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</si>
  <si>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</si>
  <si>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</si>
  <si>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</si>
  <si>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</si>
  <si>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</si>
  <si>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</si>
  <si>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</si>
  <si>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</si>
  <si>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</si>
  <si>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</si>
  <si>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</si>
  <si>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</si>
  <si>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</si>
  <si>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</si>
  <si>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</si>
  <si>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</si>
  <si>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</si>
  <si>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</si>
  <si>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</si>
  <si>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</si>
  <si>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</si>
  <si>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</si>
  <si>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</si>
  <si>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</si>
  <si>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</si>
  <si>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</si>
  <si>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</si>
  <si>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</si>
  <si>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</si>
  <si>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Total Sep, 2020</t>
  </si>
  <si>
    <t>Payment Systems – Daily Data Publication (updated as on November 2, 2020)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</si>
  <si>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</si>
  <si>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</si>
  <si>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</si>
  <si>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</si>
  <si>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</si>
  <si>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</si>
  <si>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</si>
  <si>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</si>
  <si>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</si>
  <si>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</si>
  <si>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</si>
  <si>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</si>
  <si>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</si>
  <si>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</si>
  <si>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</si>
  <si>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</si>
  <si>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</si>
  <si>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</si>
  <si>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</si>
  <si>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</si>
  <si>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</si>
  <si>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</si>
  <si>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</si>
  <si>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</si>
  <si>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</si>
  <si>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</si>
  <si>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</si>
  <si>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</si>
  <si>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</si>
  <si>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</si>
  <si>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</si>
  <si>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Total Oct, 2020</t>
  </si>
  <si>
    <t>Card Network Operated</t>
  </si>
  <si>
    <t>Credit Card (At PoS and e-Commerce)</t>
  </si>
  <si>
    <t>Debit Card (At PoS and e-Commerce)</t>
  </si>
  <si>
    <t>Prepaid Payment Instruments (PPIs) Card (At PoS and e-Commerce)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</si>
  <si>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</si>
  <si>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</si>
  <si>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</si>
  <si>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</si>
  <si>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</si>
  <si>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</si>
  <si>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</si>
  <si>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</si>
  <si>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</si>
  <si>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</si>
  <si>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</si>
  <si>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</si>
  <si>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</si>
  <si>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</si>
  <si>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</si>
  <si>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</si>
  <si>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</si>
  <si>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</si>
  <si>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</si>
  <si>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</si>
  <si>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</si>
  <si>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</si>
  <si>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</si>
  <si>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</si>
  <si>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</si>
  <si>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</si>
  <si>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</si>
  <si>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</si>
  <si>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</si>
  <si>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</si>
  <si>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Total Nov, 2020</t>
  </si>
  <si>
    <t xml:space="preserve">The data published is only for RBI, NPCI operated systems and Card Networks (domestic Off-Us transactions). </t>
  </si>
  <si>
    <t>Data on Prepaid cards are only those that are processed by card networks.</t>
  </si>
  <si>
    <t>x</t>
  </si>
  <si>
    <t>Total  April 2021</t>
  </si>
  <si>
    <t>Settlement Systems</t>
  </si>
  <si>
    <t>CCIL Operated</t>
  </si>
  <si>
    <t>Government Securities Clearing</t>
  </si>
  <si>
    <t>Forex Clearing</t>
  </si>
  <si>
    <t>Rupee Derivatives (for all deals matched during the day)</t>
  </si>
  <si>
    <t>Total  June 2021</t>
  </si>
  <si>
    <t>Payment and Settlement Systems – Daily Data Publication (updated as on August 01, 2021)</t>
  </si>
  <si>
    <t>Total  July 2021</t>
  </si>
  <si>
    <t>Payment and Settlement Systems – Daily Data Publication (updated as on September 01, 2021)</t>
  </si>
  <si>
    <t>Total  August 2021</t>
  </si>
  <si>
    <t>Total  September 2021</t>
  </si>
  <si>
    <t>Payment and Settlement Systems – Daily Data Publication (updated as on November 01, 2021)</t>
  </si>
  <si>
    <t>Credit Card</t>
  </si>
  <si>
    <t>Debit Card</t>
  </si>
  <si>
    <t>Prepaid Payment Instruments (PPIs) Card</t>
  </si>
  <si>
    <t>at PoS</t>
  </si>
  <si>
    <t>at e-Commerce</t>
  </si>
  <si>
    <t>Total  October 2021</t>
  </si>
  <si>
    <t>Payment and Settlement Systems – Daily Data Publication (updated as on December 01, 2021)</t>
  </si>
  <si>
    <t>Total November 2021</t>
  </si>
  <si>
    <t>Total December 2021</t>
  </si>
  <si>
    <t>Payment and Settlement Systems – Daily Data Publication (updated as on February 01, 2022)</t>
  </si>
  <si>
    <t>Total January 2022</t>
  </si>
  <si>
    <t>Payment and Settlement Systems – Daily Data Publication (updated as on March 01, 2022)</t>
  </si>
  <si>
    <t>Total February 2022</t>
  </si>
  <si>
    <t>Total March 2022</t>
  </si>
  <si>
    <t>Total April 2022</t>
  </si>
  <si>
    <t>Payment and Settlement Systems – Daily Data Publication (updated as on June 01, 2022)</t>
  </si>
  <si>
    <t>Total May 2022</t>
  </si>
  <si>
    <t>Total June 2022</t>
  </si>
  <si>
    <t>Payment and Settlement Systems – Daily Data Publication (updated as on August 01, 2022)</t>
  </si>
  <si>
    <t>Total July 2022</t>
  </si>
  <si>
    <t>Payment and Settlement Systems – Daily Data Publication (updated as on September 01, 2022)</t>
  </si>
  <si>
    <t>Total August 2022</t>
  </si>
  <si>
    <t>TOTAL</t>
  </si>
  <si>
    <t>Payment and Settlement Systems – Daily Data Publication (updated as on November 01, 2022)</t>
  </si>
  <si>
    <t>Payment and Settlement Systems – Daily Data Publication (updated as on December 01, 2022)</t>
  </si>
  <si>
    <t>Payment and Settlement Systems – Daily Data Publication (updated as on February 01, 2023)</t>
  </si>
  <si>
    <t>Payment and Settlement Systems – Daily Data Publication (updated as on March 01, 2023)</t>
  </si>
  <si>
    <t>TOTAL February</t>
  </si>
  <si>
    <t>TOTAL March</t>
  </si>
  <si>
    <t>Payment and Settlement Systems – Daily Data Publication (updated as on May 01, 2023)</t>
  </si>
  <si>
    <t>TOTAL April</t>
  </si>
  <si>
    <t>Payment and Settlement Systems – Daily Data Publication (updated as on June 01, 2023)</t>
  </si>
  <si>
    <t>TOTAL May</t>
  </si>
  <si>
    <t>Payment and Settlement Systems – Daily Data Publication (updated as on August 01, 2023)</t>
  </si>
  <si>
    <t>Date for the Day</t>
  </si>
  <si>
    <t>Data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</si>
</sst>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d\,\ yyyy"/>
    <numFmt numFmtId="165" formatCode="0.0000"/>
    <numFmt numFmtId="167" formatCode="0.000000%"/>
  </numFmts>
  <fonts count="16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i/>
      <sz val="10"/>
      <color theme="1"/>
      <name val="Arial"/>
    </font>
    <font>
      <b/>
      <sz val="11"/>
      <color theme="1"/>
      <name val="Calibri"/>
    </font>
    <font>
      <sz val="10"/>
      <color theme="1"/>
      <name val="Calibri"/>
    </font>
    <font>
      <b/>
      <sz val="8"/>
      <color rgb="FF000000"/>
      <name val="Arial"/>
    </font>
    <font>
      <b/>
      <sz val="11"/>
      <color theme="1"/>
      <name val="Arial"/>
    </font>
    <font>
      <b/>
      <sz val="10"/>
      <name val="Arial"/>
      <family val="2"/>
    </font>
    <font>
      <sz val="11"/>
      <name val="Calibri"/>
      <family val="2"/>
    </font>
    <font>
      <b/>
      <sz val="10"/>
      <name val="Arail"/>
    </font>
    <font>
      <b/>
      <sz val="1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2" fontId="3" fillId="5" borderId="5" xfId="0" applyNumberFormat="1" applyFont="1" applyFill="1" applyBorder="1" applyAlignment="1">
      <alignment horizontal="right" vertical="center"/>
    </xf>
    <xf numFmtId="2" fontId="3" fillId="4" borderId="5" xfId="0" applyNumberFormat="1" applyFont="1" applyFill="1" applyBorder="1" applyAlignment="1">
      <alignment horizontal="right" vertical="center"/>
    </xf>
    <xf numFmtId="2" fontId="3" fillId="5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2" fontId="4" fillId="5" borderId="5" xfId="0" applyNumberFormat="1" applyFont="1" applyFill="1" applyBorder="1" applyAlignment="1">
      <alignment horizontal="right" vertical="center"/>
    </xf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left" vertic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4" borderId="6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2" fontId="4" fillId="5" borderId="6" xfId="0" applyNumberFormat="1" applyFont="1" applyFill="1" applyBorder="1" applyAlignment="1">
      <alignment horizontal="right" vertical="center"/>
    </xf>
    <xf numFmtId="2" fontId="4" fillId="4" borderId="6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49" fontId="7" fillId="0" borderId="0" xfId="0" applyNumberFormat="1" applyFont="1" applyAlignment="1">
      <alignment horizontal="left" vertical="top" wrapText="1"/>
    </xf>
    <xf numFmtId="11" fontId="8" fillId="0" borderId="0" xfId="0" applyNumberFormat="1" applyFont="1"/>
    <xf numFmtId="0" fontId="8" fillId="0" borderId="0" xfId="0" applyFont="1"/>
    <xf numFmtId="11" fontId="2" fillId="0" borderId="0" xfId="0" applyNumberFormat="1" applyFont="1"/>
    <xf numFmtId="2" fontId="2" fillId="5" borderId="5" xfId="0" applyNumberFormat="1" applyFont="1" applyFill="1" applyBorder="1" applyAlignment="1">
      <alignment vertical="center"/>
    </xf>
    <xf numFmtId="2" fontId="2" fillId="5" borderId="6" xfId="0" applyNumberFormat="1" applyFont="1" applyFill="1" applyBorder="1" applyAlignment="1">
      <alignment vertical="center"/>
    </xf>
    <xf numFmtId="2" fontId="9" fillId="5" borderId="6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2" fontId="1" fillId="5" borderId="6" xfId="0" applyNumberFormat="1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2" fontId="2" fillId="0" borderId="5" xfId="0" applyNumberFormat="1" applyFont="1" applyBorder="1"/>
    <xf numFmtId="2" fontId="2" fillId="0" borderId="5" xfId="0" applyNumberFormat="1" applyFont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left" vertical="center" wrapText="1"/>
    </xf>
    <xf numFmtId="2" fontId="2" fillId="0" borderId="5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/>
    <xf numFmtId="164" fontId="1" fillId="0" borderId="0" xfId="0" applyNumberFormat="1" applyFont="1" applyAlignment="1">
      <alignment horizontal="left" vertical="center" wrapText="1"/>
    </xf>
    <xf numFmtId="2" fontId="1" fillId="0" borderId="5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right"/>
    </xf>
    <xf numFmtId="164" fontId="10" fillId="0" borderId="5" xfId="0" applyNumberFormat="1" applyFont="1" applyBorder="1" applyAlignment="1">
      <alignment horizontal="left" vertical="top" wrapText="1"/>
    </xf>
    <xf numFmtId="2" fontId="10" fillId="0" borderId="5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 wrapText="1"/>
    </xf>
    <xf numFmtId="9" fontId="2" fillId="0" borderId="0" xfId="0" applyNumberFormat="1" applyFont="1"/>
    <xf numFmtId="164" fontId="10" fillId="0" borderId="0" xfId="0" applyNumberFormat="1" applyFont="1" applyAlignment="1">
      <alignment horizontal="left" vertical="center" wrapText="1"/>
    </xf>
    <xf numFmtId="2" fontId="10" fillId="0" borderId="0" xfId="0" applyNumberFormat="1" applyFont="1" applyAlignment="1">
      <alignment horizontal="center" vertical="center"/>
    </xf>
    <xf numFmtId="167" fontId="2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0" fontId="1" fillId="3" borderId="2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" fillId="4" borderId="1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5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xSplit="1" ySplit="41" topLeftCell="B633" activePane="bottomRight" state="frozen"/>
      <selection pane="topRight" activeCell="B1" sqref="B1"/>
      <selection pane="bottomLeft" activeCell="A42" sqref="A42"/>
      <selection pane="bottomRight" activeCell="B633" sqref="B633"/>
    </sheetView>
  </sheetViews>
  <sheetFormatPr defaultColWidth="14.44140625" defaultRowHeight="15" customHeight="1"/>
  <cols>
    <col min="1" max="1" width="15.44140625" customWidth="1"/>
    <col min="2" max="2" width="8.44140625" customWidth="1"/>
    <col min="3" max="3" width="10.44140625" customWidth="1"/>
    <col min="4" max="4" width="8.44140625" customWidth="1"/>
    <col min="5" max="5" width="14.44140625" customWidth="1"/>
    <col min="6" max="7" width="8.44140625" customWidth="1"/>
    <col min="8" max="8" width="10.44140625" customWidth="1"/>
    <col min="9" max="9" width="11.44140625" customWidth="1"/>
    <col min="10" max="10" width="9.44140625" customWidth="1"/>
    <col min="11" max="11" width="11.44140625" customWidth="1"/>
    <col min="12" max="12" width="9.44140625" customWidth="1"/>
    <col min="13" max="13" width="11.44140625" customWidth="1"/>
    <col min="14" max="14" width="8.44140625" customWidth="1"/>
    <col min="15" max="15" width="10.44140625" customWidth="1"/>
    <col min="16" max="16" width="8.44140625" customWidth="1"/>
    <col min="17" max="19" width="9.44140625" customWidth="1"/>
    <col min="20" max="20" width="7.44140625" customWidth="1"/>
    <col min="21" max="21" width="11.44140625" customWidth="1"/>
    <col min="22" max="22" width="9.44140625" customWidth="1"/>
    <col min="23" max="23" width="11.44140625" customWidth="1"/>
    <col min="24" max="24" width="8.44140625" customWidth="1"/>
    <col min="25" max="25" width="10.44140625" customWidth="1"/>
    <col min="26" max="26" width="8.44140625" customWidth="1"/>
  </cols>
  <sheetData>
    <row r="1" spans="1:26" ht="1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1</v>
      </c>
      <c r="W1" s="2" t="s">
        <v>1</v>
      </c>
      <c r="X1" s="2" t="s">
        <v>1</v>
      </c>
      <c r="Y1" s="2" t="s">
        <v>1</v>
      </c>
      <c r="Z1" s="3"/>
    </row>
    <row r="2" spans="1:26" ht="15" customHeight="1">
      <c r="A2" s="4"/>
      <c r="B2" s="2" t="s">
        <v>2</v>
      </c>
      <c r="C2" s="2" t="s">
        <v>2</v>
      </c>
      <c r="D2" s="2" t="s">
        <v>2</v>
      </c>
      <c r="E2" s="2" t="s">
        <v>2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3"/>
    </row>
    <row r="3" spans="1:26" ht="32.25" customHeight="1">
      <c r="A3" s="4"/>
      <c r="B3" s="6" t="s">
        <v>4</v>
      </c>
      <c r="C3" s="6" t="s">
        <v>4</v>
      </c>
      <c r="D3" s="6" t="s">
        <v>5</v>
      </c>
      <c r="E3" s="6" t="s">
        <v>5</v>
      </c>
      <c r="F3" s="6" t="s">
        <v>6</v>
      </c>
      <c r="G3" s="6" t="s">
        <v>6</v>
      </c>
      <c r="H3" s="6" t="s">
        <v>7</v>
      </c>
      <c r="I3" s="6" t="s">
        <v>7</v>
      </c>
      <c r="J3" s="6" t="s">
        <v>8</v>
      </c>
      <c r="K3" s="6" t="s">
        <v>8</v>
      </c>
      <c r="L3" s="6" t="s">
        <v>9</v>
      </c>
      <c r="M3" s="6" t="s">
        <v>9</v>
      </c>
      <c r="N3" s="6" t="s">
        <v>10</v>
      </c>
      <c r="O3" s="6" t="s">
        <v>10</v>
      </c>
      <c r="P3" s="7" t="s">
        <v>11</v>
      </c>
      <c r="Q3" s="7" t="s">
        <v>11</v>
      </c>
      <c r="R3" s="7" t="s">
        <v>12</v>
      </c>
      <c r="S3" s="7" t="s">
        <v>12</v>
      </c>
      <c r="T3" s="6" t="s">
        <v>13</v>
      </c>
      <c r="U3" s="6" t="s">
        <v>13</v>
      </c>
      <c r="V3" s="6" t="s">
        <v>14</v>
      </c>
      <c r="W3" s="6" t="s">
        <v>14</v>
      </c>
      <c r="X3" s="6" t="s">
        <v>15</v>
      </c>
      <c r="Y3" s="6" t="s">
        <v>15</v>
      </c>
      <c r="Z3" s="3"/>
    </row>
    <row r="4" spans="1:26" ht="12.75" customHeight="1">
      <c r="A4" s="8" t="s">
        <v>16</v>
      </c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</row>
    <row r="5" spans="1:26" ht="12.75" customHeight="1">
      <c r="A5" s="11" t="s">
        <v>19</v>
      </c>
      <c r="B5" s="12">
        <v>4.8499999999999996</v>
      </c>
      <c r="C5" s="12">
        <v>436996.69</v>
      </c>
      <c r="D5" s="12">
        <v>172.11</v>
      </c>
      <c r="E5" s="12">
        <v>104275.13</v>
      </c>
      <c r="F5" s="12">
        <v>0.43618000000000001</v>
      </c>
      <c r="G5" s="12">
        <v>7.6822045000000001</v>
      </c>
      <c r="H5" s="12">
        <v>476.96710000000002</v>
      </c>
      <c r="I5" s="12">
        <v>10413.108974581</v>
      </c>
      <c r="J5" s="12">
        <v>76.806479999999993</v>
      </c>
      <c r="K5" s="12">
        <v>9072.5546783999998</v>
      </c>
      <c r="L5" s="12">
        <v>84.86</v>
      </c>
      <c r="M5" s="12">
        <v>6326.17</v>
      </c>
      <c r="N5" s="12">
        <v>20.12</v>
      </c>
      <c r="O5" s="12">
        <v>2084.7399999999998</v>
      </c>
      <c r="P5" s="13">
        <v>23.821750000000002</v>
      </c>
      <c r="Q5" s="13">
        <v>44.3673669</v>
      </c>
      <c r="R5" s="13">
        <v>5.43</v>
      </c>
      <c r="S5" s="13">
        <v>95.36</v>
      </c>
      <c r="T5" s="12">
        <v>17.5486</v>
      </c>
      <c r="U5" s="12">
        <v>15056.2426</v>
      </c>
      <c r="V5" s="12">
        <v>105.8184</v>
      </c>
      <c r="W5" s="12">
        <v>4764.8119999999999</v>
      </c>
      <c r="X5" s="12">
        <v>29.018830000000001</v>
      </c>
      <c r="Y5" s="12">
        <v>696.56117919999997</v>
      </c>
      <c r="Z5" s="3"/>
    </row>
    <row r="6" spans="1:26" ht="12.75" customHeight="1">
      <c r="A6" s="11" t="s">
        <v>20</v>
      </c>
      <c r="B6" s="12">
        <v>4.5434000000000001</v>
      </c>
      <c r="C6" s="12">
        <v>361878.87153189996</v>
      </c>
      <c r="D6" s="12">
        <v>100.06771999999999</v>
      </c>
      <c r="E6" s="12">
        <v>65259.016107983</v>
      </c>
      <c r="F6" s="12">
        <v>0.44137999999999999</v>
      </c>
      <c r="G6" s="12">
        <v>7.6655157000000003</v>
      </c>
      <c r="H6" s="12">
        <v>476.78181999999998</v>
      </c>
      <c r="I6" s="12">
        <v>9951.2985863210015</v>
      </c>
      <c r="J6" s="12">
        <v>72.248909999999995</v>
      </c>
      <c r="K6" s="12">
        <v>8215.4127473000008</v>
      </c>
      <c r="L6" s="12">
        <v>143.33000000000001</v>
      </c>
      <c r="M6" s="12">
        <v>14387.49</v>
      </c>
      <c r="N6" s="12">
        <v>63.13</v>
      </c>
      <c r="O6" s="12">
        <v>3613.36</v>
      </c>
      <c r="P6" s="13">
        <v>24.380299999999998</v>
      </c>
      <c r="Q6" s="13">
        <v>46.225374000000002</v>
      </c>
      <c r="R6" s="13">
        <v>5.21</v>
      </c>
      <c r="S6" s="13">
        <v>81.150000000000006</v>
      </c>
      <c r="T6" s="12">
        <v>18.25</v>
      </c>
      <c r="U6" s="12">
        <v>16041.190345467969</v>
      </c>
      <c r="V6" s="12">
        <v>105.13086999999999</v>
      </c>
      <c r="W6" s="12">
        <v>4781.9746627000004</v>
      </c>
      <c r="X6" s="12">
        <v>28.29832</v>
      </c>
      <c r="Y6" s="12">
        <v>676.75262250000003</v>
      </c>
      <c r="Z6" s="3"/>
    </row>
    <row r="7" spans="1:26" ht="12.75" customHeight="1">
      <c r="A7" s="11" t="s">
        <v>21</v>
      </c>
      <c r="B7" s="12">
        <v>4.3015699999999999</v>
      </c>
      <c r="C7" s="12">
        <v>330632.89225813001</v>
      </c>
      <c r="D7" s="12">
        <v>100.36426</v>
      </c>
      <c r="E7" s="12">
        <v>62985.750191200001</v>
      </c>
      <c r="F7" s="12">
        <v>0.43951999999999997</v>
      </c>
      <c r="G7" s="12">
        <v>7.4760377</v>
      </c>
      <c r="H7" s="12">
        <v>456.2593</v>
      </c>
      <c r="I7" s="12">
        <v>9622.3752134699989</v>
      </c>
      <c r="J7" s="12">
        <v>68.148049999999998</v>
      </c>
      <c r="K7" s="12">
        <v>7653.7075928000004</v>
      </c>
      <c r="L7" s="12">
        <v>40.659999999999997</v>
      </c>
      <c r="M7" s="12">
        <v>2985.88</v>
      </c>
      <c r="N7" s="12">
        <v>38.46</v>
      </c>
      <c r="O7" s="12">
        <v>2288.9499999999998</v>
      </c>
      <c r="P7" s="13">
        <v>25.362480000000001</v>
      </c>
      <c r="Q7" s="13">
        <v>47.2130571</v>
      </c>
      <c r="R7" s="13">
        <v>5.24</v>
      </c>
      <c r="S7" s="13">
        <v>81.36</v>
      </c>
      <c r="T7" s="12">
        <v>16.760000000000002</v>
      </c>
      <c r="U7" s="12">
        <v>14536.47</v>
      </c>
      <c r="V7" s="12">
        <v>99.489950000000007</v>
      </c>
      <c r="W7" s="12">
        <v>4426.9155516999999</v>
      </c>
      <c r="X7" s="12">
        <v>28.852039999999999</v>
      </c>
      <c r="Y7" s="12">
        <v>668.88484819999996</v>
      </c>
      <c r="Z7" s="3"/>
    </row>
    <row r="8" spans="1:26" ht="12.75" customHeight="1">
      <c r="A8" s="11" t="s">
        <v>22</v>
      </c>
      <c r="B8" s="12">
        <v>4.3515199999999998</v>
      </c>
      <c r="C8" s="12">
        <v>329072.447410464</v>
      </c>
      <c r="D8" s="12">
        <v>94.656549999999996</v>
      </c>
      <c r="E8" s="12">
        <v>63148.288624729001</v>
      </c>
      <c r="F8" s="12">
        <v>0.44828000000000001</v>
      </c>
      <c r="G8" s="12">
        <v>7.3238377000000003</v>
      </c>
      <c r="H8" s="12">
        <v>463.04959000000002</v>
      </c>
      <c r="I8" s="12">
        <v>9639.5028685080015</v>
      </c>
      <c r="J8" s="12">
        <v>70.685429999999997</v>
      </c>
      <c r="K8" s="12">
        <v>7705.8933416999998</v>
      </c>
      <c r="L8" s="12">
        <v>286.04000000000002</v>
      </c>
      <c r="M8" s="12">
        <v>5113.3599999999997</v>
      </c>
      <c r="N8" s="12">
        <v>37.799999999999997</v>
      </c>
      <c r="O8" s="12">
        <v>3592.44</v>
      </c>
      <c r="P8" s="13">
        <v>25.809349999999998</v>
      </c>
      <c r="Q8" s="13">
        <v>48.389064699999999</v>
      </c>
      <c r="R8" s="13">
        <v>5.51</v>
      </c>
      <c r="S8" s="13">
        <v>83.05</v>
      </c>
      <c r="T8" s="12">
        <v>17.39</v>
      </c>
      <c r="U8" s="12">
        <v>14865.92</v>
      </c>
      <c r="V8" s="12">
        <v>101.38002</v>
      </c>
      <c r="W8" s="12">
        <v>4424.5318236999992</v>
      </c>
      <c r="X8" s="12">
        <v>29.56756</v>
      </c>
      <c r="Y8" s="12">
        <v>648.92263860000003</v>
      </c>
      <c r="Z8" s="3"/>
    </row>
    <row r="9" spans="1:26" ht="12.75" customHeight="1">
      <c r="A9" s="11" t="s">
        <v>23</v>
      </c>
      <c r="B9" s="12">
        <v>4.5626699999999998</v>
      </c>
      <c r="C9" s="12">
        <v>365468.95198416803</v>
      </c>
      <c r="D9" s="12">
        <v>111.26259</v>
      </c>
      <c r="E9" s="12">
        <v>68932.718599599961</v>
      </c>
      <c r="F9" s="12">
        <v>0.47534999999999999</v>
      </c>
      <c r="G9" s="12">
        <v>7.3247942000000004</v>
      </c>
      <c r="H9" s="12">
        <v>464.79397999999998</v>
      </c>
      <c r="I9" s="12">
        <v>9539.5247294839992</v>
      </c>
      <c r="J9" s="12">
        <v>72.995069999999998</v>
      </c>
      <c r="K9" s="12">
        <v>7705.2455264</v>
      </c>
      <c r="L9" s="12">
        <v>70.960000000000008</v>
      </c>
      <c r="M9" s="12">
        <v>3166.1</v>
      </c>
      <c r="N9" s="12">
        <v>88.48</v>
      </c>
      <c r="O9" s="12">
        <v>9558.57</v>
      </c>
      <c r="P9" s="13">
        <v>25.992069999999998</v>
      </c>
      <c r="Q9" s="13">
        <v>48.601433499999999</v>
      </c>
      <c r="R9" s="13">
        <v>5.33</v>
      </c>
      <c r="S9" s="13">
        <v>85.94</v>
      </c>
      <c r="T9" s="12">
        <v>18.25</v>
      </c>
      <c r="U9" s="12">
        <v>15214.06</v>
      </c>
      <c r="V9" s="12">
        <v>101.1915</v>
      </c>
      <c r="W9" s="12">
        <v>4321.0093107999992</v>
      </c>
      <c r="X9" s="12">
        <v>32.652050000000003</v>
      </c>
      <c r="Y9" s="12">
        <v>646.98916029999998</v>
      </c>
      <c r="Z9" s="3"/>
    </row>
    <row r="10" spans="1:26" ht="12.75" customHeight="1">
      <c r="A10" s="11" t="s">
        <v>24</v>
      </c>
      <c r="B10" s="12">
        <v>3.7861099999999999</v>
      </c>
      <c r="C10" s="12">
        <v>111618.21589553005</v>
      </c>
      <c r="D10" s="12">
        <v>77.05</v>
      </c>
      <c r="E10" s="12">
        <v>60118.058427999</v>
      </c>
      <c r="F10" s="12">
        <v>0.53671000000000002</v>
      </c>
      <c r="G10" s="12">
        <v>7.7088396999999995</v>
      </c>
      <c r="H10" s="12">
        <v>458.64927</v>
      </c>
      <c r="I10" s="12">
        <v>9119.199541725</v>
      </c>
      <c r="J10" s="12">
        <v>70.348249999999993</v>
      </c>
      <c r="K10" s="12">
        <v>7076.0349864999998</v>
      </c>
      <c r="L10" s="12">
        <v>55.08</v>
      </c>
      <c r="M10" s="12">
        <v>3528.0299999999997</v>
      </c>
      <c r="N10" s="12">
        <v>20.46</v>
      </c>
      <c r="O10" s="12">
        <v>2336.25</v>
      </c>
      <c r="P10" s="12">
        <v>26.737760000000002</v>
      </c>
      <c r="Q10" s="12">
        <v>49.476507099999999</v>
      </c>
      <c r="R10" s="13">
        <v>5.71</v>
      </c>
      <c r="S10" s="13">
        <v>88.65</v>
      </c>
      <c r="T10" s="12">
        <v>17.559999999999999</v>
      </c>
      <c r="U10" s="12">
        <v>13210.67</v>
      </c>
      <c r="V10" s="12">
        <v>106.47383000000001</v>
      </c>
      <c r="W10" s="12">
        <v>4539.7271968000005</v>
      </c>
      <c r="X10" s="12">
        <v>41.608879999999999</v>
      </c>
      <c r="Y10" s="12">
        <v>722.72276420000003</v>
      </c>
      <c r="Z10" s="3"/>
    </row>
    <row r="11" spans="1:26" ht="12.75" customHeight="1">
      <c r="A11" s="11" t="s">
        <v>25</v>
      </c>
      <c r="B11" s="14" t="s">
        <v>26</v>
      </c>
      <c r="C11" s="14" t="s">
        <v>26</v>
      </c>
      <c r="D11" s="12">
        <v>8.3569099999999992</v>
      </c>
      <c r="E11" s="12">
        <v>2651.2931699739979</v>
      </c>
      <c r="F11" s="12">
        <v>0.43795000000000001</v>
      </c>
      <c r="G11" s="12">
        <v>5.5799212000000002</v>
      </c>
      <c r="H11" s="12">
        <v>427.25912</v>
      </c>
      <c r="I11" s="12">
        <v>6874.9973000740001</v>
      </c>
      <c r="J11" s="12">
        <v>54.246459999999999</v>
      </c>
      <c r="K11" s="12">
        <v>4350.2458874000004</v>
      </c>
      <c r="L11" s="14" t="s">
        <v>26</v>
      </c>
      <c r="M11" s="14" t="s">
        <v>26</v>
      </c>
      <c r="N11" s="14" t="s">
        <v>26</v>
      </c>
      <c r="O11" s="14" t="s">
        <v>26</v>
      </c>
      <c r="P11" s="12">
        <v>25.20205</v>
      </c>
      <c r="Q11" s="12">
        <v>48.250831400000003</v>
      </c>
      <c r="R11" s="13">
        <v>4.5599999999999996</v>
      </c>
      <c r="S11" s="13">
        <v>58.07</v>
      </c>
      <c r="T11" s="14" t="s">
        <v>26</v>
      </c>
      <c r="U11" s="14" t="s">
        <v>26</v>
      </c>
      <c r="V11" s="12">
        <v>88.967730000000003</v>
      </c>
      <c r="W11" s="12">
        <v>3389.1164795</v>
      </c>
      <c r="X11" s="12">
        <v>29.38402</v>
      </c>
      <c r="Y11" s="12">
        <v>474.44667750000002</v>
      </c>
      <c r="Z11" s="3"/>
    </row>
    <row r="12" spans="1:26" ht="12.75" customHeight="1">
      <c r="A12" s="11" t="s">
        <v>27</v>
      </c>
      <c r="B12" s="12">
        <v>5.32742</v>
      </c>
      <c r="C12" s="12">
        <v>343217.527374</v>
      </c>
      <c r="D12" s="12">
        <v>121.32275</v>
      </c>
      <c r="E12" s="12">
        <v>68564.974782107005</v>
      </c>
      <c r="F12" s="12">
        <v>0.61688999999999994</v>
      </c>
      <c r="G12" s="12">
        <v>8.2091203000000004</v>
      </c>
      <c r="H12" s="12">
        <v>469.99286999999998</v>
      </c>
      <c r="I12" s="12">
        <v>10062.170486206</v>
      </c>
      <c r="J12" s="12">
        <v>71.298050000000003</v>
      </c>
      <c r="K12" s="12">
        <v>8143.1935341999997</v>
      </c>
      <c r="L12" s="12">
        <v>97.13</v>
      </c>
      <c r="M12" s="12">
        <v>3183.71</v>
      </c>
      <c r="N12" s="12">
        <v>76.62</v>
      </c>
      <c r="O12" s="12">
        <v>5137.6499999999996</v>
      </c>
      <c r="P12" s="12">
        <v>26.141770000000001</v>
      </c>
      <c r="Q12" s="12">
        <v>46.345147799999999</v>
      </c>
      <c r="R12" s="12">
        <v>6.14</v>
      </c>
      <c r="S12" s="12">
        <v>102.27</v>
      </c>
      <c r="T12" s="12">
        <v>20.45</v>
      </c>
      <c r="U12" s="12">
        <v>14905.54</v>
      </c>
      <c r="V12" s="12">
        <v>109.95743</v>
      </c>
      <c r="W12" s="12">
        <v>4663.9184351999993</v>
      </c>
      <c r="X12" s="12">
        <v>50.395719999999997</v>
      </c>
      <c r="Y12" s="12">
        <v>811.18807479999998</v>
      </c>
      <c r="Z12" s="3"/>
    </row>
    <row r="13" spans="1:26" ht="12.75" customHeight="1">
      <c r="A13" s="11" t="s">
        <v>28</v>
      </c>
      <c r="B13" s="12">
        <v>4.9461500000000003</v>
      </c>
      <c r="C13" s="12">
        <v>295808.23690927698</v>
      </c>
      <c r="D13" s="12">
        <v>95.193470000000005</v>
      </c>
      <c r="E13" s="12">
        <v>68888.077189603006</v>
      </c>
      <c r="F13" s="12">
        <v>0.63</v>
      </c>
      <c r="G13" s="12">
        <v>8.43</v>
      </c>
      <c r="H13" s="12">
        <v>466.98338000000001</v>
      </c>
      <c r="I13" s="12">
        <v>9786.8576572500006</v>
      </c>
      <c r="J13" s="12">
        <v>69.545559999999995</v>
      </c>
      <c r="K13" s="12">
        <v>7725.2530231000001</v>
      </c>
      <c r="L13" s="12">
        <v>153.41</v>
      </c>
      <c r="M13" s="12">
        <v>3759.64</v>
      </c>
      <c r="N13" s="12">
        <v>14.01</v>
      </c>
      <c r="O13" s="12">
        <v>1632.16</v>
      </c>
      <c r="P13" s="12">
        <v>26.668939999999999</v>
      </c>
      <c r="Q13" s="12">
        <v>48.450581900000003</v>
      </c>
      <c r="R13" s="12">
        <v>6.1133899999999999</v>
      </c>
      <c r="S13" s="12">
        <v>97.247055200000005</v>
      </c>
      <c r="T13" s="12">
        <v>20.46</v>
      </c>
      <c r="U13" s="12">
        <v>16020.33</v>
      </c>
      <c r="V13" s="12">
        <v>109.50986</v>
      </c>
      <c r="W13" s="12">
        <v>4612.7882091000001</v>
      </c>
      <c r="X13" s="12">
        <v>53.09</v>
      </c>
      <c r="Y13" s="12">
        <v>844.86</v>
      </c>
      <c r="Z13" s="3"/>
    </row>
    <row r="14" spans="1:26" ht="12.75" customHeight="1">
      <c r="A14" s="11" t="s">
        <v>29</v>
      </c>
      <c r="B14" s="12">
        <v>4.7881499999999999</v>
      </c>
      <c r="C14" s="12">
        <v>332717.28904856398</v>
      </c>
      <c r="D14" s="12">
        <v>87.892939999999996</v>
      </c>
      <c r="E14" s="12">
        <v>63676.185441364003</v>
      </c>
      <c r="F14" s="12">
        <v>0.69204999999999994</v>
      </c>
      <c r="G14" s="12">
        <v>9.1144114999999992</v>
      </c>
      <c r="H14" s="12">
        <v>461.58058</v>
      </c>
      <c r="I14" s="12">
        <v>9839.410284040001</v>
      </c>
      <c r="J14" s="12">
        <v>69.479820000000004</v>
      </c>
      <c r="K14" s="12">
        <v>7650.1988047000004</v>
      </c>
      <c r="L14" s="12">
        <v>60.69</v>
      </c>
      <c r="M14" s="12">
        <v>9100.73</v>
      </c>
      <c r="N14" s="12">
        <v>80.53</v>
      </c>
      <c r="O14" s="12">
        <v>8699.34</v>
      </c>
      <c r="P14" s="12">
        <v>28.478210000000001</v>
      </c>
      <c r="Q14" s="12">
        <v>51.266526900000002</v>
      </c>
      <c r="R14" s="12">
        <v>6.0932500000000003</v>
      </c>
      <c r="S14" s="12">
        <v>100.785676677</v>
      </c>
      <c r="T14" s="12">
        <v>21.4</v>
      </c>
      <c r="U14" s="12">
        <v>16443.04</v>
      </c>
      <c r="V14" s="12">
        <v>109.86655999999999</v>
      </c>
      <c r="W14" s="12">
        <v>4616.1777241</v>
      </c>
      <c r="X14" s="12">
        <v>49.401130000000002</v>
      </c>
      <c r="Y14" s="12">
        <v>813.29154459999995</v>
      </c>
      <c r="Z14" s="3"/>
    </row>
    <row r="15" spans="1:26" ht="12.75" customHeight="1">
      <c r="A15" s="11" t="s">
        <v>30</v>
      </c>
      <c r="B15" s="12">
        <v>4.6814999999999998</v>
      </c>
      <c r="C15" s="12">
        <v>325252.84405965399</v>
      </c>
      <c r="D15" s="12">
        <v>79.908019999999993</v>
      </c>
      <c r="E15" s="12">
        <v>69624.461269389998</v>
      </c>
      <c r="F15" s="12">
        <v>0.63</v>
      </c>
      <c r="G15" s="12">
        <v>8.4</v>
      </c>
      <c r="H15" s="12">
        <v>449.65</v>
      </c>
      <c r="I15" s="12">
        <v>9499.9699999999993</v>
      </c>
      <c r="J15" s="12">
        <v>68.709999999999994</v>
      </c>
      <c r="K15" s="12">
        <v>7424.38</v>
      </c>
      <c r="L15" s="12">
        <v>149.38999999999999</v>
      </c>
      <c r="M15" s="12">
        <v>7076.6799999999994</v>
      </c>
      <c r="N15" s="12">
        <v>16.34</v>
      </c>
      <c r="O15" s="12">
        <v>1885.18</v>
      </c>
      <c r="P15" s="12">
        <v>28.085830000000001</v>
      </c>
      <c r="Q15" s="12">
        <v>51.387839300000003</v>
      </c>
      <c r="R15" s="12">
        <v>6.3098700000000001</v>
      </c>
      <c r="S15" s="12">
        <v>107.8746281</v>
      </c>
      <c r="T15" s="12">
        <v>20.2</v>
      </c>
      <c r="U15" s="12">
        <v>15962.74</v>
      </c>
      <c r="V15" s="12">
        <v>105.44051999999999</v>
      </c>
      <c r="W15" s="12">
        <v>4425.3460099999993</v>
      </c>
      <c r="X15" s="12">
        <v>46.81</v>
      </c>
      <c r="Y15" s="12">
        <v>801.79</v>
      </c>
      <c r="Z15" s="3"/>
    </row>
    <row r="16" spans="1:26" ht="12.75" customHeight="1">
      <c r="A16" s="11" t="s">
        <v>31</v>
      </c>
      <c r="B16" s="12">
        <v>5.2336200000000002</v>
      </c>
      <c r="C16" s="12">
        <v>431435.81489310501</v>
      </c>
      <c r="D16" s="12">
        <v>78.753029999999995</v>
      </c>
      <c r="E16" s="12">
        <v>72097.778634770002</v>
      </c>
      <c r="F16" s="12">
        <v>0.63961000000000001</v>
      </c>
      <c r="G16" s="12">
        <v>8.9763330999999997</v>
      </c>
      <c r="H16" s="12">
        <v>453.42912000000001</v>
      </c>
      <c r="I16" s="12">
        <v>9288.4337257510015</v>
      </c>
      <c r="J16" s="12">
        <v>68.235330000000005</v>
      </c>
      <c r="K16" s="12">
        <v>7365.1213653000004</v>
      </c>
      <c r="L16" s="12">
        <v>50.510000000000005</v>
      </c>
      <c r="M16" s="12">
        <v>2389.14</v>
      </c>
      <c r="N16" s="12">
        <v>21.36</v>
      </c>
      <c r="O16" s="12">
        <v>2555.54</v>
      </c>
      <c r="P16" s="12">
        <v>29.641870000000001</v>
      </c>
      <c r="Q16" s="12">
        <v>53.127819899999999</v>
      </c>
      <c r="R16" s="12">
        <v>6.3227700000000002</v>
      </c>
      <c r="S16" s="12">
        <v>99.412605299999996</v>
      </c>
      <c r="T16" s="12">
        <v>20.5</v>
      </c>
      <c r="U16" s="12">
        <v>16135.23</v>
      </c>
      <c r="V16" s="12">
        <v>106.36509</v>
      </c>
      <c r="W16" s="12">
        <v>4439.6664135000001</v>
      </c>
      <c r="X16" s="12">
        <v>43.50132</v>
      </c>
      <c r="Y16" s="12">
        <v>791.59395289999998</v>
      </c>
      <c r="Z16" s="3"/>
    </row>
    <row r="17" spans="1:26" ht="12.75" customHeight="1">
      <c r="A17" s="11" t="s">
        <v>32</v>
      </c>
      <c r="B17" s="14" t="s">
        <v>26</v>
      </c>
      <c r="C17" s="14" t="s">
        <v>26</v>
      </c>
      <c r="D17" s="12">
        <v>16.075749999999999</v>
      </c>
      <c r="E17" s="12">
        <v>5053.5579161860005</v>
      </c>
      <c r="F17" s="12">
        <v>0.58489000000000002</v>
      </c>
      <c r="G17" s="12">
        <v>8.2390928999999993</v>
      </c>
      <c r="H17" s="12">
        <v>289.00252999999998</v>
      </c>
      <c r="I17" s="12">
        <v>4333.7392489670001</v>
      </c>
      <c r="J17" s="12">
        <v>47.248159999999999</v>
      </c>
      <c r="K17" s="12">
        <v>4517.003189</v>
      </c>
      <c r="L17" s="14" t="s">
        <v>26</v>
      </c>
      <c r="M17" s="14" t="s">
        <v>26</v>
      </c>
      <c r="N17" s="14" t="s">
        <v>26</v>
      </c>
      <c r="O17" s="14" t="s">
        <v>26</v>
      </c>
      <c r="P17" s="12">
        <v>28.836390000000002</v>
      </c>
      <c r="Q17" s="12">
        <v>52.804159499999997</v>
      </c>
      <c r="R17" s="12">
        <v>5.1679199999999996</v>
      </c>
      <c r="S17" s="12">
        <v>75.260479700000005</v>
      </c>
      <c r="T17" s="14" t="s">
        <v>26</v>
      </c>
      <c r="U17" s="14" t="s">
        <v>26</v>
      </c>
      <c r="V17" s="12">
        <v>100.30331000000001</v>
      </c>
      <c r="W17" s="12">
        <v>4090.2235873</v>
      </c>
      <c r="X17" s="12">
        <v>38.09648</v>
      </c>
      <c r="Y17" s="12">
        <v>712.77372509999998</v>
      </c>
      <c r="Z17" s="3"/>
    </row>
    <row r="18" spans="1:26" ht="12.75" customHeight="1">
      <c r="A18" s="11" t="s">
        <v>33</v>
      </c>
      <c r="B18" s="14" t="s">
        <v>26</v>
      </c>
      <c r="C18" s="14" t="s">
        <v>26</v>
      </c>
      <c r="D18" s="12">
        <v>10.82748</v>
      </c>
      <c r="E18" s="12">
        <v>2674.3187108720003</v>
      </c>
      <c r="F18" s="12">
        <v>0.39485000000000003</v>
      </c>
      <c r="G18" s="12">
        <v>5.5253344999999996</v>
      </c>
      <c r="H18" s="12">
        <v>435.87</v>
      </c>
      <c r="I18" s="12">
        <v>7238.2328762600009</v>
      </c>
      <c r="J18" s="12">
        <v>57.406239999999997</v>
      </c>
      <c r="K18" s="12">
        <v>4388.9757891999998</v>
      </c>
      <c r="L18" s="14" t="s">
        <v>26</v>
      </c>
      <c r="M18" s="14" t="s">
        <v>26</v>
      </c>
      <c r="N18" s="14" t="s">
        <v>26</v>
      </c>
      <c r="O18" s="14" t="s">
        <v>26</v>
      </c>
      <c r="P18" s="12">
        <v>26.583659999999998</v>
      </c>
      <c r="Q18" s="12">
        <v>50.278677199999997</v>
      </c>
      <c r="R18" s="12">
        <v>5.3958500000000003</v>
      </c>
      <c r="S18" s="12">
        <v>73.032525199999995</v>
      </c>
      <c r="T18" s="14" t="s">
        <v>26</v>
      </c>
      <c r="U18" s="14" t="s">
        <v>26</v>
      </c>
      <c r="V18" s="12">
        <v>80.501360000000005</v>
      </c>
      <c r="W18" s="12">
        <v>2920.0671569000001</v>
      </c>
      <c r="X18" s="12">
        <v>24.323329999999999</v>
      </c>
      <c r="Y18" s="12">
        <v>449.2894245</v>
      </c>
      <c r="Z18" s="3"/>
    </row>
    <row r="19" spans="1:26" ht="12.75" customHeight="1">
      <c r="A19" s="11" t="s">
        <v>34</v>
      </c>
      <c r="B19" s="12">
        <v>6.7366299999999999</v>
      </c>
      <c r="C19" s="12">
        <v>489520.12019500398</v>
      </c>
      <c r="D19" s="12">
        <v>95.281469999999999</v>
      </c>
      <c r="E19" s="12">
        <v>88318.823991190002</v>
      </c>
      <c r="F19" s="12">
        <v>0.53361999999999998</v>
      </c>
      <c r="G19" s="12">
        <v>8.0369846680000006</v>
      </c>
      <c r="H19" s="12">
        <v>463.91469000000001</v>
      </c>
      <c r="I19" s="12">
        <v>9725.9407235309991</v>
      </c>
      <c r="J19" s="12">
        <v>72.581620000000001</v>
      </c>
      <c r="K19" s="12">
        <v>8165.4512459999996</v>
      </c>
      <c r="L19" s="12">
        <v>93.28</v>
      </c>
      <c r="M19" s="12">
        <v>5950.5700000000006</v>
      </c>
      <c r="N19" s="12">
        <v>68.28</v>
      </c>
      <c r="O19" s="12">
        <v>5306.86</v>
      </c>
      <c r="P19" s="12">
        <v>27.50834</v>
      </c>
      <c r="Q19" s="12">
        <v>47.911514699999998</v>
      </c>
      <c r="R19" s="12">
        <v>8.27</v>
      </c>
      <c r="S19" s="12">
        <v>147.37</v>
      </c>
      <c r="T19" s="12">
        <v>29</v>
      </c>
      <c r="U19" s="12">
        <v>21170.32</v>
      </c>
      <c r="V19" s="12">
        <v>100.70157</v>
      </c>
      <c r="W19" s="12">
        <v>4212.0369897999999</v>
      </c>
      <c r="X19" s="12">
        <v>36.308660000000003</v>
      </c>
      <c r="Y19" s="12">
        <v>716.95103351099999</v>
      </c>
      <c r="Z19" s="3"/>
    </row>
    <row r="20" spans="1:26" ht="12.75" customHeight="1">
      <c r="A20" s="11" t="s">
        <v>35</v>
      </c>
      <c r="B20" s="12">
        <v>5.31426</v>
      </c>
      <c r="C20" s="12">
        <v>329380.89332794998</v>
      </c>
      <c r="D20" s="12">
        <v>82.532489999999996</v>
      </c>
      <c r="E20" s="12">
        <v>88072.571480876999</v>
      </c>
      <c r="F20" s="12">
        <v>0.54832999999999998</v>
      </c>
      <c r="G20" s="12">
        <v>8.1890833999999995</v>
      </c>
      <c r="H20" s="12">
        <v>469.24346000000003</v>
      </c>
      <c r="I20" s="12">
        <v>9361.8736196119989</v>
      </c>
      <c r="J20" s="12">
        <v>67.365459999999999</v>
      </c>
      <c r="K20" s="12">
        <v>7244.1532823999996</v>
      </c>
      <c r="L20" s="12">
        <v>177.77</v>
      </c>
      <c r="M20" s="12">
        <v>6101.41</v>
      </c>
      <c r="N20" s="12">
        <v>19.89</v>
      </c>
      <c r="O20" s="12">
        <v>1863.97</v>
      </c>
      <c r="P20" s="12">
        <v>27.230519999999999</v>
      </c>
      <c r="Q20" s="12">
        <v>49.440390899999997</v>
      </c>
      <c r="R20" s="12">
        <v>7.2312200000000004</v>
      </c>
      <c r="S20" s="12">
        <v>125.23817510000001</v>
      </c>
      <c r="T20" s="12">
        <v>25.71</v>
      </c>
      <c r="U20" s="12">
        <v>20977.17</v>
      </c>
      <c r="V20" s="12">
        <v>97.914410000000004</v>
      </c>
      <c r="W20" s="12">
        <v>4058.7643911999999</v>
      </c>
      <c r="X20" s="12">
        <v>34.635710000000003</v>
      </c>
      <c r="Y20" s="12">
        <v>696.39249519999998</v>
      </c>
      <c r="Z20" s="3"/>
    </row>
    <row r="21" spans="1:26" ht="12.75" customHeight="1">
      <c r="A21" s="11" t="s">
        <v>36</v>
      </c>
      <c r="B21" s="12">
        <v>4.9666100000000002</v>
      </c>
      <c r="C21" s="12">
        <v>321418.90689667402</v>
      </c>
      <c r="D21" s="12">
        <v>72.769980000000004</v>
      </c>
      <c r="E21" s="12">
        <v>64135.491698874997</v>
      </c>
      <c r="F21" s="12">
        <v>0.53835999999999995</v>
      </c>
      <c r="G21" s="12">
        <v>8.0356239489999997</v>
      </c>
      <c r="H21" s="12">
        <v>446.58303999999998</v>
      </c>
      <c r="I21" s="12">
        <v>9087.2385024390005</v>
      </c>
      <c r="J21" s="12">
        <v>68.214950000000002</v>
      </c>
      <c r="K21" s="12">
        <v>7098.0103065000003</v>
      </c>
      <c r="L21" s="12">
        <v>58.41</v>
      </c>
      <c r="M21" s="12">
        <v>2713.92</v>
      </c>
      <c r="N21" s="12">
        <v>9.84</v>
      </c>
      <c r="O21" s="12">
        <v>1325</v>
      </c>
      <c r="P21" s="12">
        <v>28.6</v>
      </c>
      <c r="Q21" s="12">
        <v>52.06</v>
      </c>
      <c r="R21" s="12">
        <v>6.9759799999999998</v>
      </c>
      <c r="S21" s="12">
        <v>117.02847850000001</v>
      </c>
      <c r="T21" s="12">
        <v>22.24</v>
      </c>
      <c r="U21" s="12">
        <v>17452.45</v>
      </c>
      <c r="V21" s="12">
        <v>99.150970000000001</v>
      </c>
      <c r="W21" s="12">
        <v>4018.4815847</v>
      </c>
      <c r="X21" s="12">
        <v>34.005099999999999</v>
      </c>
      <c r="Y21" s="12">
        <v>690.77944573100001</v>
      </c>
      <c r="Z21" s="3"/>
    </row>
    <row r="22" spans="1:26" ht="12.75" customHeight="1">
      <c r="A22" s="11" t="s">
        <v>37</v>
      </c>
      <c r="B22" s="12">
        <v>4.7860500000000004</v>
      </c>
      <c r="C22" s="12">
        <v>335846.15948481997</v>
      </c>
      <c r="D22" s="12">
        <v>70.919510000000002</v>
      </c>
      <c r="E22" s="12">
        <v>76040.084251937995</v>
      </c>
      <c r="F22" s="12">
        <v>0.58278999999999992</v>
      </c>
      <c r="G22" s="12">
        <v>8.4118686999999994</v>
      </c>
      <c r="H22" s="12">
        <v>433.31743</v>
      </c>
      <c r="I22" s="12">
        <v>8793.3234417999993</v>
      </c>
      <c r="J22" s="12">
        <v>66.091449999999995</v>
      </c>
      <c r="K22" s="12">
        <v>6929.7802541999999</v>
      </c>
      <c r="L22" s="12">
        <v>127.05000000000001</v>
      </c>
      <c r="M22" s="12">
        <v>4687.2299999999996</v>
      </c>
      <c r="N22" s="12">
        <v>13.12</v>
      </c>
      <c r="O22" s="12">
        <v>1580.04</v>
      </c>
      <c r="P22" s="12">
        <v>29.338270000000001</v>
      </c>
      <c r="Q22" s="12">
        <v>53.815172799999999</v>
      </c>
      <c r="R22" s="12">
        <v>6.8358999999999996</v>
      </c>
      <c r="S22" s="12">
        <v>117.2842529</v>
      </c>
      <c r="T22" s="12">
        <v>20.69</v>
      </c>
      <c r="U22" s="12">
        <v>17511.03</v>
      </c>
      <c r="V22" s="12">
        <v>94.853629999999995</v>
      </c>
      <c r="W22" s="12">
        <v>3800.0509005050003</v>
      </c>
      <c r="X22" s="12">
        <v>33.267249999999997</v>
      </c>
      <c r="Y22" s="12">
        <v>682.11747279999997</v>
      </c>
      <c r="Z22" s="3"/>
    </row>
    <row r="23" spans="1:26" ht="12.75" customHeight="1">
      <c r="A23" s="11" t="s">
        <v>38</v>
      </c>
      <c r="B23" s="12">
        <v>4.7155100000000001</v>
      </c>
      <c r="C23" s="12">
        <v>336777.89103500202</v>
      </c>
      <c r="D23" s="12">
        <v>65.828440000000001</v>
      </c>
      <c r="E23" s="12">
        <v>64031.900713274998</v>
      </c>
      <c r="F23" s="12">
        <v>0.56547999999999998</v>
      </c>
      <c r="G23" s="12">
        <v>8.3368293999999992</v>
      </c>
      <c r="H23" s="12">
        <v>440.29208999999997</v>
      </c>
      <c r="I23" s="12">
        <v>8512.4681785249995</v>
      </c>
      <c r="J23" s="12">
        <v>65.633030000000005</v>
      </c>
      <c r="K23" s="12">
        <v>6593.3303394000004</v>
      </c>
      <c r="L23" s="12">
        <v>100.14</v>
      </c>
      <c r="M23" s="12">
        <v>2283.31</v>
      </c>
      <c r="N23" s="12">
        <v>12.08</v>
      </c>
      <c r="O23" s="12">
        <v>1186.3399999999999</v>
      </c>
      <c r="P23" s="12">
        <v>29.276759999999999</v>
      </c>
      <c r="Q23" s="12">
        <v>54.198135899999997</v>
      </c>
      <c r="R23" s="12">
        <v>6.0562899999999997</v>
      </c>
      <c r="S23" s="12">
        <v>100.85181059999999</v>
      </c>
      <c r="T23" s="12">
        <v>19.09</v>
      </c>
      <c r="U23" s="12">
        <v>16296.57</v>
      </c>
      <c r="V23" s="12">
        <v>93.030709999999999</v>
      </c>
      <c r="W23" s="12">
        <v>3659.34087</v>
      </c>
      <c r="X23" s="12">
        <v>32.127589999999998</v>
      </c>
      <c r="Y23" s="12">
        <v>661.17468529999996</v>
      </c>
      <c r="Z23" s="3"/>
    </row>
    <row r="24" spans="1:26" ht="12.75" customHeight="1">
      <c r="A24" s="11" t="s">
        <v>39</v>
      </c>
      <c r="B24" s="12">
        <v>3.8728099999999999</v>
      </c>
      <c r="C24" s="12">
        <v>82992.862065099995</v>
      </c>
      <c r="D24" s="12">
        <v>53.972090000000001</v>
      </c>
      <c r="E24" s="12">
        <v>43978.103167333</v>
      </c>
      <c r="F24" s="12">
        <v>0.48061999999999999</v>
      </c>
      <c r="G24" s="12">
        <v>7.3706277</v>
      </c>
      <c r="H24" s="12">
        <v>437.74651999999998</v>
      </c>
      <c r="I24" s="12">
        <v>8280.1290056880007</v>
      </c>
      <c r="J24" s="12">
        <v>64.788420000000002</v>
      </c>
      <c r="K24" s="12">
        <v>6129.2473857000005</v>
      </c>
      <c r="L24" s="12">
        <v>64.09</v>
      </c>
      <c r="M24" s="12">
        <v>3046.25</v>
      </c>
      <c r="N24" s="12">
        <v>29.76</v>
      </c>
      <c r="O24" s="12">
        <v>2931.04</v>
      </c>
      <c r="P24" s="12">
        <v>28.491060000000001</v>
      </c>
      <c r="Q24" s="12">
        <v>53.281706800000002</v>
      </c>
      <c r="R24" s="12">
        <v>5.9329400000000003</v>
      </c>
      <c r="S24" s="12">
        <v>98.50779</v>
      </c>
      <c r="T24" s="12">
        <v>18.739999999999998</v>
      </c>
      <c r="U24" s="12">
        <v>15216.63</v>
      </c>
      <c r="V24" s="12">
        <v>93.751480000000001</v>
      </c>
      <c r="W24" s="12">
        <v>3684.3983599999997</v>
      </c>
      <c r="X24" s="12">
        <v>27.315370000000001</v>
      </c>
      <c r="Y24" s="12">
        <v>575.71075629999996</v>
      </c>
      <c r="Z24" s="3"/>
    </row>
    <row r="25" spans="1:26" ht="12.75" customHeight="1">
      <c r="A25" s="11" t="s">
        <v>40</v>
      </c>
      <c r="B25" s="14" t="s">
        <v>26</v>
      </c>
      <c r="C25" s="14" t="s">
        <v>26</v>
      </c>
      <c r="D25" s="12">
        <v>6.0616000000000003</v>
      </c>
      <c r="E25" s="12">
        <v>2093.334083495</v>
      </c>
      <c r="F25" s="12">
        <v>0.33329999999999999</v>
      </c>
      <c r="G25" s="12">
        <v>4.8955240500000006</v>
      </c>
      <c r="H25" s="12">
        <v>356.52731999999997</v>
      </c>
      <c r="I25" s="12">
        <v>4938.4427833520003</v>
      </c>
      <c r="J25" s="12">
        <v>45.951999999999998</v>
      </c>
      <c r="K25" s="12">
        <v>3314.1917242</v>
      </c>
      <c r="L25" s="14" t="s">
        <v>26</v>
      </c>
      <c r="M25" s="14" t="s">
        <v>26</v>
      </c>
      <c r="N25" s="14" t="s">
        <v>26</v>
      </c>
      <c r="O25" s="14" t="s">
        <v>26</v>
      </c>
      <c r="P25" s="12">
        <v>22.743379999999998</v>
      </c>
      <c r="Q25" s="12">
        <v>49.859276700000002</v>
      </c>
      <c r="R25" s="12">
        <v>4.6519599999999999</v>
      </c>
      <c r="S25" s="12">
        <v>63.475462</v>
      </c>
      <c r="T25" s="14" t="s">
        <v>26</v>
      </c>
      <c r="U25" s="14" t="s">
        <v>26</v>
      </c>
      <c r="V25" s="12">
        <v>67.331600000000009</v>
      </c>
      <c r="W25" s="12">
        <v>2262.90744</v>
      </c>
      <c r="X25" s="12">
        <v>17.236270000000001</v>
      </c>
      <c r="Y25" s="12">
        <v>349.42743398900001</v>
      </c>
      <c r="Z25" s="3"/>
    </row>
    <row r="26" spans="1:26" ht="12.75" customHeight="1">
      <c r="A26" s="11" t="s">
        <v>41</v>
      </c>
      <c r="B26" s="12">
        <v>5.1385199999999998</v>
      </c>
      <c r="C26" s="12">
        <v>392434.042249955</v>
      </c>
      <c r="D26" s="12">
        <v>95.500140000000002</v>
      </c>
      <c r="E26" s="12">
        <v>73128.604795021995</v>
      </c>
      <c r="F26" s="12">
        <v>0.50670999999999999</v>
      </c>
      <c r="G26" s="12">
        <v>7.9827402000000003</v>
      </c>
      <c r="H26" s="12">
        <v>459.54680000000002</v>
      </c>
      <c r="I26" s="12">
        <v>9375.1964514749998</v>
      </c>
      <c r="J26" s="12">
        <v>68.480670000000003</v>
      </c>
      <c r="K26" s="12">
        <v>7111.4237272</v>
      </c>
      <c r="L26" s="12">
        <v>164.62</v>
      </c>
      <c r="M26" s="12">
        <v>3777.18</v>
      </c>
      <c r="N26" s="12">
        <v>19.53</v>
      </c>
      <c r="O26" s="12">
        <v>1844.5</v>
      </c>
      <c r="P26" s="12">
        <v>27.09581</v>
      </c>
      <c r="Q26" s="12">
        <v>47.921483199999997</v>
      </c>
      <c r="R26" s="12">
        <v>6.6300499999999998</v>
      </c>
      <c r="S26" s="12">
        <v>114.7906923</v>
      </c>
      <c r="T26" s="12">
        <v>20.37</v>
      </c>
      <c r="U26" s="12">
        <v>15267.04</v>
      </c>
      <c r="V26" s="12">
        <v>97.664069999999995</v>
      </c>
      <c r="W26" s="12">
        <v>3843.1942620999998</v>
      </c>
      <c r="X26" s="12">
        <v>31.23405</v>
      </c>
      <c r="Y26" s="12">
        <v>663.29477980000001</v>
      </c>
      <c r="Z26" s="3"/>
    </row>
    <row r="27" spans="1:26" ht="12.75" customHeight="1">
      <c r="A27" s="11" t="s">
        <v>42</v>
      </c>
      <c r="B27" s="12">
        <v>4.79047</v>
      </c>
      <c r="C27" s="12">
        <v>330592.05290278397</v>
      </c>
      <c r="D27" s="12">
        <v>94.77534</v>
      </c>
      <c r="E27" s="12">
        <v>95774.005969388003</v>
      </c>
      <c r="F27" s="12">
        <v>0.57050000000000001</v>
      </c>
      <c r="G27" s="12">
        <v>8.7682392</v>
      </c>
      <c r="H27" s="12">
        <v>452.99435</v>
      </c>
      <c r="I27" s="12">
        <v>8650.0231563459984</v>
      </c>
      <c r="J27" s="12">
        <v>66.616950000000003</v>
      </c>
      <c r="K27" s="12">
        <v>6780.8497332999996</v>
      </c>
      <c r="L27" s="12">
        <v>98.19</v>
      </c>
      <c r="M27" s="12">
        <v>3307.0455926629993</v>
      </c>
      <c r="N27" s="12">
        <v>9.3699999999999992</v>
      </c>
      <c r="O27" s="12">
        <v>1374.18</v>
      </c>
      <c r="P27" s="12">
        <v>27.7484</v>
      </c>
      <c r="Q27" s="12">
        <v>50.833246500000001</v>
      </c>
      <c r="R27" s="12">
        <v>6.3447699999999996</v>
      </c>
      <c r="S27" s="12">
        <v>108.3621935</v>
      </c>
      <c r="T27" s="12">
        <v>19.97</v>
      </c>
      <c r="U27" s="12">
        <v>15936.12</v>
      </c>
      <c r="V27" s="12">
        <v>93.532790000000006</v>
      </c>
      <c r="W27" s="12">
        <v>3651.4924143300004</v>
      </c>
      <c r="X27" s="12">
        <v>31.320350000000001</v>
      </c>
      <c r="Y27" s="12">
        <v>668.04338919999998</v>
      </c>
      <c r="Z27" s="3"/>
    </row>
    <row r="28" spans="1:26" ht="12.75" customHeight="1">
      <c r="A28" s="11" t="s">
        <v>43</v>
      </c>
      <c r="B28" s="12">
        <v>4.8032199999999996</v>
      </c>
      <c r="C28" s="12">
        <v>326049.651015362</v>
      </c>
      <c r="D28" s="12">
        <v>71.523899999999998</v>
      </c>
      <c r="E28" s="12">
        <v>68814.851829849998</v>
      </c>
      <c r="F28" s="12">
        <v>0.57000000000000006</v>
      </c>
      <c r="G28" s="12">
        <v>8.68</v>
      </c>
      <c r="H28" s="12">
        <v>477.54</v>
      </c>
      <c r="I28" s="12">
        <v>8942.4500000000007</v>
      </c>
      <c r="J28" s="12">
        <v>65.81</v>
      </c>
      <c r="K28" s="12">
        <v>6840.45</v>
      </c>
      <c r="L28" s="12">
        <v>85.42</v>
      </c>
      <c r="M28" s="12">
        <v>2642.41</v>
      </c>
      <c r="N28" s="12">
        <v>9.5299999999999994</v>
      </c>
      <c r="O28" s="12">
        <v>1073.74</v>
      </c>
      <c r="P28" s="12">
        <v>28.76</v>
      </c>
      <c r="Q28" s="12">
        <v>52.54</v>
      </c>
      <c r="R28" s="12">
        <v>6.27</v>
      </c>
      <c r="S28" s="12">
        <v>110.47</v>
      </c>
      <c r="T28" s="12">
        <v>19.36</v>
      </c>
      <c r="U28" s="12">
        <v>16881.89</v>
      </c>
      <c r="V28" s="12">
        <v>93.740549999999999</v>
      </c>
      <c r="W28" s="12">
        <v>3654.8322000000003</v>
      </c>
      <c r="X28" s="12">
        <v>30.02</v>
      </c>
      <c r="Y28" s="12">
        <v>661.93</v>
      </c>
      <c r="Z28" s="3"/>
    </row>
    <row r="29" spans="1:26" ht="12.75" customHeight="1">
      <c r="A29" s="11" t="s">
        <v>44</v>
      </c>
      <c r="B29" s="12">
        <v>4.7356199999999999</v>
      </c>
      <c r="C29" s="12">
        <v>331568.47438846098</v>
      </c>
      <c r="D29" s="12">
        <v>66.472560000000001</v>
      </c>
      <c r="E29" s="12">
        <v>86276.49159741</v>
      </c>
      <c r="F29" s="12">
        <v>0.56213000000000002</v>
      </c>
      <c r="G29" s="12">
        <v>8.7054141000000005</v>
      </c>
      <c r="H29" s="12">
        <v>456.49270999999999</v>
      </c>
      <c r="I29" s="12">
        <v>8531.5182401630009</v>
      </c>
      <c r="J29" s="12">
        <v>66.158429999999996</v>
      </c>
      <c r="K29" s="12">
        <v>6927.48</v>
      </c>
      <c r="L29" s="12">
        <v>175.59</v>
      </c>
      <c r="M29" s="12">
        <v>5413.91</v>
      </c>
      <c r="N29" s="12">
        <v>23.92</v>
      </c>
      <c r="O29" s="12">
        <v>2028.04</v>
      </c>
      <c r="P29" s="12">
        <v>28.56681</v>
      </c>
      <c r="Q29" s="12">
        <v>53.163703499999997</v>
      </c>
      <c r="R29" s="12">
        <v>6.0406500000000003</v>
      </c>
      <c r="S29" s="12">
        <v>115.28374410000001</v>
      </c>
      <c r="T29" s="12">
        <v>19.829999999999998</v>
      </c>
      <c r="U29" s="12">
        <v>16986.62</v>
      </c>
      <c r="V29" s="12">
        <v>88.937829999999991</v>
      </c>
      <c r="W29" s="12">
        <v>3479.3881299999998</v>
      </c>
      <c r="X29" s="12">
        <v>28.247150000000001</v>
      </c>
      <c r="Y29" s="12">
        <v>647.98213469999996</v>
      </c>
      <c r="Z29" s="3"/>
    </row>
    <row r="30" spans="1:26" ht="12.75" customHeight="1">
      <c r="A30" s="11" t="s">
        <v>45</v>
      </c>
      <c r="B30" s="12">
        <v>5.2930700000000002</v>
      </c>
      <c r="C30" s="12">
        <v>425126.22358981497</v>
      </c>
      <c r="D30" s="12">
        <v>71.374610000000004</v>
      </c>
      <c r="E30" s="12">
        <v>89606.847402207</v>
      </c>
      <c r="F30" s="12">
        <v>0.58000000000000007</v>
      </c>
      <c r="G30" s="12">
        <v>8.9499999999999993</v>
      </c>
      <c r="H30" s="12">
        <v>455.45</v>
      </c>
      <c r="I30" s="12">
        <v>8660.9500000000007</v>
      </c>
      <c r="J30" s="12">
        <v>66.319999999999993</v>
      </c>
      <c r="K30" s="12">
        <v>6910.38</v>
      </c>
      <c r="L30" s="12">
        <v>55</v>
      </c>
      <c r="M30" s="12">
        <v>2991.67</v>
      </c>
      <c r="N30" s="12">
        <v>14.58</v>
      </c>
      <c r="O30" s="12">
        <v>1909.37</v>
      </c>
      <c r="P30" s="12">
        <v>29.4</v>
      </c>
      <c r="Q30" s="12">
        <v>53.82</v>
      </c>
      <c r="R30" s="12">
        <v>5.61</v>
      </c>
      <c r="S30" s="12">
        <v>108.36</v>
      </c>
      <c r="T30" s="12">
        <v>19.54</v>
      </c>
      <c r="U30" s="12">
        <v>16727.349999999999</v>
      </c>
      <c r="V30" s="12">
        <v>92.29</v>
      </c>
      <c r="W30" s="12">
        <v>3618.91</v>
      </c>
      <c r="X30" s="12">
        <v>28.66</v>
      </c>
      <c r="Y30" s="12">
        <v>661.34</v>
      </c>
      <c r="Z30" s="3"/>
    </row>
    <row r="31" spans="1:26" ht="12.75" customHeight="1">
      <c r="A31" s="11" t="s">
        <v>46</v>
      </c>
      <c r="B31" s="14" t="s">
        <v>26</v>
      </c>
      <c r="C31" s="14" t="s">
        <v>26</v>
      </c>
      <c r="D31" s="12">
        <v>13.77369</v>
      </c>
      <c r="E31" s="12">
        <v>6805.1693806180001</v>
      </c>
      <c r="F31" s="12">
        <v>0.52</v>
      </c>
      <c r="G31" s="12">
        <v>8.33</v>
      </c>
      <c r="H31" s="12">
        <v>436.26</v>
      </c>
      <c r="I31" s="12">
        <v>7586.08</v>
      </c>
      <c r="J31" s="12">
        <v>62.86</v>
      </c>
      <c r="K31" s="12">
        <v>5836.21</v>
      </c>
      <c r="L31" s="14" t="s">
        <v>26</v>
      </c>
      <c r="M31" s="14" t="s">
        <v>26</v>
      </c>
      <c r="N31" s="14" t="s">
        <v>26</v>
      </c>
      <c r="O31" s="14" t="s">
        <v>26</v>
      </c>
      <c r="P31" s="12">
        <v>29.17</v>
      </c>
      <c r="Q31" s="12">
        <v>53.85</v>
      </c>
      <c r="R31" s="12">
        <v>4.93</v>
      </c>
      <c r="S31" s="12">
        <v>81.78</v>
      </c>
      <c r="T31" s="14" t="s">
        <v>26</v>
      </c>
      <c r="U31" s="14" t="s">
        <v>26</v>
      </c>
      <c r="V31" s="12">
        <v>90.47</v>
      </c>
      <c r="W31" s="12">
        <v>3525.75</v>
      </c>
      <c r="X31" s="12">
        <v>28.11</v>
      </c>
      <c r="Y31" s="12">
        <v>634.87</v>
      </c>
      <c r="Z31" s="3"/>
    </row>
    <row r="32" spans="1:26" ht="12.75" customHeight="1">
      <c r="A32" s="11" t="s">
        <v>47</v>
      </c>
      <c r="B32" s="14" t="s">
        <v>26</v>
      </c>
      <c r="C32" s="14" t="s">
        <v>26</v>
      </c>
      <c r="D32" s="12">
        <v>6.5792299999999999</v>
      </c>
      <c r="E32" s="12">
        <v>2336.1845936569998</v>
      </c>
      <c r="F32" s="12">
        <v>0.3</v>
      </c>
      <c r="G32" s="12">
        <v>4.5199999999999996</v>
      </c>
      <c r="H32" s="12">
        <v>397.91</v>
      </c>
      <c r="I32" s="12">
        <v>5544.8</v>
      </c>
      <c r="J32" s="12">
        <v>49.17</v>
      </c>
      <c r="K32" s="12">
        <v>3612.89</v>
      </c>
      <c r="L32" s="14" t="s">
        <v>26</v>
      </c>
      <c r="M32" s="14" t="s">
        <v>26</v>
      </c>
      <c r="N32" s="14" t="s">
        <v>26</v>
      </c>
      <c r="O32" s="14" t="s">
        <v>26</v>
      </c>
      <c r="P32" s="12">
        <v>27.19</v>
      </c>
      <c r="Q32" s="12">
        <v>52.65</v>
      </c>
      <c r="R32" s="12">
        <v>3.89</v>
      </c>
      <c r="S32" s="12">
        <v>60.37</v>
      </c>
      <c r="T32" s="14" t="s">
        <v>26</v>
      </c>
      <c r="U32" s="14" t="s">
        <v>26</v>
      </c>
      <c r="V32" s="12">
        <v>73.02</v>
      </c>
      <c r="W32" s="12">
        <v>2491.09</v>
      </c>
      <c r="X32" s="12">
        <v>16.98</v>
      </c>
      <c r="Y32" s="12">
        <v>364.95</v>
      </c>
      <c r="Z32" s="3"/>
    </row>
    <row r="33" spans="1:26" ht="12.75" customHeight="1">
      <c r="A33" s="11" t="s">
        <v>48</v>
      </c>
      <c r="B33" s="12">
        <v>7.0088900000000001</v>
      </c>
      <c r="C33" s="12">
        <v>584660.82991729898</v>
      </c>
      <c r="D33" s="12">
        <v>109.64273</v>
      </c>
      <c r="E33" s="12">
        <v>129714.54430081799</v>
      </c>
      <c r="F33" s="12">
        <v>0.52</v>
      </c>
      <c r="G33" s="12">
        <v>8.5599999999999987</v>
      </c>
      <c r="H33" s="12">
        <v>430.17</v>
      </c>
      <c r="I33" s="12">
        <v>8825.17</v>
      </c>
      <c r="J33" s="12">
        <v>72.11</v>
      </c>
      <c r="K33" s="12">
        <v>8319.76</v>
      </c>
      <c r="L33" s="14">
        <v>196.51</v>
      </c>
      <c r="M33" s="14">
        <v>9710.7799999999988</v>
      </c>
      <c r="N33" s="14">
        <v>61.58</v>
      </c>
      <c r="O33" s="14">
        <v>2989.02</v>
      </c>
      <c r="P33" s="12">
        <v>28.01</v>
      </c>
      <c r="Q33" s="12">
        <v>48.86</v>
      </c>
      <c r="R33" s="12">
        <v>5.98</v>
      </c>
      <c r="S33" s="12">
        <v>136.04</v>
      </c>
      <c r="T33" s="14">
        <v>28.84</v>
      </c>
      <c r="U33" s="14">
        <v>23284.53</v>
      </c>
      <c r="V33" s="12">
        <v>94.89</v>
      </c>
      <c r="W33" s="12">
        <v>3877.57</v>
      </c>
      <c r="X33" s="12">
        <v>28.18</v>
      </c>
      <c r="Y33" s="12">
        <v>655.14</v>
      </c>
      <c r="Z33" s="3"/>
    </row>
    <row r="34" spans="1:26" ht="12.75" customHeight="1">
      <c r="A34" s="11" t="s">
        <v>49</v>
      </c>
      <c r="B34" s="12">
        <v>6.1423100000000002</v>
      </c>
      <c r="C34" s="12">
        <v>701509.83539719507</v>
      </c>
      <c r="D34" s="12">
        <v>143.16587000000001</v>
      </c>
      <c r="E34" s="12">
        <v>149509.50532710299</v>
      </c>
      <c r="F34" s="12">
        <v>0.43000000000000005</v>
      </c>
      <c r="G34" s="12">
        <v>7.46</v>
      </c>
      <c r="H34" s="12">
        <v>505.09</v>
      </c>
      <c r="I34" s="12">
        <v>11811.09</v>
      </c>
      <c r="J34" s="12">
        <v>83.56</v>
      </c>
      <c r="K34" s="12">
        <v>10144</v>
      </c>
      <c r="L34" s="14">
        <v>120.27</v>
      </c>
      <c r="M34" s="14">
        <v>10462.82</v>
      </c>
      <c r="N34" s="14">
        <v>20.170000000000002</v>
      </c>
      <c r="O34" s="14">
        <v>1695.21</v>
      </c>
      <c r="P34" s="12">
        <v>28.37</v>
      </c>
      <c r="Q34" s="12">
        <v>51.53</v>
      </c>
      <c r="R34" s="12">
        <v>6.24</v>
      </c>
      <c r="S34" s="12">
        <v>135</v>
      </c>
      <c r="T34" s="14">
        <v>24.23</v>
      </c>
      <c r="U34" s="14">
        <v>19341.41</v>
      </c>
      <c r="V34" s="12">
        <v>102.06</v>
      </c>
      <c r="W34" s="12">
        <v>4410.74</v>
      </c>
      <c r="X34" s="12">
        <v>28.09</v>
      </c>
      <c r="Y34" s="12">
        <v>658.83</v>
      </c>
      <c r="Z34" s="3"/>
    </row>
    <row r="35" spans="1:26" ht="12.75" customHeight="1">
      <c r="A35" s="15" t="s">
        <v>50</v>
      </c>
      <c r="B35" s="16">
        <f t="shared" ref="B35:Y35" si="0">SUM(B5:B34)</f>
        <v>119.67607999999998</v>
      </c>
      <c r="C35" s="16">
        <f t="shared" si="0"/>
        <v>8651977.7238302119</v>
      </c>
      <c r="D35" s="16">
        <f t="shared" si="0"/>
        <v>2274.0151199999996</v>
      </c>
      <c r="E35" s="16">
        <f t="shared" si="0"/>
        <v>1906586.1236488328</v>
      </c>
      <c r="F35" s="16">
        <f t="shared" si="0"/>
        <v>15.545499999999999</v>
      </c>
      <c r="G35" s="16">
        <f t="shared" si="0"/>
        <v>232.88837836700009</v>
      </c>
      <c r="H35" s="16">
        <f t="shared" si="0"/>
        <v>13369.347070000002</v>
      </c>
      <c r="I35" s="16">
        <f t="shared" si="0"/>
        <v>261835.51559556802</v>
      </c>
      <c r="J35" s="16">
        <f t="shared" si="0"/>
        <v>1989.1147899999999</v>
      </c>
      <c r="K35" s="16">
        <f t="shared" si="0"/>
        <v>206950.82846490006</v>
      </c>
      <c r="L35" s="16">
        <f t="shared" si="0"/>
        <v>2708.4</v>
      </c>
      <c r="M35" s="16">
        <f t="shared" si="0"/>
        <v>124105.43559266298</v>
      </c>
      <c r="N35" s="16">
        <f t="shared" si="0"/>
        <v>788.96</v>
      </c>
      <c r="O35" s="16">
        <f t="shared" si="0"/>
        <v>70491.490000000005</v>
      </c>
      <c r="P35" s="16">
        <f t="shared" si="0"/>
        <v>819.24177999999995</v>
      </c>
      <c r="Q35" s="16">
        <f t="shared" si="0"/>
        <v>1511.9190182</v>
      </c>
      <c r="R35" s="16">
        <f t="shared" si="0"/>
        <v>176.42281000000003</v>
      </c>
      <c r="S35" s="16">
        <f t="shared" si="0"/>
        <v>2969.6755691769999</v>
      </c>
      <c r="T35" s="16">
        <f t="shared" si="0"/>
        <v>496.37859999999995</v>
      </c>
      <c r="U35" s="16">
        <f t="shared" si="0"/>
        <v>401440.56294546794</v>
      </c>
      <c r="V35" s="16">
        <f t="shared" si="0"/>
        <v>2903.7360399999993</v>
      </c>
      <c r="W35" s="16">
        <f t="shared" si="0"/>
        <v>118665.22210393504</v>
      </c>
      <c r="X35" s="16">
        <f t="shared" si="0"/>
        <v>990.73718000000008</v>
      </c>
      <c r="Y35" s="16">
        <f t="shared" si="0"/>
        <v>19749.000238931003</v>
      </c>
      <c r="Z35" s="17"/>
    </row>
    <row r="36" spans="1:26" ht="12.7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7"/>
    </row>
    <row r="37" spans="1:26" ht="12.75" customHeight="1">
      <c r="A37" s="3"/>
      <c r="B37" s="3"/>
      <c r="C37" s="19"/>
      <c r="D37" s="3"/>
      <c r="E37" s="3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3"/>
    </row>
    <row r="38" spans="1:26" ht="12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2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W39" s="3"/>
      <c r="X39" s="3"/>
      <c r="Y39" s="3"/>
      <c r="Z39" s="3"/>
    </row>
    <row r="40" spans="1:26" ht="12.75" customHeight="1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21"/>
      <c r="B41" s="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3"/>
      <c r="U41" s="3"/>
      <c r="V41" s="3"/>
      <c r="W41" s="3"/>
      <c r="X41" s="3"/>
      <c r="Y41" s="3"/>
      <c r="Z41" s="3"/>
    </row>
    <row r="42" spans="1:26" ht="12.75" customHeight="1">
      <c r="A42" s="21"/>
      <c r="B42" s="2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2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2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2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/>
  </sheetViews>
  <sheetFormatPr defaultColWidth="14.44140625" defaultRowHeight="15" customHeight="1"/>
  <cols>
    <col min="1" max="1" width="15.44140625" customWidth="1"/>
    <col min="2" max="2" width="8.44140625" customWidth="1"/>
    <col min="3" max="4" width="10.44140625" customWidth="1"/>
    <col min="5" max="5" width="11.44140625" customWidth="1"/>
    <col min="6" max="6" width="9" customWidth="1"/>
    <col min="7" max="8" width="8.44140625" customWidth="1"/>
    <col min="9" max="9" width="10.44140625" customWidth="1"/>
    <col min="10" max="10" width="8.44140625" customWidth="1"/>
    <col min="11" max="11" width="9.44140625" customWidth="1"/>
    <col min="12" max="12" width="8.44140625" customWidth="1"/>
    <col min="13" max="13" width="9.44140625" customWidth="1"/>
    <col min="14" max="16" width="8.44140625" customWidth="1"/>
    <col min="17" max="21" width="9.44140625" customWidth="1"/>
    <col min="22" max="22" width="8.44140625" customWidth="1"/>
    <col min="23" max="23" width="9.44140625" customWidth="1"/>
    <col min="24" max="26" width="8.44140625" customWidth="1"/>
  </cols>
  <sheetData>
    <row r="1" spans="1:26" ht="15" customHeight="1">
      <c r="A1" s="1"/>
      <c r="B1" s="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  <c r="V1" s="2" t="s">
        <v>1</v>
      </c>
      <c r="W1" s="23"/>
      <c r="X1" s="23"/>
      <c r="Y1" s="24"/>
      <c r="Z1" s="3"/>
    </row>
    <row r="2" spans="1:26" ht="15" customHeight="1">
      <c r="A2" s="4"/>
      <c r="B2" s="70" t="s">
        <v>2</v>
      </c>
      <c r="C2" s="71"/>
      <c r="D2" s="71"/>
      <c r="E2" s="72"/>
      <c r="F2" s="5" t="s">
        <v>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  <c r="Z2" s="3"/>
    </row>
    <row r="3" spans="1:26" ht="32.25" customHeight="1">
      <c r="A3" s="4"/>
      <c r="B3" s="6" t="s">
        <v>4</v>
      </c>
      <c r="C3" s="27"/>
      <c r="D3" s="6" t="s">
        <v>5</v>
      </c>
      <c r="E3" s="27"/>
      <c r="F3" s="6" t="s">
        <v>6</v>
      </c>
      <c r="G3" s="27"/>
      <c r="H3" s="6" t="s">
        <v>7</v>
      </c>
      <c r="I3" s="27"/>
      <c r="J3" s="6" t="s">
        <v>8</v>
      </c>
      <c r="K3" s="27"/>
      <c r="L3" s="6" t="s">
        <v>9</v>
      </c>
      <c r="M3" s="27"/>
      <c r="N3" s="6" t="s">
        <v>10</v>
      </c>
      <c r="O3" s="27"/>
      <c r="P3" s="7" t="s">
        <v>11</v>
      </c>
      <c r="Q3" s="28"/>
      <c r="R3" s="7" t="s">
        <v>12</v>
      </c>
      <c r="S3" s="28"/>
      <c r="T3" s="6" t="s">
        <v>13</v>
      </c>
      <c r="U3" s="27"/>
      <c r="V3" s="6" t="s">
        <v>14</v>
      </c>
      <c r="W3" s="27"/>
      <c r="X3" s="6" t="s">
        <v>15</v>
      </c>
      <c r="Y3" s="27"/>
      <c r="Z3" s="3"/>
    </row>
    <row r="4" spans="1:26" ht="12.75" customHeight="1">
      <c r="A4" s="8" t="s">
        <v>16</v>
      </c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</row>
    <row r="5" spans="1:26" ht="12.75" customHeight="1">
      <c r="A5" s="11" t="s">
        <v>51</v>
      </c>
      <c r="B5" s="12" t="s">
        <v>26</v>
      </c>
      <c r="C5" s="12" t="s">
        <v>26</v>
      </c>
      <c r="D5" s="12">
        <v>55.287950000000002</v>
      </c>
      <c r="E5" s="12">
        <v>20114.022612627999</v>
      </c>
      <c r="F5" s="12">
        <v>0.57000000000000006</v>
      </c>
      <c r="G5" s="12">
        <v>8.52</v>
      </c>
      <c r="H5" s="12">
        <v>554.42999999999995</v>
      </c>
      <c r="I5" s="12">
        <v>10981.35</v>
      </c>
      <c r="J5" s="12">
        <v>84.69</v>
      </c>
      <c r="K5" s="12">
        <v>8404.61</v>
      </c>
      <c r="L5" s="12" t="s">
        <v>26</v>
      </c>
      <c r="M5" s="12" t="s">
        <v>26</v>
      </c>
      <c r="N5" s="12" t="s">
        <v>26</v>
      </c>
      <c r="O5" s="12" t="s">
        <v>26</v>
      </c>
      <c r="P5" s="13">
        <v>29.42</v>
      </c>
      <c r="Q5" s="13">
        <v>53.14</v>
      </c>
      <c r="R5" s="13">
        <v>5.08</v>
      </c>
      <c r="S5" s="13">
        <v>85.18</v>
      </c>
      <c r="T5" s="12" t="s">
        <v>26</v>
      </c>
      <c r="U5" s="12" t="s">
        <v>26</v>
      </c>
      <c r="V5" s="12">
        <v>104.29</v>
      </c>
      <c r="W5" s="12">
        <v>4612.22</v>
      </c>
      <c r="X5" s="12">
        <v>23.41</v>
      </c>
      <c r="Y5" s="12">
        <v>583.70000000000005</v>
      </c>
      <c r="Z5" s="3"/>
    </row>
    <row r="6" spans="1:26" ht="12.75" customHeight="1">
      <c r="A6" s="11" t="s">
        <v>52</v>
      </c>
      <c r="B6" s="12" t="s">
        <v>26</v>
      </c>
      <c r="C6" s="12" t="s">
        <v>26</v>
      </c>
      <c r="D6" s="12">
        <v>10.98714</v>
      </c>
      <c r="E6" s="12">
        <v>3078.9852207889999</v>
      </c>
      <c r="F6" s="12">
        <v>0.5</v>
      </c>
      <c r="G6" s="12">
        <v>6.68</v>
      </c>
      <c r="H6" s="12">
        <v>501.86</v>
      </c>
      <c r="I6" s="12">
        <v>8082.04</v>
      </c>
      <c r="J6" s="12">
        <v>65.67</v>
      </c>
      <c r="K6" s="12">
        <v>5347.97</v>
      </c>
      <c r="L6" s="12" t="s">
        <v>26</v>
      </c>
      <c r="M6" s="12" t="s">
        <v>26</v>
      </c>
      <c r="N6" s="12" t="s">
        <v>26</v>
      </c>
      <c r="O6" s="12" t="s">
        <v>26</v>
      </c>
      <c r="P6" s="13">
        <v>25.19</v>
      </c>
      <c r="Q6" s="13">
        <v>47.91</v>
      </c>
      <c r="R6" s="13">
        <v>4.2699999999999996</v>
      </c>
      <c r="S6" s="13">
        <v>64.88</v>
      </c>
      <c r="T6" s="12" t="s">
        <v>26</v>
      </c>
      <c r="U6" s="12" t="s">
        <v>26</v>
      </c>
      <c r="V6" s="12">
        <v>82.4</v>
      </c>
      <c r="W6" s="12">
        <v>3270.73</v>
      </c>
      <c r="X6" s="12">
        <v>21.5</v>
      </c>
      <c r="Y6" s="12">
        <v>484.97</v>
      </c>
      <c r="Z6" s="3"/>
    </row>
    <row r="7" spans="1:26" ht="12.75" customHeight="1">
      <c r="A7" s="11" t="s">
        <v>53</v>
      </c>
      <c r="B7" s="12">
        <v>4.0879200000000004</v>
      </c>
      <c r="C7" s="12">
        <v>319623.96259974502</v>
      </c>
      <c r="D7" s="12">
        <v>137.34426999999999</v>
      </c>
      <c r="E7" s="12">
        <v>84243.915374150994</v>
      </c>
      <c r="F7" s="12">
        <v>0.4</v>
      </c>
      <c r="G7" s="12">
        <v>6.1099999999999994</v>
      </c>
      <c r="H7" s="12">
        <v>508.98</v>
      </c>
      <c r="I7" s="12">
        <v>9804.57</v>
      </c>
      <c r="J7" s="12">
        <v>81.23</v>
      </c>
      <c r="K7" s="12">
        <v>8289.4699999999993</v>
      </c>
      <c r="L7" s="12">
        <v>181.6</v>
      </c>
      <c r="M7" s="12">
        <v>5668.4800000000005</v>
      </c>
      <c r="N7" s="12">
        <v>102.08</v>
      </c>
      <c r="O7" s="12">
        <v>6137.85</v>
      </c>
      <c r="P7" s="13">
        <v>27.53</v>
      </c>
      <c r="Q7" s="13">
        <v>45.19</v>
      </c>
      <c r="R7" s="13">
        <v>4.8600000000000003</v>
      </c>
      <c r="S7" s="13">
        <v>82.83</v>
      </c>
      <c r="T7" s="12">
        <v>18.38</v>
      </c>
      <c r="U7" s="12">
        <v>15322.81</v>
      </c>
      <c r="V7" s="12">
        <v>104.45</v>
      </c>
      <c r="W7" s="12">
        <v>4226.6400000000003</v>
      </c>
      <c r="X7" s="12">
        <v>23.2</v>
      </c>
      <c r="Y7" s="12">
        <v>530.45000000000005</v>
      </c>
      <c r="Z7" s="3"/>
    </row>
    <row r="8" spans="1:26" ht="12.75" customHeight="1">
      <c r="A8" s="11" t="s">
        <v>54</v>
      </c>
      <c r="B8" s="12">
        <v>5.5022399999999996</v>
      </c>
      <c r="C8" s="12">
        <v>285509.57652011298</v>
      </c>
      <c r="D8" s="12">
        <v>111.28421</v>
      </c>
      <c r="E8" s="12">
        <v>78472.783944269991</v>
      </c>
      <c r="F8" s="12">
        <v>0.54</v>
      </c>
      <c r="G8" s="12">
        <v>8.33</v>
      </c>
      <c r="H8" s="12">
        <v>526.54999999999995</v>
      </c>
      <c r="I8" s="12">
        <v>11230.53</v>
      </c>
      <c r="J8" s="12">
        <v>84.43</v>
      </c>
      <c r="K8" s="12">
        <v>9259.91</v>
      </c>
      <c r="L8" s="12">
        <v>103.49000000000001</v>
      </c>
      <c r="M8" s="12">
        <v>2487.46</v>
      </c>
      <c r="N8" s="12">
        <v>43.02</v>
      </c>
      <c r="O8" s="12">
        <v>3939.42</v>
      </c>
      <c r="P8" s="13">
        <v>28.21</v>
      </c>
      <c r="Q8" s="13">
        <v>47.17</v>
      </c>
      <c r="R8" s="13">
        <v>6.44</v>
      </c>
      <c r="S8" s="13">
        <v>118.16</v>
      </c>
      <c r="T8" s="12">
        <v>24.32</v>
      </c>
      <c r="U8" s="12">
        <v>19931.509999999998</v>
      </c>
      <c r="V8" s="12">
        <v>99.15</v>
      </c>
      <c r="W8" s="12">
        <v>4526.6499999999996</v>
      </c>
      <c r="X8" s="12">
        <v>24.24</v>
      </c>
      <c r="Y8" s="12">
        <v>636.38</v>
      </c>
      <c r="Z8" s="3"/>
    </row>
    <row r="9" spans="1:26" ht="12.75" customHeight="1">
      <c r="A9" s="11" t="s">
        <v>55</v>
      </c>
      <c r="B9" s="12">
        <v>4.8109700000000002</v>
      </c>
      <c r="C9" s="12">
        <v>322914.35962666199</v>
      </c>
      <c r="D9" s="12">
        <v>99.207170000000005</v>
      </c>
      <c r="E9" s="12">
        <v>77829.507901910998</v>
      </c>
      <c r="F9" s="12">
        <v>0.56000000000000005</v>
      </c>
      <c r="G9" s="12">
        <v>8.6</v>
      </c>
      <c r="H9" s="12">
        <v>492.26</v>
      </c>
      <c r="I9" s="12">
        <v>10226.469999999999</v>
      </c>
      <c r="J9" s="12">
        <v>83.36</v>
      </c>
      <c r="K9" s="12">
        <v>8887.2800000000007</v>
      </c>
      <c r="L9" s="12">
        <v>90.82</v>
      </c>
      <c r="M9" s="12">
        <v>3052.8700000000003</v>
      </c>
      <c r="N9" s="12">
        <v>98.14</v>
      </c>
      <c r="O9" s="12">
        <v>9489.02</v>
      </c>
      <c r="P9" s="13">
        <v>29.28</v>
      </c>
      <c r="Q9" s="13">
        <v>50.44</v>
      </c>
      <c r="R9" s="13">
        <v>5.89</v>
      </c>
      <c r="S9" s="13">
        <v>108.56</v>
      </c>
      <c r="T9" s="12">
        <v>22.85</v>
      </c>
      <c r="U9" s="12">
        <v>18426.54</v>
      </c>
      <c r="V9" s="12">
        <v>96.99</v>
      </c>
      <c r="W9" s="12">
        <v>4339.99</v>
      </c>
      <c r="X9" s="12">
        <v>23.94</v>
      </c>
      <c r="Y9" s="12">
        <v>603.33000000000004</v>
      </c>
      <c r="Z9" s="3"/>
    </row>
    <row r="10" spans="1:26" ht="12.75" customHeight="1">
      <c r="A10" s="11" t="s">
        <v>56</v>
      </c>
      <c r="B10" s="12">
        <v>4.9984000000000002</v>
      </c>
      <c r="C10" s="12">
        <v>336090.73866217595</v>
      </c>
      <c r="D10" s="12">
        <v>103.43387</v>
      </c>
      <c r="E10" s="12">
        <v>86625.320541658992</v>
      </c>
      <c r="F10" s="12">
        <v>0.61</v>
      </c>
      <c r="G10" s="12">
        <v>9.2100000000000009</v>
      </c>
      <c r="H10" s="12">
        <v>459.74</v>
      </c>
      <c r="I10" s="12">
        <v>9517.2199999999993</v>
      </c>
      <c r="J10" s="12">
        <v>84.6</v>
      </c>
      <c r="K10" s="12">
        <v>8626.75</v>
      </c>
      <c r="L10" s="12">
        <v>137.43</v>
      </c>
      <c r="M10" s="12">
        <v>2481.62</v>
      </c>
      <c r="N10" s="12">
        <v>21.18</v>
      </c>
      <c r="O10" s="12">
        <v>2505.4</v>
      </c>
      <c r="P10" s="13">
        <v>30.46</v>
      </c>
      <c r="Q10" s="13">
        <v>53.46</v>
      </c>
      <c r="R10" s="13">
        <v>6.94</v>
      </c>
      <c r="S10" s="13">
        <v>120.51</v>
      </c>
      <c r="T10" s="12">
        <v>23.08</v>
      </c>
      <c r="U10" s="12">
        <v>18415.830000000002</v>
      </c>
      <c r="V10" s="12">
        <v>104.16</v>
      </c>
      <c r="W10" s="12">
        <v>4629.47</v>
      </c>
      <c r="X10" s="12">
        <v>25.95</v>
      </c>
      <c r="Y10" s="12">
        <v>644.11</v>
      </c>
      <c r="Z10" s="3"/>
    </row>
    <row r="11" spans="1:26" ht="12.75" customHeight="1">
      <c r="A11" s="11" t="s">
        <v>57</v>
      </c>
      <c r="B11" s="12">
        <v>5.6970700000000001</v>
      </c>
      <c r="C11" s="12">
        <v>316649.38129753899</v>
      </c>
      <c r="D11" s="12">
        <v>132.89251999999999</v>
      </c>
      <c r="E11" s="12">
        <v>93507.614337813007</v>
      </c>
      <c r="F11" s="12">
        <v>0.57000000000000006</v>
      </c>
      <c r="G11" s="12">
        <v>8.4699999999999989</v>
      </c>
      <c r="H11" s="12">
        <v>504.21</v>
      </c>
      <c r="I11" s="12">
        <v>10464.83</v>
      </c>
      <c r="J11" s="12">
        <v>86.54</v>
      </c>
      <c r="K11" s="12">
        <v>9085.15</v>
      </c>
      <c r="L11" s="12">
        <v>82.02</v>
      </c>
      <c r="M11" s="12">
        <v>3806.8900000000003</v>
      </c>
      <c r="N11" s="12">
        <v>58.39</v>
      </c>
      <c r="O11" s="12">
        <v>3934.76</v>
      </c>
      <c r="P11" s="13">
        <v>32.119999999999997</v>
      </c>
      <c r="Q11" s="13">
        <v>56.37</v>
      </c>
      <c r="R11" s="13">
        <v>6.98</v>
      </c>
      <c r="S11" s="13">
        <v>120.8</v>
      </c>
      <c r="T11" s="12">
        <v>23.64</v>
      </c>
      <c r="U11" s="12">
        <v>18666.740000000002</v>
      </c>
      <c r="V11" s="12">
        <v>111.16</v>
      </c>
      <c r="W11" s="12">
        <v>4913.26</v>
      </c>
      <c r="X11" s="12">
        <v>26.86</v>
      </c>
      <c r="Y11" s="12">
        <v>652.29999999999995</v>
      </c>
      <c r="Z11" s="3"/>
    </row>
    <row r="12" spans="1:26" ht="12.75" customHeight="1">
      <c r="A12" s="11" t="s">
        <v>58</v>
      </c>
      <c r="B12" s="12" t="s">
        <v>26</v>
      </c>
      <c r="C12" s="12" t="s">
        <v>26</v>
      </c>
      <c r="D12" s="12">
        <v>16.447089999999999</v>
      </c>
      <c r="E12" s="12">
        <v>8205.3280629830006</v>
      </c>
      <c r="F12" s="12">
        <v>0.38</v>
      </c>
      <c r="G12" s="12">
        <v>5.99</v>
      </c>
      <c r="H12" s="12">
        <v>538.92999999999995</v>
      </c>
      <c r="I12" s="12">
        <v>9938.7999999999993</v>
      </c>
      <c r="J12" s="12">
        <v>77.430000000000007</v>
      </c>
      <c r="K12" s="12">
        <v>7139.57</v>
      </c>
      <c r="L12" s="12" t="s">
        <v>26</v>
      </c>
      <c r="M12" s="12" t="s">
        <v>26</v>
      </c>
      <c r="N12" s="12" t="s">
        <v>26</v>
      </c>
      <c r="O12" s="12" t="s">
        <v>26</v>
      </c>
      <c r="P12" s="13">
        <v>32.409999999999997</v>
      </c>
      <c r="Q12" s="13">
        <v>57.91</v>
      </c>
      <c r="R12" s="13">
        <v>6.63</v>
      </c>
      <c r="S12" s="13">
        <v>99.88</v>
      </c>
      <c r="T12" s="12" t="s">
        <v>26</v>
      </c>
      <c r="U12" s="12" t="s">
        <v>26</v>
      </c>
      <c r="V12" s="12">
        <v>99.94</v>
      </c>
      <c r="W12" s="12">
        <v>4293.32</v>
      </c>
      <c r="X12" s="12">
        <v>18.82</v>
      </c>
      <c r="Y12" s="12">
        <v>454.13</v>
      </c>
      <c r="Z12" s="3"/>
    </row>
    <row r="13" spans="1:26" ht="12.75" customHeight="1">
      <c r="A13" s="11" t="s">
        <v>59</v>
      </c>
      <c r="B13" s="12" t="s">
        <v>26</v>
      </c>
      <c r="C13" s="12" t="s">
        <v>26</v>
      </c>
      <c r="D13" s="12">
        <v>9.3519400000000008</v>
      </c>
      <c r="E13" s="12">
        <v>2915.8864237049997</v>
      </c>
      <c r="F13" s="12">
        <v>0.37</v>
      </c>
      <c r="G13" s="12">
        <v>5.26</v>
      </c>
      <c r="H13" s="12">
        <v>440.12</v>
      </c>
      <c r="I13" s="12">
        <v>6578.76</v>
      </c>
      <c r="J13" s="12">
        <v>59.3</v>
      </c>
      <c r="K13" s="12">
        <v>4529.82</v>
      </c>
      <c r="L13" s="12">
        <v>870.09</v>
      </c>
      <c r="M13" s="12">
        <v>17401.91</v>
      </c>
      <c r="N13" s="12" t="s">
        <v>26</v>
      </c>
      <c r="O13" s="12" t="s">
        <v>26</v>
      </c>
      <c r="P13" s="13">
        <v>28.05</v>
      </c>
      <c r="Q13" s="13">
        <v>54.17</v>
      </c>
      <c r="R13" s="13">
        <v>5.79</v>
      </c>
      <c r="S13" s="13">
        <v>84.65</v>
      </c>
      <c r="T13" s="12" t="s">
        <v>26</v>
      </c>
      <c r="U13" s="12" t="s">
        <v>26</v>
      </c>
      <c r="V13" s="12">
        <v>73.28</v>
      </c>
      <c r="W13" s="12">
        <v>2855.34</v>
      </c>
      <c r="X13" s="12">
        <v>18.25</v>
      </c>
      <c r="Y13" s="12">
        <v>407.29</v>
      </c>
      <c r="Z13" s="3"/>
    </row>
    <row r="14" spans="1:26" ht="12.75" customHeight="1">
      <c r="A14" s="11" t="s">
        <v>60</v>
      </c>
      <c r="B14" s="12">
        <v>7.0314899999999998</v>
      </c>
      <c r="C14" s="12">
        <v>428330.23039865401</v>
      </c>
      <c r="D14" s="12">
        <v>140.46884</v>
      </c>
      <c r="E14" s="12">
        <v>97391.686016093998</v>
      </c>
      <c r="F14" s="12">
        <v>1.04</v>
      </c>
      <c r="G14" s="12">
        <v>14.69</v>
      </c>
      <c r="H14" s="12">
        <v>511.87</v>
      </c>
      <c r="I14" s="12">
        <v>10388.9</v>
      </c>
      <c r="J14" s="12">
        <v>93.32</v>
      </c>
      <c r="K14" s="12">
        <v>9889.43</v>
      </c>
      <c r="L14" s="12">
        <v>136.79000000000002</v>
      </c>
      <c r="M14" s="12">
        <v>3824.4599999999996</v>
      </c>
      <c r="N14" s="12">
        <v>89.69</v>
      </c>
      <c r="O14" s="12">
        <v>9079.4500000000007</v>
      </c>
      <c r="P14" s="13">
        <v>30.39</v>
      </c>
      <c r="Q14" s="13">
        <v>51.76</v>
      </c>
      <c r="R14" s="13">
        <v>8.33</v>
      </c>
      <c r="S14" s="13">
        <v>154.24</v>
      </c>
      <c r="T14" s="12">
        <v>33.119999999999997</v>
      </c>
      <c r="U14" s="12">
        <v>23984.94</v>
      </c>
      <c r="V14" s="12">
        <v>119.98</v>
      </c>
      <c r="W14" s="12">
        <v>5165.17</v>
      </c>
      <c r="X14" s="12">
        <v>46.31</v>
      </c>
      <c r="Y14" s="12">
        <v>1053.55</v>
      </c>
      <c r="Z14" s="3"/>
    </row>
    <row r="15" spans="1:26" ht="12.75" customHeight="1">
      <c r="A15" s="11" t="s">
        <v>61</v>
      </c>
      <c r="B15" s="12">
        <v>4.7606700000000002</v>
      </c>
      <c r="C15" s="12">
        <v>284861.41236209503</v>
      </c>
      <c r="D15" s="12">
        <v>91.872699999999995</v>
      </c>
      <c r="E15" s="12">
        <v>66477.693550748998</v>
      </c>
      <c r="F15" s="12">
        <v>0.92</v>
      </c>
      <c r="G15" s="12">
        <v>12.9</v>
      </c>
      <c r="H15" s="12">
        <v>578.27</v>
      </c>
      <c r="I15" s="12">
        <v>11411.04</v>
      </c>
      <c r="J15" s="12">
        <v>86.35</v>
      </c>
      <c r="K15" s="12">
        <v>8468.2199999999993</v>
      </c>
      <c r="L15" s="12">
        <v>52.8</v>
      </c>
      <c r="M15" s="12">
        <v>968.03</v>
      </c>
      <c r="N15" s="12">
        <v>23.42</v>
      </c>
      <c r="O15" s="12">
        <v>2548.4</v>
      </c>
      <c r="P15" s="13">
        <v>30.67</v>
      </c>
      <c r="Q15" s="13">
        <v>54.89</v>
      </c>
      <c r="R15" s="13">
        <v>8.1999999999999993</v>
      </c>
      <c r="S15" s="13">
        <v>142.02000000000001</v>
      </c>
      <c r="T15" s="12">
        <v>24.8</v>
      </c>
      <c r="U15" s="12">
        <v>18302.62</v>
      </c>
      <c r="V15" s="12">
        <v>114.06</v>
      </c>
      <c r="W15" s="12">
        <v>4880.5</v>
      </c>
      <c r="X15" s="12">
        <v>40.869999999999997</v>
      </c>
      <c r="Y15" s="12">
        <v>940.91</v>
      </c>
      <c r="Z15" s="3"/>
    </row>
    <row r="16" spans="1:26" ht="12.75" customHeight="1">
      <c r="A16" s="11" t="s">
        <v>62</v>
      </c>
      <c r="B16" s="12">
        <v>3.6499700000000002</v>
      </c>
      <c r="C16" s="12">
        <v>250174.71766102602</v>
      </c>
      <c r="D16" s="12">
        <v>83.680970000000002</v>
      </c>
      <c r="E16" s="12">
        <v>58909.301517993008</v>
      </c>
      <c r="F16" s="12">
        <v>0.87</v>
      </c>
      <c r="G16" s="12">
        <v>12.32</v>
      </c>
      <c r="H16" s="12">
        <v>558.47</v>
      </c>
      <c r="I16" s="12">
        <v>10962.22</v>
      </c>
      <c r="J16" s="12">
        <v>81.66</v>
      </c>
      <c r="K16" s="12">
        <v>7844.86</v>
      </c>
      <c r="L16" s="12">
        <v>56.24</v>
      </c>
      <c r="M16" s="12">
        <v>2561.6</v>
      </c>
      <c r="N16" s="12">
        <v>19.25</v>
      </c>
      <c r="O16" s="12">
        <v>1939.61</v>
      </c>
      <c r="P16" s="13">
        <v>30.27</v>
      </c>
      <c r="Q16" s="13">
        <v>55.01</v>
      </c>
      <c r="R16" s="13">
        <v>8.2100000000000009</v>
      </c>
      <c r="S16" s="13">
        <v>137.30000000000001</v>
      </c>
      <c r="T16" s="12">
        <v>16.760000000000002</v>
      </c>
      <c r="U16" s="12">
        <v>13221.68</v>
      </c>
      <c r="V16" s="12">
        <v>102.36</v>
      </c>
      <c r="W16" s="12">
        <v>4314.0200000000004</v>
      </c>
      <c r="X16" s="12">
        <v>34.090000000000003</v>
      </c>
      <c r="Y16" s="12">
        <v>798.42</v>
      </c>
      <c r="Z16" s="3"/>
    </row>
    <row r="17" spans="1:26" ht="12.75" customHeight="1">
      <c r="A17" s="11" t="s">
        <v>63</v>
      </c>
      <c r="B17" s="12">
        <v>5.5495999999999999</v>
      </c>
      <c r="C17" s="12">
        <v>308727.69123772701</v>
      </c>
      <c r="D17" s="12">
        <v>98.588930000000005</v>
      </c>
      <c r="E17" s="12">
        <v>83811.40572186801</v>
      </c>
      <c r="F17" s="12">
        <v>0.79</v>
      </c>
      <c r="G17" s="12">
        <v>11.719999999999999</v>
      </c>
      <c r="H17" s="12">
        <v>539.19000000000005</v>
      </c>
      <c r="I17" s="12">
        <v>10585.91</v>
      </c>
      <c r="J17" s="12">
        <v>81.31</v>
      </c>
      <c r="K17" s="12">
        <v>8194.4500000000007</v>
      </c>
      <c r="L17" s="12">
        <v>91.88</v>
      </c>
      <c r="M17" s="12">
        <v>2020.5</v>
      </c>
      <c r="N17" s="12">
        <v>17.739999999999998</v>
      </c>
      <c r="O17" s="12">
        <v>1514.35</v>
      </c>
      <c r="P17" s="13">
        <v>31.19</v>
      </c>
      <c r="Q17" s="13">
        <v>55.02</v>
      </c>
      <c r="R17" s="13">
        <v>8.69</v>
      </c>
      <c r="S17" s="13">
        <v>150.84</v>
      </c>
      <c r="T17" s="12">
        <v>25.22</v>
      </c>
      <c r="U17" s="12">
        <v>20332.5</v>
      </c>
      <c r="V17" s="12">
        <v>98.22</v>
      </c>
      <c r="W17" s="12">
        <v>4138.43</v>
      </c>
      <c r="X17" s="12">
        <v>33.68</v>
      </c>
      <c r="Y17" s="12">
        <v>830.73</v>
      </c>
      <c r="Z17" s="3"/>
    </row>
    <row r="18" spans="1:26" ht="12.75" customHeight="1">
      <c r="A18" s="11" t="s">
        <v>64</v>
      </c>
      <c r="B18" s="12">
        <v>5.72194</v>
      </c>
      <c r="C18" s="12">
        <v>365422.75283501</v>
      </c>
      <c r="D18" s="12">
        <v>92.067040000000006</v>
      </c>
      <c r="E18" s="12">
        <v>83445.976901714006</v>
      </c>
      <c r="F18" s="12">
        <v>0.9</v>
      </c>
      <c r="G18" s="12">
        <v>12.64</v>
      </c>
      <c r="H18" s="12">
        <v>539.34</v>
      </c>
      <c r="I18" s="12">
        <v>10316.23</v>
      </c>
      <c r="J18" s="12">
        <v>82.18</v>
      </c>
      <c r="K18" s="12">
        <v>8104.78</v>
      </c>
      <c r="L18" s="12">
        <v>107.02</v>
      </c>
      <c r="M18" s="12">
        <v>3245.09</v>
      </c>
      <c r="N18" s="12">
        <v>21.08</v>
      </c>
      <c r="O18" s="12">
        <v>1780.12</v>
      </c>
      <c r="P18" s="13">
        <v>32.54</v>
      </c>
      <c r="Q18" s="13">
        <v>56.05</v>
      </c>
      <c r="R18" s="13">
        <v>8.17</v>
      </c>
      <c r="S18" s="13">
        <v>145</v>
      </c>
      <c r="T18" s="12">
        <v>23.34</v>
      </c>
      <c r="U18" s="12">
        <v>18931.77</v>
      </c>
      <c r="V18" s="12">
        <v>105.88</v>
      </c>
      <c r="W18" s="12">
        <v>4374.93</v>
      </c>
      <c r="X18" s="12">
        <v>34.840000000000003</v>
      </c>
      <c r="Y18" s="12">
        <v>862.35</v>
      </c>
      <c r="Z18" s="3"/>
    </row>
    <row r="19" spans="1:26" ht="12.75" customHeight="1">
      <c r="A19" s="11" t="s">
        <v>65</v>
      </c>
      <c r="B19" s="12" t="s">
        <v>26</v>
      </c>
      <c r="C19" s="12" t="s">
        <v>26</v>
      </c>
      <c r="D19" s="12">
        <v>8.8911499999999997</v>
      </c>
      <c r="E19" s="12">
        <v>3931.8683937820001</v>
      </c>
      <c r="F19" s="12">
        <v>0.58000000000000007</v>
      </c>
      <c r="G19" s="12">
        <v>8.7199999999999989</v>
      </c>
      <c r="H19" s="12">
        <v>489.26</v>
      </c>
      <c r="I19" s="12">
        <v>7615.92</v>
      </c>
      <c r="J19" s="12">
        <v>66.09</v>
      </c>
      <c r="K19" s="12">
        <v>5083.9399999999996</v>
      </c>
      <c r="L19" s="12" t="s">
        <v>26</v>
      </c>
      <c r="M19" s="12" t="s">
        <v>26</v>
      </c>
      <c r="N19" s="12" t="s">
        <v>26</v>
      </c>
      <c r="O19" s="12" t="s">
        <v>26</v>
      </c>
      <c r="P19" s="13">
        <v>29.85</v>
      </c>
      <c r="Q19" s="13">
        <v>54.61</v>
      </c>
      <c r="R19" s="13">
        <v>6.25</v>
      </c>
      <c r="S19" s="13">
        <v>92.16</v>
      </c>
      <c r="T19" s="12" t="s">
        <v>26</v>
      </c>
      <c r="U19" s="12" t="s">
        <v>26</v>
      </c>
      <c r="V19" s="12">
        <v>87.23</v>
      </c>
      <c r="W19" s="12">
        <v>3402.55</v>
      </c>
      <c r="X19" s="12">
        <v>22.73</v>
      </c>
      <c r="Y19" s="12">
        <v>550.25</v>
      </c>
      <c r="Z19" s="3"/>
    </row>
    <row r="20" spans="1:26" ht="12.75" customHeight="1">
      <c r="A20" s="11" t="s">
        <v>66</v>
      </c>
      <c r="B20" s="12" t="s">
        <v>26</v>
      </c>
      <c r="C20" s="12" t="s">
        <v>26</v>
      </c>
      <c r="D20" s="12">
        <v>6.5930499999999999</v>
      </c>
      <c r="E20" s="12">
        <v>2450.0453420259996</v>
      </c>
      <c r="F20" s="12">
        <v>0.48000000000000004</v>
      </c>
      <c r="G20" s="12">
        <v>6.62</v>
      </c>
      <c r="H20" s="12">
        <v>460.73</v>
      </c>
      <c r="I20" s="12">
        <v>6513.29</v>
      </c>
      <c r="J20" s="12">
        <v>55.73</v>
      </c>
      <c r="K20" s="12">
        <v>3890.45</v>
      </c>
      <c r="L20" s="12" t="s">
        <v>26</v>
      </c>
      <c r="M20" s="12" t="s">
        <v>26</v>
      </c>
      <c r="N20" s="12" t="s">
        <v>26</v>
      </c>
      <c r="O20" s="12" t="s">
        <v>26</v>
      </c>
      <c r="P20" s="13">
        <v>26.69</v>
      </c>
      <c r="Q20" s="13">
        <v>49.75</v>
      </c>
      <c r="R20" s="13">
        <v>6.41</v>
      </c>
      <c r="S20" s="13">
        <v>90.41</v>
      </c>
      <c r="T20" s="12" t="s">
        <v>26</v>
      </c>
      <c r="U20" s="12" t="s">
        <v>26</v>
      </c>
      <c r="V20" s="12">
        <v>67.45</v>
      </c>
      <c r="W20" s="12">
        <v>2474.02</v>
      </c>
      <c r="X20" s="12">
        <v>17.760000000000002</v>
      </c>
      <c r="Y20" s="12">
        <v>410.2</v>
      </c>
      <c r="Z20" s="3"/>
    </row>
    <row r="21" spans="1:26" ht="12.75" customHeight="1">
      <c r="A21" s="11" t="s">
        <v>67</v>
      </c>
      <c r="B21" s="12">
        <v>6.1995100000000001</v>
      </c>
      <c r="C21" s="12">
        <v>362002.32921488502</v>
      </c>
      <c r="D21" s="12">
        <v>114.84872</v>
      </c>
      <c r="E21" s="12">
        <v>93308.373242665009</v>
      </c>
      <c r="F21" s="12">
        <v>0.71000000000000008</v>
      </c>
      <c r="G21" s="12">
        <v>10.65</v>
      </c>
      <c r="H21" s="12">
        <v>491.93</v>
      </c>
      <c r="I21" s="12">
        <v>9319.65</v>
      </c>
      <c r="J21" s="12">
        <v>85.45</v>
      </c>
      <c r="K21" s="12">
        <v>8575.2099999999991</v>
      </c>
      <c r="L21" s="12">
        <v>114.91999999999999</v>
      </c>
      <c r="M21" s="12">
        <v>3961.32</v>
      </c>
      <c r="N21" s="12">
        <v>62.68</v>
      </c>
      <c r="O21" s="12">
        <v>5328.62</v>
      </c>
      <c r="P21" s="13">
        <v>30.34</v>
      </c>
      <c r="Q21" s="13">
        <v>49.83</v>
      </c>
      <c r="R21" s="13">
        <v>8.7799999999999994</v>
      </c>
      <c r="S21" s="13">
        <v>163.30000000000001</v>
      </c>
      <c r="T21" s="12">
        <v>29.61</v>
      </c>
      <c r="U21" s="12">
        <v>22430.58</v>
      </c>
      <c r="V21" s="12">
        <v>103.76</v>
      </c>
      <c r="W21" s="12">
        <v>4248.95</v>
      </c>
      <c r="X21" s="12">
        <v>31.32</v>
      </c>
      <c r="Y21" s="12">
        <v>786.12</v>
      </c>
      <c r="Z21" s="3"/>
    </row>
    <row r="22" spans="1:26" ht="12.75" customHeight="1">
      <c r="A22" s="11" t="s">
        <v>68</v>
      </c>
      <c r="B22" s="12">
        <v>5.5787199999999997</v>
      </c>
      <c r="C22" s="12">
        <v>311514.38975302002</v>
      </c>
      <c r="D22" s="12">
        <v>93.212190000000007</v>
      </c>
      <c r="E22" s="12">
        <v>73257.318478622998</v>
      </c>
      <c r="F22" s="12">
        <v>0.87</v>
      </c>
      <c r="G22" s="12">
        <v>12.760000000000002</v>
      </c>
      <c r="H22" s="12">
        <v>492.12</v>
      </c>
      <c r="I22" s="12">
        <v>8825.77</v>
      </c>
      <c r="J22" s="12">
        <v>86.31</v>
      </c>
      <c r="K22" s="12">
        <v>8419.76</v>
      </c>
      <c r="L22" s="12">
        <v>106.02</v>
      </c>
      <c r="M22" s="12">
        <v>2568.16</v>
      </c>
      <c r="N22" s="12">
        <v>17.809999999999999</v>
      </c>
      <c r="O22" s="12">
        <v>1762.01</v>
      </c>
      <c r="P22" s="13">
        <v>30.91</v>
      </c>
      <c r="Q22" s="13">
        <v>53.76</v>
      </c>
      <c r="R22" s="13">
        <v>8.0500000000000007</v>
      </c>
      <c r="S22" s="13">
        <v>144.69</v>
      </c>
      <c r="T22" s="12">
        <v>27.18</v>
      </c>
      <c r="U22" s="12">
        <v>21194.39</v>
      </c>
      <c r="V22" s="12">
        <v>101.56</v>
      </c>
      <c r="W22" s="12">
        <v>4151.92</v>
      </c>
      <c r="X22" s="12">
        <v>31.11</v>
      </c>
      <c r="Y22" s="12">
        <v>792.91</v>
      </c>
      <c r="Z22" s="3"/>
    </row>
    <row r="23" spans="1:26" ht="12.75" customHeight="1">
      <c r="A23" s="11" t="s">
        <v>69</v>
      </c>
      <c r="B23" s="12">
        <v>5.218</v>
      </c>
      <c r="C23" s="12">
        <v>348698.28621612804</v>
      </c>
      <c r="D23" s="12">
        <v>91.343100000000007</v>
      </c>
      <c r="E23" s="12">
        <v>74304.66316348</v>
      </c>
      <c r="F23" s="12">
        <v>0.89</v>
      </c>
      <c r="G23" s="12">
        <v>12.55</v>
      </c>
      <c r="H23" s="12">
        <v>543.21</v>
      </c>
      <c r="I23" s="12">
        <v>10080.86</v>
      </c>
      <c r="J23" s="12">
        <v>84.6</v>
      </c>
      <c r="K23" s="12">
        <v>8149.36</v>
      </c>
      <c r="L23" s="12">
        <v>78.56</v>
      </c>
      <c r="M23" s="12">
        <v>2873.6</v>
      </c>
      <c r="N23" s="12">
        <v>8</v>
      </c>
      <c r="O23" s="12">
        <v>1219.52</v>
      </c>
      <c r="P23" s="13">
        <v>32.409999999999997</v>
      </c>
      <c r="Q23" s="13">
        <v>57.35</v>
      </c>
      <c r="R23" s="13">
        <v>8.6199999999999992</v>
      </c>
      <c r="S23" s="13">
        <v>162.01</v>
      </c>
      <c r="T23" s="12">
        <v>23.37</v>
      </c>
      <c r="U23" s="12">
        <v>19325.91</v>
      </c>
      <c r="V23" s="12">
        <v>98.57</v>
      </c>
      <c r="W23" s="12">
        <v>3950.67</v>
      </c>
      <c r="X23" s="12">
        <v>31.57</v>
      </c>
      <c r="Y23" s="12">
        <v>779.51</v>
      </c>
      <c r="Z23" s="3"/>
    </row>
    <row r="24" spans="1:26" ht="12.75" customHeight="1">
      <c r="A24" s="11" t="s">
        <v>70</v>
      </c>
      <c r="B24" s="12">
        <v>4.83779</v>
      </c>
      <c r="C24" s="12">
        <v>343745.03004160599</v>
      </c>
      <c r="D24" s="12">
        <v>94.853430000000003</v>
      </c>
      <c r="E24" s="12">
        <v>129691.786377925</v>
      </c>
      <c r="F24" s="12">
        <v>0.85</v>
      </c>
      <c r="G24" s="12">
        <v>12.2</v>
      </c>
      <c r="H24" s="12">
        <v>556.27</v>
      </c>
      <c r="I24" s="12">
        <v>10676.16</v>
      </c>
      <c r="J24" s="12">
        <v>83.15</v>
      </c>
      <c r="K24" s="12">
        <v>7885.48</v>
      </c>
      <c r="L24" s="12">
        <v>73.47</v>
      </c>
      <c r="M24" s="12">
        <v>1656.16</v>
      </c>
      <c r="N24" s="12">
        <v>23.33</v>
      </c>
      <c r="O24" s="12">
        <v>2498.88</v>
      </c>
      <c r="P24" s="13">
        <v>33.31</v>
      </c>
      <c r="Q24" s="13">
        <v>58.98</v>
      </c>
      <c r="R24" s="13">
        <v>8.26</v>
      </c>
      <c r="S24" s="13">
        <v>161.74</v>
      </c>
      <c r="T24" s="12">
        <v>22.03</v>
      </c>
      <c r="U24" s="12">
        <v>17752.12</v>
      </c>
      <c r="V24" s="12">
        <v>96.36</v>
      </c>
      <c r="W24" s="12">
        <v>3847.42</v>
      </c>
      <c r="X24" s="12">
        <v>29.12</v>
      </c>
      <c r="Y24" s="12">
        <v>702.12</v>
      </c>
      <c r="Z24" s="3"/>
    </row>
    <row r="25" spans="1:26" ht="12.75" customHeight="1">
      <c r="A25" s="11" t="s">
        <v>71</v>
      </c>
      <c r="B25" s="12">
        <v>5.2431700000000001</v>
      </c>
      <c r="C25" s="12">
        <v>311733.316996568</v>
      </c>
      <c r="D25" s="12">
        <v>82.384889999999999</v>
      </c>
      <c r="E25" s="12">
        <v>73075.5</v>
      </c>
      <c r="F25" s="12">
        <v>0.79</v>
      </c>
      <c r="G25" s="12">
        <v>11.44</v>
      </c>
      <c r="H25" s="12">
        <v>548.42999999999995</v>
      </c>
      <c r="I25" s="12">
        <v>9893.06</v>
      </c>
      <c r="J25" s="12">
        <v>82.84</v>
      </c>
      <c r="K25" s="12">
        <v>7745.89</v>
      </c>
      <c r="L25" s="12">
        <v>75.33</v>
      </c>
      <c r="M25" s="12">
        <v>2577.48</v>
      </c>
      <c r="N25" s="12">
        <v>47.87</v>
      </c>
      <c r="O25" s="12">
        <v>1870.01</v>
      </c>
      <c r="P25" s="13">
        <v>34.44</v>
      </c>
      <c r="Q25" s="13">
        <v>60.08</v>
      </c>
      <c r="R25" s="13">
        <v>7.37</v>
      </c>
      <c r="S25" s="13">
        <v>138.84</v>
      </c>
      <c r="T25" s="12">
        <v>21.17</v>
      </c>
      <c r="U25" s="12">
        <v>19706.52</v>
      </c>
      <c r="V25" s="12">
        <v>99.98</v>
      </c>
      <c r="W25" s="12">
        <v>3862.16</v>
      </c>
      <c r="X25" s="12">
        <v>27.94</v>
      </c>
      <c r="Y25" s="12">
        <v>658.82</v>
      </c>
      <c r="Z25" s="3"/>
    </row>
    <row r="26" spans="1:26" ht="12.75" customHeight="1">
      <c r="A26" s="11" t="s">
        <v>72</v>
      </c>
      <c r="B26" s="12" t="s">
        <v>26</v>
      </c>
      <c r="C26" s="12" t="s">
        <v>26</v>
      </c>
      <c r="D26" s="12">
        <v>10.216989999999999</v>
      </c>
      <c r="E26" s="12">
        <v>5101.5537123000004</v>
      </c>
      <c r="F26" s="12">
        <v>0.57000000000000006</v>
      </c>
      <c r="G26" s="12">
        <v>8.52</v>
      </c>
      <c r="H26" s="12">
        <v>498.88</v>
      </c>
      <c r="I26" s="12">
        <v>7381.02</v>
      </c>
      <c r="J26" s="12">
        <v>67.47</v>
      </c>
      <c r="K26" s="12">
        <v>5378.04</v>
      </c>
      <c r="L26" s="12" t="s">
        <v>26</v>
      </c>
      <c r="M26" s="12" t="s">
        <v>26</v>
      </c>
      <c r="N26" s="12" t="s">
        <v>26</v>
      </c>
      <c r="O26" s="12" t="s">
        <v>26</v>
      </c>
      <c r="P26" s="13">
        <v>31.01</v>
      </c>
      <c r="Q26" s="13">
        <v>57.9</v>
      </c>
      <c r="R26" s="13">
        <v>5.92</v>
      </c>
      <c r="S26" s="13">
        <v>100.95</v>
      </c>
      <c r="T26" s="12" t="s">
        <v>26</v>
      </c>
      <c r="U26" s="12" t="s">
        <v>26</v>
      </c>
      <c r="V26" s="12">
        <v>87.03</v>
      </c>
      <c r="W26" s="12">
        <v>3192.95</v>
      </c>
      <c r="X26" s="12">
        <v>21.38</v>
      </c>
      <c r="Y26" s="12">
        <v>502</v>
      </c>
      <c r="Z26" s="3"/>
    </row>
    <row r="27" spans="1:26" ht="12.75" customHeight="1">
      <c r="A27" s="11" t="s">
        <v>73</v>
      </c>
      <c r="B27" s="12" t="s">
        <v>26</v>
      </c>
      <c r="C27" s="12" t="s">
        <v>26</v>
      </c>
      <c r="D27" s="12">
        <v>6.2580499999999999</v>
      </c>
      <c r="E27" s="12">
        <v>2309.2606186599996</v>
      </c>
      <c r="F27" s="12">
        <v>0.4</v>
      </c>
      <c r="G27" s="12">
        <v>5.74</v>
      </c>
      <c r="H27" s="12">
        <v>468.13</v>
      </c>
      <c r="I27" s="12">
        <v>6217.56</v>
      </c>
      <c r="J27" s="12">
        <v>55.33</v>
      </c>
      <c r="K27" s="12">
        <v>3644.85</v>
      </c>
      <c r="L27" s="12" t="s">
        <v>26</v>
      </c>
      <c r="M27" s="12" t="s">
        <v>26</v>
      </c>
      <c r="N27" s="12" t="s">
        <v>26</v>
      </c>
      <c r="O27" s="12" t="s">
        <v>26</v>
      </c>
      <c r="P27" s="13">
        <v>28.52</v>
      </c>
      <c r="Q27" s="13">
        <v>54.61</v>
      </c>
      <c r="R27" s="13">
        <v>5.18</v>
      </c>
      <c r="S27" s="13">
        <v>73.66</v>
      </c>
      <c r="T27" s="12" t="s">
        <v>26</v>
      </c>
      <c r="U27" s="12" t="s">
        <v>26</v>
      </c>
      <c r="V27" s="12">
        <v>65.25</v>
      </c>
      <c r="W27" s="12">
        <v>2260.14</v>
      </c>
      <c r="X27" s="12">
        <v>14.87</v>
      </c>
      <c r="Y27" s="12">
        <v>334.13</v>
      </c>
      <c r="Z27" s="3"/>
    </row>
    <row r="28" spans="1:26" ht="12.75" customHeight="1">
      <c r="A28" s="11" t="s">
        <v>74</v>
      </c>
      <c r="B28" s="12">
        <v>6.5859300000000003</v>
      </c>
      <c r="C28" s="12">
        <v>333928.27282126603</v>
      </c>
      <c r="D28" s="12">
        <v>98.745469999999997</v>
      </c>
      <c r="E28" s="12">
        <v>83752.095239974995</v>
      </c>
      <c r="F28" s="12">
        <v>0.74</v>
      </c>
      <c r="G28" s="12">
        <v>10.92</v>
      </c>
      <c r="H28" s="12">
        <v>551.02</v>
      </c>
      <c r="I28" s="12">
        <v>10572.5</v>
      </c>
      <c r="J28" s="12">
        <v>85.94</v>
      </c>
      <c r="K28" s="12">
        <v>8463.5300000000007</v>
      </c>
      <c r="L28" s="12">
        <v>133.16999999999999</v>
      </c>
      <c r="M28" s="12">
        <v>5014.34</v>
      </c>
      <c r="N28" s="12">
        <v>22.95</v>
      </c>
      <c r="O28" s="12">
        <v>1804.59</v>
      </c>
      <c r="P28" s="13">
        <v>32.159999999999997</v>
      </c>
      <c r="Q28" s="13">
        <v>53.43</v>
      </c>
      <c r="R28" s="13">
        <v>8.23</v>
      </c>
      <c r="S28" s="13">
        <v>169.5</v>
      </c>
      <c r="T28" s="12">
        <v>29.89</v>
      </c>
      <c r="U28" s="12">
        <v>23171.94</v>
      </c>
      <c r="V28" s="12">
        <v>101.39</v>
      </c>
      <c r="W28" s="12">
        <v>3984.09</v>
      </c>
      <c r="X28" s="12">
        <v>28.8</v>
      </c>
      <c r="Y28" s="12">
        <v>686.18</v>
      </c>
      <c r="Z28" s="3"/>
    </row>
    <row r="29" spans="1:26" ht="12.75" customHeight="1">
      <c r="A29" s="11" t="s">
        <v>75</v>
      </c>
      <c r="B29" s="12">
        <v>5.6479100000000004</v>
      </c>
      <c r="C29" s="12">
        <v>298166.45838335401</v>
      </c>
      <c r="D29" s="12">
        <v>84.346950000000007</v>
      </c>
      <c r="E29" s="12">
        <v>84795.3</v>
      </c>
      <c r="F29" s="12">
        <v>0.69000000000000006</v>
      </c>
      <c r="G29" s="12">
        <v>10.719999999999999</v>
      </c>
      <c r="H29" s="12">
        <v>561.84</v>
      </c>
      <c r="I29" s="12">
        <v>10383.43</v>
      </c>
      <c r="J29" s="12">
        <v>84.25</v>
      </c>
      <c r="K29" s="12">
        <v>8235.26</v>
      </c>
      <c r="L29" s="12">
        <v>51.54</v>
      </c>
      <c r="M29" s="12">
        <v>6865.6</v>
      </c>
      <c r="N29" s="12">
        <v>21.88</v>
      </c>
      <c r="O29" s="12">
        <v>2325.35</v>
      </c>
      <c r="P29" s="13">
        <v>32.840000000000003</v>
      </c>
      <c r="Q29" s="13">
        <v>57.39</v>
      </c>
      <c r="R29" s="13">
        <v>7.68</v>
      </c>
      <c r="S29" s="13">
        <v>152.97</v>
      </c>
      <c r="T29" s="12">
        <v>26.98</v>
      </c>
      <c r="U29" s="12">
        <v>22412.89</v>
      </c>
      <c r="V29" s="12">
        <v>95.73</v>
      </c>
      <c r="W29" s="12">
        <v>3779.8</v>
      </c>
      <c r="X29" s="12">
        <v>26.57</v>
      </c>
      <c r="Y29" s="12">
        <v>636.11</v>
      </c>
      <c r="Z29" s="3"/>
    </row>
    <row r="30" spans="1:26" ht="12.75" customHeight="1">
      <c r="A30" s="11" t="s">
        <v>76</v>
      </c>
      <c r="B30" s="12">
        <v>5.4013999999999998</v>
      </c>
      <c r="C30" s="12">
        <v>325631.80081286898</v>
      </c>
      <c r="D30" s="12">
        <v>86.747320000000002</v>
      </c>
      <c r="E30" s="12">
        <v>72173.297100362004</v>
      </c>
      <c r="F30" s="12">
        <v>0.59000000000000008</v>
      </c>
      <c r="G30" s="12">
        <v>8.9600000000000009</v>
      </c>
      <c r="H30" s="12">
        <v>552.49</v>
      </c>
      <c r="I30" s="12">
        <v>10182.129999999999</v>
      </c>
      <c r="J30" s="12">
        <v>84.69</v>
      </c>
      <c r="K30" s="12">
        <v>8089.01</v>
      </c>
      <c r="L30" s="12">
        <v>143.62</v>
      </c>
      <c r="M30" s="12">
        <v>3671.42</v>
      </c>
      <c r="N30" s="12">
        <v>8.09</v>
      </c>
      <c r="O30" s="12">
        <v>1089.32</v>
      </c>
      <c r="P30" s="13">
        <v>34.520000000000003</v>
      </c>
      <c r="Q30" s="13">
        <v>60.68</v>
      </c>
      <c r="R30" s="13">
        <v>6.99</v>
      </c>
      <c r="S30" s="13">
        <v>140.47999999999999</v>
      </c>
      <c r="T30" s="12">
        <v>23.87</v>
      </c>
      <c r="U30" s="12">
        <v>19756.72</v>
      </c>
      <c r="V30" s="12">
        <v>95.62</v>
      </c>
      <c r="W30" s="12">
        <v>3745.77</v>
      </c>
      <c r="X30" s="12">
        <v>22.55</v>
      </c>
      <c r="Y30" s="12">
        <v>536.67999999999995</v>
      </c>
      <c r="Z30" s="3"/>
    </row>
    <row r="31" spans="1:26" ht="12.75" customHeight="1">
      <c r="A31" s="11" t="s">
        <v>77</v>
      </c>
      <c r="B31" s="12">
        <v>5.0463699999999996</v>
      </c>
      <c r="C31" s="12">
        <v>345737.45381021302</v>
      </c>
      <c r="D31" s="12">
        <v>78.45805</v>
      </c>
      <c r="E31" s="12">
        <v>91501.506729321991</v>
      </c>
      <c r="F31" s="12">
        <v>0.71000000000000008</v>
      </c>
      <c r="G31" s="12">
        <v>10.98</v>
      </c>
      <c r="H31" s="12">
        <v>544.74</v>
      </c>
      <c r="I31" s="12">
        <v>10028.61</v>
      </c>
      <c r="J31" s="12">
        <v>82.46</v>
      </c>
      <c r="K31" s="12">
        <v>7961.93</v>
      </c>
      <c r="L31" s="12">
        <v>64.8</v>
      </c>
      <c r="M31" s="12">
        <v>2863.91</v>
      </c>
      <c r="N31" s="12">
        <v>15.6</v>
      </c>
      <c r="O31" s="12">
        <v>1478.1</v>
      </c>
      <c r="P31" s="13">
        <v>34.86</v>
      </c>
      <c r="Q31" s="13">
        <v>62.11</v>
      </c>
      <c r="R31" s="13">
        <v>7.32</v>
      </c>
      <c r="S31" s="13">
        <v>149.25</v>
      </c>
      <c r="T31" s="12">
        <v>21.36</v>
      </c>
      <c r="U31" s="12">
        <v>18211.04</v>
      </c>
      <c r="V31" s="12">
        <v>91.66</v>
      </c>
      <c r="W31" s="12">
        <v>3640.59</v>
      </c>
      <c r="X31" s="12">
        <v>26.03</v>
      </c>
      <c r="Y31" s="12">
        <v>613.30999999999995</v>
      </c>
      <c r="Z31" s="3"/>
    </row>
    <row r="32" spans="1:26" ht="12.75" customHeight="1">
      <c r="A32" s="11" t="s">
        <v>78</v>
      </c>
      <c r="B32" s="12">
        <v>5.6448900000000002</v>
      </c>
      <c r="C32" s="12">
        <v>438112.21805309702</v>
      </c>
      <c r="D32" s="12">
        <v>99.63776</v>
      </c>
      <c r="E32" s="12">
        <v>104857.681658769</v>
      </c>
      <c r="F32" s="12">
        <v>0.68</v>
      </c>
      <c r="G32" s="12">
        <v>10.14</v>
      </c>
      <c r="H32" s="12">
        <v>549.30999999999995</v>
      </c>
      <c r="I32" s="12">
        <v>10209.709999999999</v>
      </c>
      <c r="J32" s="12">
        <v>84.46</v>
      </c>
      <c r="K32" s="12">
        <v>8356.8700000000008</v>
      </c>
      <c r="L32" s="12">
        <v>62.82</v>
      </c>
      <c r="M32" s="12">
        <v>4628.82</v>
      </c>
      <c r="N32" s="12">
        <v>54.77</v>
      </c>
      <c r="O32" s="12">
        <v>2419.75</v>
      </c>
      <c r="P32" s="13">
        <v>36.28</v>
      </c>
      <c r="Q32" s="13">
        <v>62.93</v>
      </c>
      <c r="R32" s="13">
        <v>6.33</v>
      </c>
      <c r="S32" s="13">
        <v>129.30000000000001</v>
      </c>
      <c r="T32" s="12">
        <v>21.91</v>
      </c>
      <c r="U32" s="12">
        <v>18726.63</v>
      </c>
      <c r="V32" s="12">
        <v>97.05</v>
      </c>
      <c r="W32" s="12">
        <v>3876.2</v>
      </c>
      <c r="X32" s="12">
        <v>24.44</v>
      </c>
      <c r="Y32" s="12">
        <v>579.28</v>
      </c>
      <c r="Z32" s="3"/>
    </row>
    <row r="33" spans="1:26" ht="12.75" customHeight="1">
      <c r="A33" s="11" t="s">
        <v>79</v>
      </c>
      <c r="B33" s="12">
        <v>3.6337000000000002</v>
      </c>
      <c r="C33" s="12">
        <v>106150.578032442</v>
      </c>
      <c r="D33" s="12">
        <v>55.418640000000003</v>
      </c>
      <c r="E33" s="12">
        <v>52715.93864</v>
      </c>
      <c r="F33" s="12">
        <v>0.64</v>
      </c>
      <c r="G33" s="12">
        <v>9.8800000000000008</v>
      </c>
      <c r="H33" s="12">
        <v>545.21</v>
      </c>
      <c r="I33" s="12">
        <v>9725.31</v>
      </c>
      <c r="J33" s="12">
        <v>79.38</v>
      </c>
      <c r="K33" s="12">
        <v>7460.01</v>
      </c>
      <c r="L33" s="12">
        <v>52.67</v>
      </c>
      <c r="M33" s="12">
        <v>2353.4300000000003</v>
      </c>
      <c r="N33" s="12">
        <v>7.28</v>
      </c>
      <c r="O33" s="12">
        <v>1001.77</v>
      </c>
      <c r="P33" s="13">
        <v>36.15</v>
      </c>
      <c r="Q33" s="13">
        <v>62.61</v>
      </c>
      <c r="R33" s="13">
        <v>5.62</v>
      </c>
      <c r="S33" s="13">
        <v>102.82</v>
      </c>
      <c r="T33" s="12">
        <v>16.59</v>
      </c>
      <c r="U33" s="12">
        <v>19131.93</v>
      </c>
      <c r="V33" s="12">
        <v>94.56</v>
      </c>
      <c r="W33" s="12">
        <v>3755.03</v>
      </c>
      <c r="X33" s="12">
        <v>22.87</v>
      </c>
      <c r="Y33" s="12">
        <v>540.63</v>
      </c>
      <c r="Z33" s="3"/>
    </row>
    <row r="34" spans="1:26" ht="12.75" customHeight="1">
      <c r="A34" s="11" t="s">
        <v>80</v>
      </c>
      <c r="B34" s="12" t="s">
        <v>26</v>
      </c>
      <c r="C34" s="12" t="s">
        <v>26</v>
      </c>
      <c r="D34" s="12">
        <v>7.1676200000000003</v>
      </c>
      <c r="E34" s="12">
        <v>3005.0224754020001</v>
      </c>
      <c r="F34" s="12">
        <v>0.4</v>
      </c>
      <c r="G34" s="12">
        <v>5.8599999999999994</v>
      </c>
      <c r="H34" s="12">
        <v>493.79</v>
      </c>
      <c r="I34" s="12">
        <v>6981.95</v>
      </c>
      <c r="J34" s="12">
        <v>61.84</v>
      </c>
      <c r="K34" s="12">
        <v>4558.37</v>
      </c>
      <c r="L34" s="12" t="s">
        <v>26</v>
      </c>
      <c r="M34" s="12" t="s">
        <v>26</v>
      </c>
      <c r="N34" s="12" t="s">
        <v>26</v>
      </c>
      <c r="O34" s="12" t="s">
        <v>26</v>
      </c>
      <c r="P34" s="13">
        <v>32.19</v>
      </c>
      <c r="Q34" s="13">
        <v>59.97</v>
      </c>
      <c r="R34" s="13">
        <v>4.3</v>
      </c>
      <c r="S34" s="13">
        <v>64.84</v>
      </c>
      <c r="T34" s="12" t="s">
        <v>26</v>
      </c>
      <c r="U34" s="12" t="s">
        <v>26</v>
      </c>
      <c r="V34" s="12">
        <v>73.08</v>
      </c>
      <c r="W34" s="12">
        <v>2617.98</v>
      </c>
      <c r="X34" s="12">
        <v>14.02</v>
      </c>
      <c r="Y34" s="12">
        <v>320.14999999999998</v>
      </c>
      <c r="Z34" s="3"/>
    </row>
    <row r="35" spans="1:26" ht="12.75" customHeight="1">
      <c r="A35" s="11" t="s">
        <v>81</v>
      </c>
      <c r="B35" s="12">
        <v>5.9240000000000004</v>
      </c>
      <c r="C35" s="12">
        <v>548654.73960614693</v>
      </c>
      <c r="D35" s="12">
        <v>144.05671000000001</v>
      </c>
      <c r="E35" s="12">
        <v>135291.740557796</v>
      </c>
      <c r="F35" s="12">
        <v>0.74</v>
      </c>
      <c r="G35" s="12">
        <v>11.35</v>
      </c>
      <c r="H35" s="12">
        <v>586.69000000000005</v>
      </c>
      <c r="I35" s="12">
        <v>13211.82</v>
      </c>
      <c r="J35" s="12">
        <v>99.18</v>
      </c>
      <c r="K35" s="12">
        <v>11166.77</v>
      </c>
      <c r="L35" s="12">
        <v>104.55000000000001</v>
      </c>
      <c r="M35" s="12">
        <v>6286.56</v>
      </c>
      <c r="N35" s="12">
        <v>7.55</v>
      </c>
      <c r="O35" s="12">
        <v>1161.8499999999999</v>
      </c>
      <c r="P35" s="13">
        <v>34.11</v>
      </c>
      <c r="Q35" s="13">
        <v>58.11</v>
      </c>
      <c r="R35" s="13">
        <v>6.32</v>
      </c>
      <c r="S35" s="13">
        <v>130.69999999999999</v>
      </c>
      <c r="T35" s="12">
        <v>20.260000000000002</v>
      </c>
      <c r="U35" s="12">
        <v>17894</v>
      </c>
      <c r="V35" s="12">
        <v>104.09</v>
      </c>
      <c r="W35" s="12">
        <v>4380</v>
      </c>
      <c r="X35" s="12">
        <v>25.26</v>
      </c>
      <c r="Y35" s="12">
        <v>601.84</v>
      </c>
      <c r="Z35" s="3"/>
    </row>
    <row r="36" spans="1:26" ht="12.75" customHeight="1">
      <c r="A36" s="15" t="s">
        <v>82</v>
      </c>
      <c r="B36" s="16">
        <v>116.77166000000001</v>
      </c>
      <c r="C36" s="16">
        <v>7292379.6969423434</v>
      </c>
      <c r="D36" s="16">
        <v>2346.0947299999993</v>
      </c>
      <c r="E36" s="16">
        <v>1930552.3798594142</v>
      </c>
      <c r="F36" s="16">
        <v>20.349999999999998</v>
      </c>
      <c r="G36" s="16">
        <v>299.44999999999993</v>
      </c>
      <c r="H36" s="16">
        <v>16188.270000000002</v>
      </c>
      <c r="I36" s="16">
        <v>298307.62</v>
      </c>
      <c r="J36" s="16">
        <v>2461.2399999999998</v>
      </c>
      <c r="K36" s="16">
        <v>235137.00000000003</v>
      </c>
      <c r="L36" s="16">
        <v>2971.6499999999996</v>
      </c>
      <c r="M36" s="16">
        <v>92839.709999999977</v>
      </c>
      <c r="N36" s="16">
        <v>791.8</v>
      </c>
      <c r="O36" s="16">
        <v>66828.150000000009</v>
      </c>
      <c r="P36" s="29">
        <v>968.32</v>
      </c>
      <c r="Q36" s="29">
        <v>1712.59</v>
      </c>
      <c r="R36" s="29">
        <v>212.11</v>
      </c>
      <c r="S36" s="29">
        <v>3782.47</v>
      </c>
      <c r="T36" s="16">
        <v>519.73000000000013</v>
      </c>
      <c r="U36" s="16">
        <v>425251.6100000001</v>
      </c>
      <c r="V36" s="16">
        <v>2976.6899999999996</v>
      </c>
      <c r="W36" s="16">
        <v>121710.90999999999</v>
      </c>
      <c r="X36" s="16">
        <v>814.3</v>
      </c>
      <c r="Y36" s="16">
        <v>19512.860000000004</v>
      </c>
      <c r="Z36" s="17"/>
    </row>
    <row r="37" spans="1:26" ht="12.7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2"/>
      <c r="Q37" s="32"/>
      <c r="R37" s="32"/>
      <c r="S37" s="32"/>
      <c r="T37" s="31"/>
      <c r="U37" s="31"/>
      <c r="V37" s="31"/>
      <c r="W37" s="31"/>
      <c r="X37" s="31"/>
      <c r="Y37" s="31"/>
      <c r="Z37" s="17"/>
    </row>
    <row r="38" spans="1:26" ht="12.75" customHeight="1">
      <c r="A38" s="33" t="s">
        <v>83</v>
      </c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21" t="s">
        <v>84</v>
      </c>
      <c r="B40" s="3" t="s">
        <v>85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21" t="s">
        <v>86</v>
      </c>
      <c r="B41" s="3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21" t="s">
        <v>88</v>
      </c>
      <c r="B42" s="3" t="s">
        <v>89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21" t="s">
        <v>90</v>
      </c>
      <c r="B43" s="3" t="s">
        <v>91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21" t="s">
        <v>92</v>
      </c>
      <c r="B44" s="3" t="s">
        <v>93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3"/>
      <c r="U44" s="3"/>
      <c r="V44" s="3"/>
      <c r="W44" s="3"/>
      <c r="X44" s="3"/>
      <c r="Y44" s="3"/>
      <c r="Z44" s="3"/>
    </row>
    <row r="45" spans="1:26" ht="12.75" customHeight="1">
      <c r="A45" s="21" t="s">
        <v>94</v>
      </c>
      <c r="B45" s="22" t="s">
        <v>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21" t="s">
        <v>96</v>
      </c>
      <c r="B46" s="3" t="s">
        <v>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21" t="s">
        <v>98</v>
      </c>
      <c r="B47" s="3" t="s">
        <v>99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21" t="s">
        <v>100</v>
      </c>
      <c r="B48" s="3" t="s">
        <v>101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E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E4" sqref="E4"/>
    </sheetView>
  </sheetViews>
  <sheetFormatPr defaultColWidth="14.44140625" defaultRowHeight="15" customHeight="1"/>
  <cols>
    <col min="1" max="1" width="18" customWidth="1"/>
    <col min="2" max="2" width="8.44140625" customWidth="1"/>
    <col min="3" max="4" width="10.44140625" customWidth="1"/>
    <col min="5" max="5" width="11.44140625" customWidth="1"/>
    <col min="6" max="6" width="9" customWidth="1"/>
    <col min="7" max="8" width="8.44140625" customWidth="1"/>
    <col min="9" max="9" width="10.44140625" customWidth="1"/>
    <col min="10" max="10" width="8.44140625" customWidth="1"/>
    <col min="11" max="11" width="9.44140625" customWidth="1"/>
    <col min="12" max="12" width="8.44140625" customWidth="1"/>
    <col min="13" max="13" width="9.44140625" customWidth="1"/>
    <col min="14" max="16" width="8.44140625" customWidth="1"/>
    <col min="17" max="21" width="9.44140625" customWidth="1"/>
    <col min="22" max="22" width="8.44140625" customWidth="1"/>
    <col min="23" max="23" width="9.44140625" customWidth="1"/>
    <col min="24" max="26" width="8.44140625" customWidth="1"/>
  </cols>
  <sheetData>
    <row r="1" spans="1:26" ht="15" customHeight="1">
      <c r="A1" s="87" t="s">
        <v>253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2"/>
      <c r="V1" s="70" t="s">
        <v>1</v>
      </c>
      <c r="W1" s="71"/>
      <c r="X1" s="71"/>
      <c r="Y1" s="72"/>
      <c r="Z1" s="3"/>
    </row>
    <row r="2" spans="1:26" ht="15" customHeight="1">
      <c r="A2" s="88"/>
      <c r="B2" s="7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  <c r="Z2" s="3"/>
    </row>
    <row r="3" spans="1:26" ht="32.25" customHeight="1">
      <c r="A3" s="88"/>
      <c r="B3" s="73" t="s">
        <v>4</v>
      </c>
      <c r="C3" s="72"/>
      <c r="D3" s="73" t="s">
        <v>5</v>
      </c>
      <c r="E3" s="72"/>
      <c r="F3" s="73" t="s">
        <v>6</v>
      </c>
      <c r="G3" s="72"/>
      <c r="H3" s="73" t="s">
        <v>7</v>
      </c>
      <c r="I3" s="72"/>
      <c r="J3" s="73" t="s">
        <v>8</v>
      </c>
      <c r="K3" s="72"/>
      <c r="L3" s="73" t="s">
        <v>9</v>
      </c>
      <c r="M3" s="72"/>
      <c r="N3" s="73" t="s">
        <v>10</v>
      </c>
      <c r="O3" s="72"/>
      <c r="P3" s="74" t="s">
        <v>11</v>
      </c>
      <c r="Q3" s="72"/>
      <c r="R3" s="74" t="s">
        <v>12</v>
      </c>
      <c r="S3" s="72"/>
      <c r="T3" s="73" t="s">
        <v>13</v>
      </c>
      <c r="U3" s="72"/>
      <c r="V3" s="73" t="s">
        <v>14</v>
      </c>
      <c r="W3" s="72"/>
      <c r="X3" s="73" t="s">
        <v>15</v>
      </c>
      <c r="Y3" s="72"/>
      <c r="Z3" s="3"/>
    </row>
    <row r="4" spans="1:26" ht="12.75" customHeight="1">
      <c r="A4" s="89"/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</row>
    <row r="5" spans="1:26" ht="15" customHeight="1">
      <c r="A5" s="11" t="s">
        <v>104</v>
      </c>
      <c r="B5" s="12">
        <v>5.0942699999999999</v>
      </c>
      <c r="C5" s="12">
        <v>501536.62966769905</v>
      </c>
      <c r="D5" s="12">
        <v>177.42610999999999</v>
      </c>
      <c r="E5" s="12">
        <v>107664</v>
      </c>
      <c r="F5" s="12">
        <v>0.58000000000000007</v>
      </c>
      <c r="G5" s="12">
        <v>9.52</v>
      </c>
      <c r="H5" s="12">
        <v>651.97</v>
      </c>
      <c r="I5" s="12">
        <v>13916.88</v>
      </c>
      <c r="J5" s="12">
        <v>105.8</v>
      </c>
      <c r="K5" s="12">
        <v>11202.5</v>
      </c>
      <c r="L5" s="12">
        <v>101.35</v>
      </c>
      <c r="M5" s="12">
        <v>4940.3900000000003</v>
      </c>
      <c r="N5" s="12">
        <v>18.8</v>
      </c>
      <c r="O5" s="12">
        <v>2818.57</v>
      </c>
      <c r="P5" s="13">
        <v>34.71</v>
      </c>
      <c r="Q5" s="13">
        <v>62.35</v>
      </c>
      <c r="R5" s="13">
        <v>6.77</v>
      </c>
      <c r="S5" s="13">
        <v>123.44</v>
      </c>
      <c r="T5" s="12">
        <v>24.09</v>
      </c>
      <c r="U5" s="12">
        <v>21137.919999999998</v>
      </c>
      <c r="V5" s="12">
        <v>112.77</v>
      </c>
      <c r="W5" s="12">
        <v>5053.66</v>
      </c>
      <c r="X5" s="12">
        <v>27.38</v>
      </c>
      <c r="Y5" s="12">
        <v>716.99</v>
      </c>
      <c r="Z5" s="3"/>
    </row>
    <row r="6" spans="1:26" ht="15" customHeight="1">
      <c r="A6" s="11" t="s">
        <v>105</v>
      </c>
      <c r="B6" s="12">
        <v>4.4147499999999997</v>
      </c>
      <c r="C6" s="12">
        <v>305051.67189194099</v>
      </c>
      <c r="D6" s="12">
        <v>109.32013999999999</v>
      </c>
      <c r="E6" s="12">
        <v>91611.050319999995</v>
      </c>
      <c r="F6" s="12">
        <v>0.59000000000000008</v>
      </c>
      <c r="G6" s="12">
        <v>9.35</v>
      </c>
      <c r="H6" s="12">
        <v>638.41999999999996</v>
      </c>
      <c r="I6" s="12">
        <v>13151.17</v>
      </c>
      <c r="J6" s="12">
        <v>99.58</v>
      </c>
      <c r="K6" s="12">
        <v>9936.08</v>
      </c>
      <c r="L6" s="12">
        <v>83.4</v>
      </c>
      <c r="M6" s="12">
        <v>1834.9</v>
      </c>
      <c r="N6" s="12">
        <v>66.98</v>
      </c>
      <c r="O6" s="12">
        <v>3686.48</v>
      </c>
      <c r="P6" s="13">
        <v>35.380000000000003</v>
      </c>
      <c r="Q6" s="13">
        <v>62.74</v>
      </c>
      <c r="R6" s="13">
        <v>6.88</v>
      </c>
      <c r="S6" s="13">
        <v>118.65</v>
      </c>
      <c r="T6" s="12">
        <v>22.54</v>
      </c>
      <c r="U6" s="12">
        <v>19719.09</v>
      </c>
      <c r="V6" s="12">
        <v>114.51</v>
      </c>
      <c r="W6" s="12">
        <v>5138.92</v>
      </c>
      <c r="X6" s="12">
        <v>26.69</v>
      </c>
      <c r="Y6" s="12">
        <v>693.91</v>
      </c>
      <c r="Z6" s="3"/>
    </row>
    <row r="7" spans="1:26" ht="15" customHeight="1">
      <c r="A7" s="11" t="s">
        <v>106</v>
      </c>
      <c r="B7" s="12">
        <v>5.2166399999999999</v>
      </c>
      <c r="C7" s="12">
        <v>346040.80233326898</v>
      </c>
      <c r="D7" s="12">
        <v>101.54273000000001</v>
      </c>
      <c r="E7" s="12">
        <v>85520.639381314002</v>
      </c>
      <c r="F7" s="12">
        <v>0.60000000000000009</v>
      </c>
      <c r="G7" s="12">
        <v>9.42</v>
      </c>
      <c r="H7" s="12">
        <v>625.79999999999995</v>
      </c>
      <c r="I7" s="12">
        <v>12827.3</v>
      </c>
      <c r="J7" s="12">
        <v>97.5</v>
      </c>
      <c r="K7" s="12">
        <v>9674.66</v>
      </c>
      <c r="L7" s="12">
        <v>84</v>
      </c>
      <c r="M7" s="12">
        <v>2275.33</v>
      </c>
      <c r="N7" s="12">
        <v>41.12</v>
      </c>
      <c r="O7" s="12">
        <v>2519.5</v>
      </c>
      <c r="P7" s="13">
        <v>35.71</v>
      </c>
      <c r="Q7" s="13">
        <v>64.02</v>
      </c>
      <c r="R7" s="13">
        <v>7.36</v>
      </c>
      <c r="S7" s="13">
        <v>128.87</v>
      </c>
      <c r="T7" s="12">
        <v>23.48</v>
      </c>
      <c r="U7" s="12">
        <v>21008.880000000001</v>
      </c>
      <c r="V7" s="12">
        <v>109.81</v>
      </c>
      <c r="W7" s="12">
        <v>4875.66</v>
      </c>
      <c r="X7" s="12">
        <v>26.21</v>
      </c>
      <c r="Y7" s="12">
        <v>672.03</v>
      </c>
      <c r="Z7" s="3"/>
    </row>
    <row r="8" spans="1:26" ht="15" customHeight="1">
      <c r="A8" s="11" t="s">
        <v>107</v>
      </c>
      <c r="B8" s="12">
        <v>5.2442200000000003</v>
      </c>
      <c r="C8" s="12">
        <v>362471.63898812298</v>
      </c>
      <c r="D8" s="12">
        <v>107.01076999999999</v>
      </c>
      <c r="E8" s="12">
        <v>78163.13062996701</v>
      </c>
      <c r="F8" s="12">
        <v>0.60000000000000009</v>
      </c>
      <c r="G8" s="12">
        <v>9.09</v>
      </c>
      <c r="H8" s="12">
        <v>621.85</v>
      </c>
      <c r="I8" s="12">
        <v>12457.52</v>
      </c>
      <c r="J8" s="12">
        <v>96.34</v>
      </c>
      <c r="K8" s="12">
        <v>9454.77</v>
      </c>
      <c r="L8" s="12">
        <v>53.66</v>
      </c>
      <c r="M8" s="12">
        <v>1496.55</v>
      </c>
      <c r="N8" s="12">
        <v>30.42</v>
      </c>
      <c r="O8" s="12">
        <v>3489.12</v>
      </c>
      <c r="P8" s="13">
        <v>36.86</v>
      </c>
      <c r="Q8" s="13">
        <v>65.08</v>
      </c>
      <c r="R8" s="13">
        <v>6.93</v>
      </c>
      <c r="S8" s="13">
        <v>117.86</v>
      </c>
      <c r="T8" s="12">
        <v>23.89</v>
      </c>
      <c r="U8" s="12">
        <v>19169.09</v>
      </c>
      <c r="V8" s="12">
        <v>110.04</v>
      </c>
      <c r="W8" s="12">
        <v>4752.13</v>
      </c>
      <c r="X8" s="12">
        <v>25.89</v>
      </c>
      <c r="Y8" s="12">
        <v>650.58000000000004</v>
      </c>
      <c r="Z8" s="3"/>
    </row>
    <row r="9" spans="1:26" ht="15" customHeight="1">
      <c r="A9" s="11" t="s">
        <v>108</v>
      </c>
      <c r="B9" s="12">
        <v>4.05464</v>
      </c>
      <c r="C9" s="12">
        <v>117484.831023327</v>
      </c>
      <c r="D9" s="12">
        <v>79.37312</v>
      </c>
      <c r="E9" s="12">
        <v>54112.325052679</v>
      </c>
      <c r="F9" s="12">
        <v>0.5</v>
      </c>
      <c r="G9" s="12">
        <v>7.9</v>
      </c>
      <c r="H9" s="12">
        <v>624.89</v>
      </c>
      <c r="I9" s="12">
        <v>12215.88</v>
      </c>
      <c r="J9" s="12">
        <v>93.69</v>
      </c>
      <c r="K9" s="12">
        <v>8705.94</v>
      </c>
      <c r="L9" s="12">
        <v>78.349999999999994</v>
      </c>
      <c r="M9" s="12">
        <v>3134.7599999999998</v>
      </c>
      <c r="N9" s="12">
        <v>94.28</v>
      </c>
      <c r="O9" s="12">
        <v>10507.37</v>
      </c>
      <c r="P9" s="13">
        <v>37.76</v>
      </c>
      <c r="Q9" s="13">
        <v>65.77</v>
      </c>
      <c r="R9" s="13">
        <v>6.82</v>
      </c>
      <c r="S9" s="13">
        <v>105.53</v>
      </c>
      <c r="T9" s="12">
        <v>22.59</v>
      </c>
      <c r="U9" s="12">
        <v>16621.22</v>
      </c>
      <c r="V9" s="12">
        <v>111.28</v>
      </c>
      <c r="W9" s="12">
        <v>4796.3100000000004</v>
      </c>
      <c r="X9" s="12">
        <v>23.28</v>
      </c>
      <c r="Y9" s="12">
        <v>582.79999999999995</v>
      </c>
      <c r="Z9" s="3"/>
    </row>
    <row r="10" spans="1:26" ht="15" customHeight="1">
      <c r="A10" s="11" t="s">
        <v>109</v>
      </c>
      <c r="B10" s="12" t="s">
        <v>26</v>
      </c>
      <c r="C10" s="12" t="s">
        <v>26</v>
      </c>
      <c r="D10" s="12">
        <v>10.038650000000001</v>
      </c>
      <c r="E10" s="12">
        <v>3376.3665858630002</v>
      </c>
      <c r="F10" s="12">
        <v>0.36000000000000004</v>
      </c>
      <c r="G10" s="12">
        <v>5.3100000000000005</v>
      </c>
      <c r="H10" s="12">
        <v>567.97</v>
      </c>
      <c r="I10" s="12">
        <v>8642.76</v>
      </c>
      <c r="J10" s="12">
        <v>73.72</v>
      </c>
      <c r="K10" s="12">
        <v>5258.82</v>
      </c>
      <c r="L10" s="12" t="s">
        <v>26</v>
      </c>
      <c r="M10" s="12" t="s">
        <v>26</v>
      </c>
      <c r="N10" s="12" t="s">
        <v>26</v>
      </c>
      <c r="O10" s="12" t="s">
        <v>26</v>
      </c>
      <c r="P10" s="13">
        <v>35.46</v>
      </c>
      <c r="Q10" s="13">
        <v>64.09</v>
      </c>
      <c r="R10" s="13">
        <v>5.86</v>
      </c>
      <c r="S10" s="13">
        <v>77.099999999999994</v>
      </c>
      <c r="T10" s="12" t="s">
        <v>26</v>
      </c>
      <c r="U10" s="12" t="s">
        <v>26</v>
      </c>
      <c r="V10" s="12">
        <v>90.49</v>
      </c>
      <c r="W10" s="12">
        <v>3438.17</v>
      </c>
      <c r="X10" s="12">
        <v>16.260000000000002</v>
      </c>
      <c r="Y10" s="12">
        <v>380.91</v>
      </c>
      <c r="Z10" s="3"/>
    </row>
    <row r="11" spans="1:26" ht="15" customHeight="1">
      <c r="A11" s="11" t="s">
        <v>110</v>
      </c>
      <c r="B11" s="12">
        <v>5.3948400000000003</v>
      </c>
      <c r="C11" s="12">
        <v>345392.39265170495</v>
      </c>
      <c r="D11" s="12">
        <v>123.88269</v>
      </c>
      <c r="E11" s="12">
        <v>95539.310851832997</v>
      </c>
      <c r="F11" s="12">
        <v>0.54</v>
      </c>
      <c r="G11" s="12">
        <v>8.9</v>
      </c>
      <c r="H11" s="12">
        <v>634.74</v>
      </c>
      <c r="I11" s="12">
        <v>13010.41</v>
      </c>
      <c r="J11" s="12">
        <v>102.45</v>
      </c>
      <c r="K11" s="12">
        <v>9747.7099999999991</v>
      </c>
      <c r="L11" s="12">
        <v>78.53</v>
      </c>
      <c r="M11" s="12">
        <v>2418.52</v>
      </c>
      <c r="N11" s="12">
        <v>71.180000000000007</v>
      </c>
      <c r="O11" s="12">
        <v>5516.1</v>
      </c>
      <c r="P11" s="13">
        <v>33.76</v>
      </c>
      <c r="Q11" s="13">
        <v>58.51</v>
      </c>
      <c r="R11" s="13">
        <v>8.25</v>
      </c>
      <c r="S11" s="13">
        <v>143.51</v>
      </c>
      <c r="T11" s="12">
        <v>24.38</v>
      </c>
      <c r="U11" s="12">
        <v>17466.95</v>
      </c>
      <c r="V11" s="12">
        <v>109.95</v>
      </c>
      <c r="W11" s="12">
        <v>4709.72</v>
      </c>
      <c r="X11" s="12">
        <v>26.6</v>
      </c>
      <c r="Y11" s="12">
        <v>659.99</v>
      </c>
      <c r="Z11" s="3"/>
    </row>
    <row r="12" spans="1:26" ht="15" customHeight="1">
      <c r="A12" s="11" t="s">
        <v>111</v>
      </c>
      <c r="B12" s="12">
        <v>5.4607900000000003</v>
      </c>
      <c r="C12" s="12">
        <v>337556.66615950898</v>
      </c>
      <c r="D12" s="12">
        <v>114.03858</v>
      </c>
      <c r="E12" s="12">
        <v>75912.781045915006</v>
      </c>
      <c r="F12" s="12">
        <v>0.65</v>
      </c>
      <c r="G12" s="12">
        <v>9.7799999999999994</v>
      </c>
      <c r="H12" s="12">
        <v>662.23</v>
      </c>
      <c r="I12" s="12">
        <v>12601.81</v>
      </c>
      <c r="J12" s="12">
        <v>98.49</v>
      </c>
      <c r="K12" s="12">
        <v>9174.5300000000007</v>
      </c>
      <c r="L12" s="12">
        <v>155.51999999999998</v>
      </c>
      <c r="M12" s="12">
        <v>2642.39</v>
      </c>
      <c r="N12" s="12">
        <v>37.49</v>
      </c>
      <c r="O12" s="12">
        <v>2667.02</v>
      </c>
      <c r="P12" s="13">
        <v>35.270000000000003</v>
      </c>
      <c r="Q12" s="13">
        <v>62.56</v>
      </c>
      <c r="R12" s="13">
        <v>8.65</v>
      </c>
      <c r="S12" s="13">
        <v>142.4</v>
      </c>
      <c r="T12" s="12">
        <v>25.94</v>
      </c>
      <c r="U12" s="12">
        <v>19989.16</v>
      </c>
      <c r="V12" s="12">
        <v>115.45</v>
      </c>
      <c r="W12" s="12">
        <v>4962.76</v>
      </c>
      <c r="X12" s="12">
        <v>28.37</v>
      </c>
      <c r="Y12" s="12">
        <v>709.41</v>
      </c>
      <c r="Z12" s="3"/>
    </row>
    <row r="13" spans="1:26" ht="15" customHeight="1">
      <c r="A13" s="11" t="s">
        <v>112</v>
      </c>
      <c r="B13" s="12">
        <v>5.1971800000000004</v>
      </c>
      <c r="C13" s="12">
        <v>331850.07966297405</v>
      </c>
      <c r="D13" s="12">
        <v>108.28252000000001</v>
      </c>
      <c r="E13" s="12">
        <v>73881.374539626995</v>
      </c>
      <c r="F13" s="12">
        <v>0.59000000000000008</v>
      </c>
      <c r="G13" s="12">
        <v>9.5</v>
      </c>
      <c r="H13" s="12">
        <v>571.75</v>
      </c>
      <c r="I13" s="12">
        <v>11563.73</v>
      </c>
      <c r="J13" s="12">
        <v>99.12</v>
      </c>
      <c r="K13" s="12">
        <v>9378.0499999999993</v>
      </c>
      <c r="L13" s="12">
        <v>80.86</v>
      </c>
      <c r="M13" s="12">
        <v>2428.34</v>
      </c>
      <c r="N13" s="12">
        <v>19.690000000000001</v>
      </c>
      <c r="O13" s="12">
        <v>1837.21</v>
      </c>
      <c r="P13" s="13">
        <v>36.22</v>
      </c>
      <c r="Q13" s="13">
        <v>63.46</v>
      </c>
      <c r="R13" s="13">
        <v>7.67</v>
      </c>
      <c r="S13" s="13">
        <v>124.58</v>
      </c>
      <c r="T13" s="12">
        <v>24.71</v>
      </c>
      <c r="U13" s="12">
        <v>18850.38</v>
      </c>
      <c r="V13" s="12">
        <v>113.04</v>
      </c>
      <c r="W13" s="12">
        <v>4763.84</v>
      </c>
      <c r="X13" s="12">
        <v>27.8</v>
      </c>
      <c r="Y13" s="12">
        <v>672.15</v>
      </c>
      <c r="Z13" s="3"/>
    </row>
    <row r="14" spans="1:26" ht="15" customHeight="1">
      <c r="A14" s="11" t="s">
        <v>113</v>
      </c>
      <c r="B14" s="12">
        <v>5.1620999999999997</v>
      </c>
      <c r="C14" s="12">
        <v>369509.46492066496</v>
      </c>
      <c r="D14" s="12">
        <v>105.52207</v>
      </c>
      <c r="E14" s="12">
        <v>93675.877321449996</v>
      </c>
      <c r="F14" s="12">
        <v>0.45999999999999996</v>
      </c>
      <c r="G14" s="12">
        <v>7.9600000000000009</v>
      </c>
      <c r="H14" s="12">
        <v>646.67999999999995</v>
      </c>
      <c r="I14" s="12">
        <v>12688.59</v>
      </c>
      <c r="J14" s="12">
        <v>97.39</v>
      </c>
      <c r="K14" s="12">
        <v>9062.3700000000008</v>
      </c>
      <c r="L14" s="12">
        <v>74.599999999999994</v>
      </c>
      <c r="M14" s="12">
        <v>1883.4299999999998</v>
      </c>
      <c r="N14" s="12">
        <v>99.04</v>
      </c>
      <c r="O14" s="12">
        <v>10456.1</v>
      </c>
      <c r="P14" s="13">
        <v>36.200000000000003</v>
      </c>
      <c r="Q14" s="13">
        <v>65.47</v>
      </c>
      <c r="R14" s="13">
        <v>8.51</v>
      </c>
      <c r="S14" s="13">
        <v>143.77000000000001</v>
      </c>
      <c r="T14" s="12">
        <v>25.64</v>
      </c>
      <c r="U14" s="12">
        <v>18741.259999999998</v>
      </c>
      <c r="V14" s="12">
        <v>112.97</v>
      </c>
      <c r="W14" s="12">
        <v>4753.3100000000004</v>
      </c>
      <c r="X14" s="12">
        <v>26.41</v>
      </c>
      <c r="Y14" s="12">
        <v>630.58000000000004</v>
      </c>
      <c r="Z14" s="3"/>
    </row>
    <row r="15" spans="1:26" ht="15" customHeight="1">
      <c r="A15" s="11" t="s">
        <v>114</v>
      </c>
      <c r="B15" s="12">
        <v>5.3218199999999998</v>
      </c>
      <c r="C15" s="12">
        <v>345918.003659921</v>
      </c>
      <c r="D15" s="12">
        <v>101.50487</v>
      </c>
      <c r="E15" s="12">
        <v>83557.306629073995</v>
      </c>
      <c r="F15" s="12">
        <v>0.42000000000000004</v>
      </c>
      <c r="G15" s="12">
        <v>7.41</v>
      </c>
      <c r="H15" s="12">
        <v>624.04</v>
      </c>
      <c r="I15" s="12">
        <v>11651.3</v>
      </c>
      <c r="J15" s="12">
        <v>93.64</v>
      </c>
      <c r="K15" s="12">
        <v>8415.24</v>
      </c>
      <c r="L15" s="12">
        <v>73.27000000000001</v>
      </c>
      <c r="M15" s="12">
        <v>3328.34</v>
      </c>
      <c r="N15" s="12">
        <v>25.16</v>
      </c>
      <c r="O15" s="12">
        <v>2295.5100000000002</v>
      </c>
      <c r="P15" s="13">
        <v>36.950000000000003</v>
      </c>
      <c r="Q15" s="13">
        <v>66.180000000000007</v>
      </c>
      <c r="R15" s="13">
        <v>8.49</v>
      </c>
      <c r="S15" s="13">
        <v>144.57</v>
      </c>
      <c r="T15" s="12">
        <v>23.33</v>
      </c>
      <c r="U15" s="12">
        <v>17350.3</v>
      </c>
      <c r="V15" s="12">
        <v>103.96</v>
      </c>
      <c r="W15" s="12">
        <v>4326.09</v>
      </c>
      <c r="X15" s="12">
        <v>24.32</v>
      </c>
      <c r="Y15" s="12">
        <v>587.91999999999996</v>
      </c>
      <c r="Z15" s="3"/>
    </row>
    <row r="16" spans="1:26" ht="15" customHeight="1">
      <c r="A16" s="11" t="s">
        <v>115</v>
      </c>
      <c r="B16" s="12" t="s">
        <v>26</v>
      </c>
      <c r="C16" s="12" t="s">
        <v>26</v>
      </c>
      <c r="D16" s="12">
        <v>15.73814</v>
      </c>
      <c r="E16" s="12">
        <v>6908.1119746969998</v>
      </c>
      <c r="F16" s="12">
        <v>0.52</v>
      </c>
      <c r="G16" s="12">
        <v>8.34</v>
      </c>
      <c r="H16" s="12">
        <v>609.70000000000005</v>
      </c>
      <c r="I16" s="12">
        <v>10366.6</v>
      </c>
      <c r="J16" s="12">
        <v>89.39</v>
      </c>
      <c r="K16" s="12">
        <v>7007.85</v>
      </c>
      <c r="L16" s="12" t="s">
        <v>26</v>
      </c>
      <c r="M16" s="12" t="s">
        <v>26</v>
      </c>
      <c r="N16" s="12" t="s">
        <v>26</v>
      </c>
      <c r="O16" s="12" t="s">
        <v>26</v>
      </c>
      <c r="P16" s="13">
        <v>39.049999999999997</v>
      </c>
      <c r="Q16" s="13">
        <v>67.680000000000007</v>
      </c>
      <c r="R16" s="13">
        <v>7.82</v>
      </c>
      <c r="S16" s="13">
        <v>118.41</v>
      </c>
      <c r="T16" s="12" t="s">
        <v>26</v>
      </c>
      <c r="U16" s="12" t="s">
        <v>26</v>
      </c>
      <c r="V16" s="12">
        <v>103.87</v>
      </c>
      <c r="W16" s="12">
        <v>4230.16</v>
      </c>
      <c r="X16" s="12">
        <v>24.84</v>
      </c>
      <c r="Y16" s="12">
        <v>597.33000000000004</v>
      </c>
      <c r="Z16" s="3"/>
    </row>
    <row r="17" spans="1:26" ht="15" customHeight="1">
      <c r="A17" s="11" t="s">
        <v>116</v>
      </c>
      <c r="B17" s="12" t="s">
        <v>26</v>
      </c>
      <c r="C17" s="12" t="s">
        <v>26</v>
      </c>
      <c r="D17" s="12">
        <v>8.2210800000000006</v>
      </c>
      <c r="E17" s="12">
        <v>3059.8368313450001</v>
      </c>
      <c r="F17" s="12">
        <v>0.34</v>
      </c>
      <c r="G17" s="12">
        <v>4.9399999999999995</v>
      </c>
      <c r="H17" s="12">
        <v>474.74</v>
      </c>
      <c r="I17" s="12">
        <v>6184.07</v>
      </c>
      <c r="J17" s="12">
        <v>78.39</v>
      </c>
      <c r="K17" s="12">
        <v>4565.9399999999996</v>
      </c>
      <c r="L17" s="12" t="s">
        <v>26</v>
      </c>
      <c r="M17" s="12" t="s">
        <v>26</v>
      </c>
      <c r="N17" s="12" t="s">
        <v>26</v>
      </c>
      <c r="O17" s="12" t="s">
        <v>26</v>
      </c>
      <c r="P17" s="13">
        <v>36.729999999999997</v>
      </c>
      <c r="Q17" s="13">
        <v>64.930000000000007</v>
      </c>
      <c r="R17" s="13">
        <v>6.15</v>
      </c>
      <c r="S17" s="13">
        <v>83.41</v>
      </c>
      <c r="T17" s="12" t="s">
        <v>26</v>
      </c>
      <c r="U17" s="12" t="s">
        <v>26</v>
      </c>
      <c r="V17" s="12">
        <v>86.97</v>
      </c>
      <c r="W17" s="12">
        <v>3117.23</v>
      </c>
      <c r="X17" s="12">
        <v>16.23</v>
      </c>
      <c r="Y17" s="12">
        <v>362.85</v>
      </c>
      <c r="Z17" s="3"/>
    </row>
    <row r="18" spans="1:26" ht="15" customHeight="1">
      <c r="A18" s="11" t="s">
        <v>117</v>
      </c>
      <c r="B18" s="12">
        <v>7.1285699999999999</v>
      </c>
      <c r="C18" s="12">
        <v>418991.05441523797</v>
      </c>
      <c r="D18" s="12">
        <v>105.94184</v>
      </c>
      <c r="E18" s="12">
        <v>96404.509914693001</v>
      </c>
      <c r="F18" s="12">
        <v>0.52</v>
      </c>
      <c r="G18" s="12">
        <v>8.76</v>
      </c>
      <c r="H18" s="12">
        <v>631.44000000000005</v>
      </c>
      <c r="I18" s="12">
        <v>12516.37</v>
      </c>
      <c r="J18" s="12">
        <v>105.12</v>
      </c>
      <c r="K18" s="12">
        <v>9221.01</v>
      </c>
      <c r="L18" s="12">
        <v>121.19999999999999</v>
      </c>
      <c r="M18" s="12">
        <v>4594.68</v>
      </c>
      <c r="N18" s="12">
        <v>18.489999999999998</v>
      </c>
      <c r="O18" s="12">
        <v>2497.25</v>
      </c>
      <c r="P18" s="13">
        <v>35.119999999999997</v>
      </c>
      <c r="Q18" s="13">
        <v>59.45</v>
      </c>
      <c r="R18" s="13">
        <v>10.18</v>
      </c>
      <c r="S18" s="13">
        <v>180.53</v>
      </c>
      <c r="T18" s="12">
        <v>34.94</v>
      </c>
      <c r="U18" s="12">
        <v>24457.99</v>
      </c>
      <c r="V18" s="12">
        <v>105.82</v>
      </c>
      <c r="W18" s="12">
        <v>4342.6000000000004</v>
      </c>
      <c r="X18" s="12">
        <v>27.18</v>
      </c>
      <c r="Y18" s="12">
        <v>653.78</v>
      </c>
      <c r="Z18" s="3"/>
    </row>
    <row r="19" spans="1:26" ht="15" customHeight="1">
      <c r="A19" s="11" t="s">
        <v>118</v>
      </c>
      <c r="B19" s="12">
        <v>5.8234000000000004</v>
      </c>
      <c r="C19" s="12">
        <v>421665.24543548102</v>
      </c>
      <c r="D19" s="12">
        <v>90.050550000000001</v>
      </c>
      <c r="E19" s="12">
        <v>87166.619131512998</v>
      </c>
      <c r="F19" s="12">
        <v>0.53</v>
      </c>
      <c r="G19" s="12">
        <v>8.76</v>
      </c>
      <c r="H19" s="12">
        <v>623.6</v>
      </c>
      <c r="I19" s="12">
        <v>11916.68</v>
      </c>
      <c r="J19" s="12">
        <v>102.22</v>
      </c>
      <c r="K19" s="12">
        <v>8818.39</v>
      </c>
      <c r="L19" s="12">
        <v>85.300000000000011</v>
      </c>
      <c r="M19" s="12">
        <v>2959.49</v>
      </c>
      <c r="N19" s="12">
        <v>73.150000000000006</v>
      </c>
      <c r="O19" s="12">
        <v>6566.58</v>
      </c>
      <c r="P19" s="13">
        <v>34.950000000000003</v>
      </c>
      <c r="Q19" s="13">
        <v>61.47</v>
      </c>
      <c r="R19" s="13">
        <v>9.39</v>
      </c>
      <c r="S19" s="13">
        <v>169.1</v>
      </c>
      <c r="T19" s="12">
        <v>31.75</v>
      </c>
      <c r="U19" s="12">
        <v>23106.03</v>
      </c>
      <c r="V19" s="12">
        <v>106.66</v>
      </c>
      <c r="W19" s="12">
        <v>4375.2299999999996</v>
      </c>
      <c r="X19" s="12">
        <v>25.14</v>
      </c>
      <c r="Y19" s="12">
        <v>611.9</v>
      </c>
      <c r="Z19" s="3"/>
    </row>
    <row r="20" spans="1:26" ht="15" customHeight="1">
      <c r="A20" s="11" t="s">
        <v>119</v>
      </c>
      <c r="B20" s="12">
        <v>5.3551200000000003</v>
      </c>
      <c r="C20" s="12">
        <v>361101.32848992205</v>
      </c>
      <c r="D20" s="12">
        <v>89.589690000000004</v>
      </c>
      <c r="E20" s="12">
        <v>71414.007819999999</v>
      </c>
      <c r="F20" s="12">
        <v>0.53</v>
      </c>
      <c r="G20" s="12">
        <v>8.74</v>
      </c>
      <c r="H20" s="12">
        <v>628.73</v>
      </c>
      <c r="I20" s="12">
        <v>11547.25</v>
      </c>
      <c r="J20" s="12">
        <v>91.44</v>
      </c>
      <c r="K20" s="12">
        <v>8276.7199999999993</v>
      </c>
      <c r="L20" s="12">
        <v>127.49000000000001</v>
      </c>
      <c r="M20" s="12">
        <v>2669.3700000000003</v>
      </c>
      <c r="N20" s="12">
        <v>10.33</v>
      </c>
      <c r="O20" s="12">
        <v>1148.42</v>
      </c>
      <c r="P20" s="13">
        <v>35.799999999999997</v>
      </c>
      <c r="Q20" s="13">
        <v>63.35</v>
      </c>
      <c r="R20" s="13">
        <v>9.6199999999999992</v>
      </c>
      <c r="S20" s="13">
        <v>165.68</v>
      </c>
      <c r="T20" s="12">
        <v>27.08</v>
      </c>
      <c r="U20" s="12">
        <v>20126.900000000001</v>
      </c>
      <c r="V20" s="12">
        <v>105.5</v>
      </c>
      <c r="W20" s="12">
        <v>4203.8</v>
      </c>
      <c r="X20" s="12">
        <v>25.61</v>
      </c>
      <c r="Y20" s="12">
        <v>605.27</v>
      </c>
      <c r="Z20" s="3"/>
    </row>
    <row r="21" spans="1:26" ht="15" customHeight="1">
      <c r="A21" s="11" t="s">
        <v>120</v>
      </c>
      <c r="B21" s="12">
        <v>4.3654799999999998</v>
      </c>
      <c r="C21" s="12">
        <v>435869.57903702301</v>
      </c>
      <c r="D21" s="12">
        <v>72.447739999999996</v>
      </c>
      <c r="E21" s="12">
        <v>68343.728633983992</v>
      </c>
      <c r="F21" s="12">
        <v>0.53</v>
      </c>
      <c r="G21" s="12">
        <v>8.43</v>
      </c>
      <c r="H21" s="12">
        <v>402.75</v>
      </c>
      <c r="I21" s="12">
        <v>7127.67</v>
      </c>
      <c r="J21" s="12">
        <v>86.41</v>
      </c>
      <c r="K21" s="12">
        <v>7634.38</v>
      </c>
      <c r="L21" s="12">
        <v>60.54</v>
      </c>
      <c r="M21" s="12">
        <v>1527.03</v>
      </c>
      <c r="N21" s="12">
        <v>14.57</v>
      </c>
      <c r="O21" s="12">
        <v>1576.77</v>
      </c>
      <c r="P21" s="13">
        <v>35.79</v>
      </c>
      <c r="Q21" s="13">
        <v>65.180000000000007</v>
      </c>
      <c r="R21" s="13">
        <v>7.29</v>
      </c>
      <c r="S21" s="13">
        <v>132.62</v>
      </c>
      <c r="T21" s="12">
        <v>21.12</v>
      </c>
      <c r="U21" s="12">
        <v>16066.31</v>
      </c>
      <c r="V21" s="12">
        <v>97.08</v>
      </c>
      <c r="W21" s="12">
        <v>3683.39</v>
      </c>
      <c r="X21" s="12">
        <v>22.01</v>
      </c>
      <c r="Y21" s="12">
        <v>515.51</v>
      </c>
      <c r="Z21" s="3"/>
    </row>
    <row r="22" spans="1:26" ht="15" customHeight="1">
      <c r="A22" s="11" t="s">
        <v>121</v>
      </c>
      <c r="B22" s="12">
        <v>5.3659600000000003</v>
      </c>
      <c r="C22" s="12">
        <v>391358.62118966301</v>
      </c>
      <c r="D22" s="12">
        <v>87.176900000000003</v>
      </c>
      <c r="E22" s="12">
        <v>80594.072377845994</v>
      </c>
      <c r="F22" s="12">
        <v>0.61</v>
      </c>
      <c r="G22" s="12">
        <v>9.41</v>
      </c>
      <c r="H22" s="12">
        <v>637.88</v>
      </c>
      <c r="I22" s="12">
        <v>11307.57</v>
      </c>
      <c r="J22" s="12">
        <v>90.09</v>
      </c>
      <c r="K22" s="12">
        <v>7784.73</v>
      </c>
      <c r="L22" s="12">
        <v>105.1</v>
      </c>
      <c r="M22" s="12">
        <v>3765.04</v>
      </c>
      <c r="N22" s="12">
        <v>13.27</v>
      </c>
      <c r="O22" s="12">
        <v>1516.35</v>
      </c>
      <c r="P22" s="13">
        <v>37.5</v>
      </c>
      <c r="Q22" s="13">
        <v>65.760000000000005</v>
      </c>
      <c r="R22" s="13">
        <v>9.4499999999999993</v>
      </c>
      <c r="S22" s="13">
        <v>161.18</v>
      </c>
      <c r="T22" s="12">
        <v>23.74</v>
      </c>
      <c r="U22" s="12">
        <v>18790.29</v>
      </c>
      <c r="V22" s="12">
        <v>101.23</v>
      </c>
      <c r="W22" s="12">
        <v>3986.4</v>
      </c>
      <c r="X22" s="12">
        <v>25.55</v>
      </c>
      <c r="Y22" s="12">
        <v>597.29999999999995</v>
      </c>
      <c r="Z22" s="3"/>
    </row>
    <row r="23" spans="1:26" ht="15" customHeight="1">
      <c r="A23" s="11" t="s">
        <v>122</v>
      </c>
      <c r="B23" s="12">
        <v>4.2374499999999999</v>
      </c>
      <c r="C23" s="12">
        <v>104893.171613363</v>
      </c>
      <c r="D23" s="12">
        <v>57.534999999999997</v>
      </c>
      <c r="E23" s="12">
        <v>46868.9</v>
      </c>
      <c r="F23" s="12">
        <v>0.55000000000000004</v>
      </c>
      <c r="G23" s="12">
        <v>8.74</v>
      </c>
      <c r="H23" s="12">
        <v>614.29999999999995</v>
      </c>
      <c r="I23" s="12">
        <v>10245.52</v>
      </c>
      <c r="J23" s="12">
        <v>88.28</v>
      </c>
      <c r="K23" s="12">
        <v>7319.18</v>
      </c>
      <c r="L23" s="12">
        <v>91.62</v>
      </c>
      <c r="M23" s="12">
        <v>2311.04</v>
      </c>
      <c r="N23" s="12">
        <v>36.380000000000003</v>
      </c>
      <c r="O23" s="12">
        <v>1284.49</v>
      </c>
      <c r="P23" s="13">
        <v>39.01</v>
      </c>
      <c r="Q23" s="13">
        <v>65.77</v>
      </c>
      <c r="R23" s="13">
        <v>8.18</v>
      </c>
      <c r="S23" s="13">
        <v>130.18</v>
      </c>
      <c r="T23" s="12">
        <v>20.45</v>
      </c>
      <c r="U23" s="12">
        <v>15787.82</v>
      </c>
      <c r="V23" s="12">
        <v>101.41</v>
      </c>
      <c r="W23" s="12">
        <v>4023.72</v>
      </c>
      <c r="X23" s="12">
        <v>24.54</v>
      </c>
      <c r="Y23" s="12">
        <v>554.83000000000004</v>
      </c>
      <c r="Z23" s="3"/>
    </row>
    <row r="24" spans="1:26" ht="15" customHeight="1">
      <c r="A24" s="11" t="s">
        <v>123</v>
      </c>
      <c r="B24" s="12" t="s">
        <v>26</v>
      </c>
      <c r="C24" s="12" t="s">
        <v>26</v>
      </c>
      <c r="D24" s="12">
        <v>9.0879799999999999</v>
      </c>
      <c r="E24" s="12">
        <v>2903.5588545999999</v>
      </c>
      <c r="F24" s="12">
        <v>0.48000000000000004</v>
      </c>
      <c r="G24" s="12">
        <v>6.61</v>
      </c>
      <c r="H24" s="12">
        <v>454.37</v>
      </c>
      <c r="I24" s="12">
        <v>5724.58</v>
      </c>
      <c r="J24" s="12">
        <v>73.790000000000006</v>
      </c>
      <c r="K24" s="12">
        <v>4576.1499999999996</v>
      </c>
      <c r="L24" s="12" t="s">
        <v>26</v>
      </c>
      <c r="M24" s="12" t="s">
        <v>26</v>
      </c>
      <c r="N24" s="12" t="s">
        <v>26</v>
      </c>
      <c r="O24" s="12" t="s">
        <v>26</v>
      </c>
      <c r="P24" s="13">
        <v>38.020000000000003</v>
      </c>
      <c r="Q24" s="13">
        <v>67.349999999999994</v>
      </c>
      <c r="R24" s="13">
        <v>6.02</v>
      </c>
      <c r="S24" s="13">
        <v>78.040000000000006</v>
      </c>
      <c r="T24" s="12" t="s">
        <v>26</v>
      </c>
      <c r="U24" s="12" t="s">
        <v>26</v>
      </c>
      <c r="V24" s="12">
        <v>89.69</v>
      </c>
      <c r="W24" s="12">
        <v>3138.25</v>
      </c>
      <c r="X24" s="12">
        <v>17.84</v>
      </c>
      <c r="Y24" s="12">
        <v>381.52</v>
      </c>
      <c r="Z24" s="3"/>
    </row>
    <row r="25" spans="1:26" ht="15" customHeight="1">
      <c r="A25" s="11" t="s">
        <v>124</v>
      </c>
      <c r="B25" s="12">
        <v>5.6127399999999996</v>
      </c>
      <c r="C25" s="12">
        <v>413644.64424986404</v>
      </c>
      <c r="D25" s="12">
        <v>81.872839999999997</v>
      </c>
      <c r="E25" s="12">
        <v>77983.670553729011</v>
      </c>
      <c r="F25" s="12">
        <v>0.67</v>
      </c>
      <c r="G25" s="12">
        <v>10</v>
      </c>
      <c r="H25" s="12">
        <v>636.98</v>
      </c>
      <c r="I25" s="12">
        <v>11767.97</v>
      </c>
      <c r="J25" s="12">
        <v>96.92</v>
      </c>
      <c r="K25" s="12">
        <v>8804.35</v>
      </c>
      <c r="L25" s="12">
        <v>80.11</v>
      </c>
      <c r="M25" s="12">
        <v>1590.08</v>
      </c>
      <c r="N25" s="12">
        <v>34.92</v>
      </c>
      <c r="O25" s="12">
        <v>3965.62</v>
      </c>
      <c r="P25" s="13">
        <v>36.14</v>
      </c>
      <c r="Q25" s="13">
        <v>61.63</v>
      </c>
      <c r="R25" s="13">
        <v>9.5399999999999991</v>
      </c>
      <c r="S25" s="13">
        <v>167.07</v>
      </c>
      <c r="T25" s="12">
        <v>25.49</v>
      </c>
      <c r="U25" s="12">
        <v>19466.18</v>
      </c>
      <c r="V25" s="12">
        <v>99.26</v>
      </c>
      <c r="W25" s="12">
        <v>3907.87</v>
      </c>
      <c r="X25" s="12">
        <v>26.62</v>
      </c>
      <c r="Y25" s="12">
        <v>606.08000000000004</v>
      </c>
      <c r="Z25" s="3"/>
    </row>
    <row r="26" spans="1:26" ht="15" customHeight="1">
      <c r="A26" s="11" t="s">
        <v>125</v>
      </c>
      <c r="B26" s="12">
        <v>5.5009800000000002</v>
      </c>
      <c r="C26" s="12">
        <v>396026.28569705202</v>
      </c>
      <c r="D26" s="12">
        <v>80.766350000000003</v>
      </c>
      <c r="E26" s="12">
        <v>75697.379326916009</v>
      </c>
      <c r="F26" s="12">
        <v>0.62</v>
      </c>
      <c r="G26" s="12">
        <v>9.35</v>
      </c>
      <c r="H26" s="12">
        <v>622.35</v>
      </c>
      <c r="I26" s="12">
        <v>11255.24</v>
      </c>
      <c r="J26" s="12">
        <v>93.6</v>
      </c>
      <c r="K26" s="12">
        <v>8471.09</v>
      </c>
      <c r="L26" s="12">
        <v>43.91</v>
      </c>
      <c r="M26" s="12">
        <v>2870.2</v>
      </c>
      <c r="N26" s="12">
        <v>24.14</v>
      </c>
      <c r="O26" s="12">
        <v>1792.75</v>
      </c>
      <c r="P26" s="13">
        <v>35.799999999999997</v>
      </c>
      <c r="Q26" s="13">
        <v>63.49</v>
      </c>
      <c r="R26" s="13">
        <v>9.31</v>
      </c>
      <c r="S26" s="13">
        <v>151.44999999999999</v>
      </c>
      <c r="T26" s="12">
        <v>26</v>
      </c>
      <c r="U26" s="12">
        <v>20927.95</v>
      </c>
      <c r="V26" s="12">
        <v>95.69</v>
      </c>
      <c r="W26" s="12">
        <v>3744.94</v>
      </c>
      <c r="X26" s="12">
        <v>24.49</v>
      </c>
      <c r="Y26" s="12">
        <v>554.98</v>
      </c>
      <c r="Z26" s="3"/>
    </row>
    <row r="27" spans="1:26" ht="15" customHeight="1">
      <c r="A27" s="11" t="s">
        <v>126</v>
      </c>
      <c r="B27" s="12">
        <v>5.1640300000000003</v>
      </c>
      <c r="C27" s="12">
        <v>387461.56378927699</v>
      </c>
      <c r="D27" s="12">
        <v>72.82705</v>
      </c>
      <c r="E27" s="12">
        <v>83977.425844972997</v>
      </c>
      <c r="F27" s="12">
        <v>0.55000000000000004</v>
      </c>
      <c r="G27" s="12">
        <v>8.6</v>
      </c>
      <c r="H27" s="12">
        <v>607.23</v>
      </c>
      <c r="I27" s="12">
        <v>10715.09</v>
      </c>
      <c r="J27" s="12">
        <v>92.84</v>
      </c>
      <c r="K27" s="12">
        <v>8271.9500000000007</v>
      </c>
      <c r="L27" s="12">
        <v>72.58</v>
      </c>
      <c r="M27" s="12">
        <v>2669.3500000000004</v>
      </c>
      <c r="N27" s="12">
        <v>7.33</v>
      </c>
      <c r="O27" s="12">
        <v>1144.07</v>
      </c>
      <c r="P27" s="13">
        <v>37.729999999999997</v>
      </c>
      <c r="Q27" s="13">
        <v>66.319999999999993</v>
      </c>
      <c r="R27" s="13">
        <v>8.26</v>
      </c>
      <c r="S27" s="13">
        <v>135.84</v>
      </c>
      <c r="T27" s="12">
        <v>23.18</v>
      </c>
      <c r="U27" s="12">
        <v>18996.41</v>
      </c>
      <c r="V27" s="12">
        <v>94.15</v>
      </c>
      <c r="W27" s="12">
        <v>3648.09</v>
      </c>
      <c r="X27" s="12">
        <v>22.54</v>
      </c>
      <c r="Y27" s="12">
        <v>509.8</v>
      </c>
      <c r="Z27" s="3"/>
    </row>
    <row r="28" spans="1:26" ht="15" customHeight="1">
      <c r="A28" s="11" t="s">
        <v>127</v>
      </c>
      <c r="B28" s="12">
        <v>5.2375299999999996</v>
      </c>
      <c r="C28" s="12">
        <v>387661.68595511396</v>
      </c>
      <c r="D28" s="12">
        <v>76.904160000000005</v>
      </c>
      <c r="E28" s="12">
        <v>84676.822774316999</v>
      </c>
      <c r="F28" s="12">
        <v>0.53</v>
      </c>
      <c r="G28" s="12">
        <v>8.51</v>
      </c>
      <c r="H28" s="12">
        <v>601.17999999999995</v>
      </c>
      <c r="I28" s="12">
        <v>10459.950000000001</v>
      </c>
      <c r="J28" s="12">
        <v>95.23</v>
      </c>
      <c r="K28" s="12">
        <v>8153.98</v>
      </c>
      <c r="L28" s="12">
        <v>64.900000000000006</v>
      </c>
      <c r="M28" s="12">
        <v>2557.8599999999997</v>
      </c>
      <c r="N28" s="12">
        <v>15.33</v>
      </c>
      <c r="O28" s="12">
        <v>1590.33</v>
      </c>
      <c r="P28" s="13">
        <v>37.130000000000003</v>
      </c>
      <c r="Q28" s="13">
        <v>66.27</v>
      </c>
      <c r="R28" s="13">
        <v>8.52</v>
      </c>
      <c r="S28" s="13">
        <v>157.31</v>
      </c>
      <c r="T28" s="12">
        <v>23.55</v>
      </c>
      <c r="U28" s="12">
        <v>20010.29</v>
      </c>
      <c r="V28" s="12">
        <v>93.96</v>
      </c>
      <c r="W28" s="12">
        <v>3620.49</v>
      </c>
      <c r="X28" s="12">
        <v>22.11</v>
      </c>
      <c r="Y28" s="12">
        <v>498.72</v>
      </c>
      <c r="Z28" s="3"/>
    </row>
    <row r="29" spans="1:26" ht="15" customHeight="1">
      <c r="A29" s="11" t="s">
        <v>128</v>
      </c>
      <c r="B29" s="12">
        <v>5.7456100000000001</v>
      </c>
      <c r="C29" s="12">
        <v>436131.94998577499</v>
      </c>
      <c r="D29" s="12">
        <v>80.404150000000001</v>
      </c>
      <c r="E29" s="12">
        <v>104738.902452828</v>
      </c>
      <c r="F29" s="12">
        <v>0.6</v>
      </c>
      <c r="G29" s="12">
        <v>9.1300000000000008</v>
      </c>
      <c r="H29" s="12">
        <v>604.82000000000005</v>
      </c>
      <c r="I29" s="12">
        <v>10540.49</v>
      </c>
      <c r="J29" s="12">
        <v>89.54</v>
      </c>
      <c r="K29" s="12">
        <v>8193.48</v>
      </c>
      <c r="L29" s="12">
        <v>132.58000000000001</v>
      </c>
      <c r="M29" s="12">
        <v>4719.3399999999992</v>
      </c>
      <c r="N29" s="12">
        <v>22.73</v>
      </c>
      <c r="O29" s="12">
        <v>2433.7800000000002</v>
      </c>
      <c r="P29" s="13">
        <v>36.33</v>
      </c>
      <c r="Q29" s="13">
        <v>65.819999999999993</v>
      </c>
      <c r="R29" s="13">
        <v>7.31</v>
      </c>
      <c r="S29" s="13">
        <v>140.71</v>
      </c>
      <c r="T29" s="12">
        <v>24.3</v>
      </c>
      <c r="U29" s="12">
        <v>21714.63</v>
      </c>
      <c r="V29" s="12">
        <v>92.96</v>
      </c>
      <c r="W29" s="12">
        <v>3595.76</v>
      </c>
      <c r="X29" s="12">
        <v>22.63</v>
      </c>
      <c r="Y29" s="12">
        <v>513.84</v>
      </c>
      <c r="Z29" s="3"/>
    </row>
    <row r="30" spans="1:26" ht="15" customHeight="1">
      <c r="A30" s="11" t="s">
        <v>129</v>
      </c>
      <c r="B30" s="12" t="s">
        <v>26</v>
      </c>
      <c r="C30" s="12" t="s">
        <v>26</v>
      </c>
      <c r="D30" s="12">
        <v>15.56588</v>
      </c>
      <c r="E30" s="12">
        <v>7228.258060053</v>
      </c>
      <c r="F30" s="12">
        <v>0.57000000000000006</v>
      </c>
      <c r="G30" s="12">
        <v>8.76</v>
      </c>
      <c r="H30" s="12">
        <v>501.38</v>
      </c>
      <c r="I30" s="12">
        <v>7561.24</v>
      </c>
      <c r="J30" s="12">
        <v>85.03</v>
      </c>
      <c r="K30" s="12">
        <v>6861.94</v>
      </c>
      <c r="L30" s="12" t="s">
        <v>26</v>
      </c>
      <c r="M30" s="12" t="s">
        <v>26</v>
      </c>
      <c r="N30" s="12" t="s">
        <v>26</v>
      </c>
      <c r="O30" s="12" t="s">
        <v>26</v>
      </c>
      <c r="P30" s="13">
        <v>38.96</v>
      </c>
      <c r="Q30" s="13">
        <v>66.56</v>
      </c>
      <c r="R30" s="13">
        <v>5.93</v>
      </c>
      <c r="S30" s="13">
        <v>96.71</v>
      </c>
      <c r="T30" s="12" t="s">
        <v>26</v>
      </c>
      <c r="U30" s="12" t="s">
        <v>26</v>
      </c>
      <c r="V30" s="12">
        <v>97.83</v>
      </c>
      <c r="W30" s="12">
        <v>3760.84</v>
      </c>
      <c r="X30" s="12">
        <v>22.71</v>
      </c>
      <c r="Y30" s="12">
        <v>515.02</v>
      </c>
      <c r="Z30" s="3"/>
    </row>
    <row r="31" spans="1:26" ht="15" customHeight="1">
      <c r="A31" s="11" t="s">
        <v>130</v>
      </c>
      <c r="B31" s="12" t="s">
        <v>26</v>
      </c>
      <c r="C31" s="12" t="s">
        <v>26</v>
      </c>
      <c r="D31" s="12">
        <v>8.7464700000000004</v>
      </c>
      <c r="E31" s="12">
        <v>2602.933518715</v>
      </c>
      <c r="F31" s="12">
        <v>0.41000000000000003</v>
      </c>
      <c r="G31" s="12">
        <v>5.77</v>
      </c>
      <c r="H31" s="12">
        <v>592.80999999999995</v>
      </c>
      <c r="I31" s="12">
        <v>7868.89</v>
      </c>
      <c r="J31" s="12">
        <v>73.98</v>
      </c>
      <c r="K31" s="12">
        <v>4494.32</v>
      </c>
      <c r="L31" s="12" t="s">
        <v>26</v>
      </c>
      <c r="M31" s="12" t="s">
        <v>26</v>
      </c>
      <c r="N31" s="12" t="s">
        <v>26</v>
      </c>
      <c r="O31" s="12" t="s">
        <v>26</v>
      </c>
      <c r="P31" s="13">
        <v>38.409999999999997</v>
      </c>
      <c r="Q31" s="13">
        <v>67.400000000000006</v>
      </c>
      <c r="R31" s="13">
        <v>5.12</v>
      </c>
      <c r="S31" s="13">
        <v>70.05</v>
      </c>
      <c r="T31" s="12" t="s">
        <v>26</v>
      </c>
      <c r="U31" s="12" t="s">
        <v>26</v>
      </c>
      <c r="V31" s="12">
        <v>84.81</v>
      </c>
      <c r="W31" s="12">
        <v>2878.27</v>
      </c>
      <c r="X31" s="12">
        <v>16.47</v>
      </c>
      <c r="Y31" s="12">
        <v>351.67</v>
      </c>
      <c r="Z31" s="3"/>
    </row>
    <row r="32" spans="1:26" ht="15" customHeight="1">
      <c r="A32" s="11" t="s">
        <v>131</v>
      </c>
      <c r="B32" s="12">
        <v>7.39405</v>
      </c>
      <c r="C32" s="12">
        <v>516324.809528941</v>
      </c>
      <c r="D32" s="12">
        <v>103.68983</v>
      </c>
      <c r="E32" s="12">
        <v>115189.797325701</v>
      </c>
      <c r="F32" s="12">
        <v>0.56000000000000005</v>
      </c>
      <c r="G32" s="12">
        <v>9.08</v>
      </c>
      <c r="H32" s="12">
        <v>631.77</v>
      </c>
      <c r="I32" s="12">
        <v>11503.91</v>
      </c>
      <c r="J32" s="12">
        <v>96.98</v>
      </c>
      <c r="K32" s="12">
        <v>9205.65</v>
      </c>
      <c r="L32" s="12">
        <v>138.49</v>
      </c>
      <c r="M32" s="12">
        <v>3210.06</v>
      </c>
      <c r="N32" s="12">
        <v>67.55</v>
      </c>
      <c r="O32" s="12">
        <v>3698.31</v>
      </c>
      <c r="P32" s="13">
        <v>37.159999999999997</v>
      </c>
      <c r="Q32" s="13">
        <v>64.83</v>
      </c>
      <c r="R32" s="13">
        <v>7.47</v>
      </c>
      <c r="S32" s="13">
        <v>149.19999999999999</v>
      </c>
      <c r="T32" s="12">
        <v>34.630000000000003</v>
      </c>
      <c r="U32" s="12">
        <v>27842.78</v>
      </c>
      <c r="V32" s="12">
        <v>97.14</v>
      </c>
      <c r="W32" s="12">
        <v>3848.13</v>
      </c>
      <c r="X32" s="12">
        <v>25.13</v>
      </c>
      <c r="Y32" s="12">
        <v>585.66</v>
      </c>
      <c r="Z32" s="3"/>
    </row>
    <row r="33" spans="1:26" ht="15" customHeight="1">
      <c r="A33" s="11" t="s">
        <v>132</v>
      </c>
      <c r="B33" s="12">
        <v>6.2602700000000002</v>
      </c>
      <c r="C33" s="12">
        <v>577598.05519169301</v>
      </c>
      <c r="D33" s="12">
        <v>100.27164999999999</v>
      </c>
      <c r="E33" s="12">
        <v>122193.07219276101</v>
      </c>
      <c r="F33" s="12">
        <v>0.59000000000000008</v>
      </c>
      <c r="G33" s="12">
        <v>9.39</v>
      </c>
      <c r="H33" s="12">
        <v>599.96</v>
      </c>
      <c r="I33" s="12">
        <v>11212.75</v>
      </c>
      <c r="J33" s="12">
        <v>98.01</v>
      </c>
      <c r="K33" s="12">
        <v>9422.6299999999992</v>
      </c>
      <c r="L33" s="12">
        <v>84.66</v>
      </c>
      <c r="M33" s="12">
        <v>4115.88</v>
      </c>
      <c r="N33" s="12">
        <v>5.99</v>
      </c>
      <c r="O33" s="12">
        <v>1304.25</v>
      </c>
      <c r="P33" s="13">
        <v>37.71</v>
      </c>
      <c r="Q33" s="13">
        <v>67.17</v>
      </c>
      <c r="R33" s="13">
        <v>6.8</v>
      </c>
      <c r="S33" s="13">
        <v>125.25</v>
      </c>
      <c r="T33" s="12">
        <v>29.51</v>
      </c>
      <c r="U33" s="12">
        <v>25350.79</v>
      </c>
      <c r="V33" s="12">
        <v>97.3</v>
      </c>
      <c r="W33" s="12">
        <v>3915.17</v>
      </c>
      <c r="X33" s="12">
        <v>23.47</v>
      </c>
      <c r="Y33" s="12">
        <v>555.6</v>
      </c>
      <c r="Z33" s="3"/>
    </row>
    <row r="34" spans="1:26" ht="15" customHeight="1">
      <c r="A34" s="11" t="s">
        <v>133</v>
      </c>
      <c r="B34" s="12">
        <v>6.3525900000000002</v>
      </c>
      <c r="C34" s="12">
        <v>877525.57101912005</v>
      </c>
      <c r="D34" s="12">
        <v>173.4922</v>
      </c>
      <c r="E34" s="12">
        <v>184548.96020499198</v>
      </c>
      <c r="F34" s="12">
        <v>0.63</v>
      </c>
      <c r="G34" s="12">
        <v>10.27</v>
      </c>
      <c r="H34" s="12">
        <v>655.34</v>
      </c>
      <c r="I34" s="12">
        <v>14482.65</v>
      </c>
      <c r="J34" s="12">
        <v>111.1</v>
      </c>
      <c r="K34" s="12">
        <v>11567.34</v>
      </c>
      <c r="L34" s="12">
        <v>167.72</v>
      </c>
      <c r="M34" s="12">
        <v>8534.4</v>
      </c>
      <c r="N34" s="12">
        <v>9.07</v>
      </c>
      <c r="O34" s="12">
        <v>1646.53</v>
      </c>
      <c r="P34" s="13">
        <v>39.229999999999997</v>
      </c>
      <c r="Q34" s="13">
        <v>69.95</v>
      </c>
      <c r="R34" s="13">
        <v>7.31</v>
      </c>
      <c r="S34" s="13">
        <v>137.79</v>
      </c>
      <c r="T34" s="12">
        <v>26.3</v>
      </c>
      <c r="U34" s="12">
        <v>22415.83</v>
      </c>
      <c r="V34" s="12">
        <v>110.16</v>
      </c>
      <c r="W34" s="12">
        <v>4742.51</v>
      </c>
      <c r="X34" s="12">
        <v>23.34</v>
      </c>
      <c r="Y34" s="12">
        <v>567</v>
      </c>
      <c r="Z34" s="3"/>
    </row>
    <row r="35" spans="1:26" ht="15" customHeight="1">
      <c r="A35" s="15" t="s">
        <v>134</v>
      </c>
      <c r="B35" s="16">
        <v>130.10503000000003</v>
      </c>
      <c r="C35" s="16">
        <v>9489065.7465566602</v>
      </c>
      <c r="D35" s="16">
        <v>2468.2717500000003</v>
      </c>
      <c r="E35" s="16">
        <v>2165514.7301513841</v>
      </c>
      <c r="F35" s="16">
        <v>16.230000000000004</v>
      </c>
      <c r="G35" s="16">
        <v>255.72999999999996</v>
      </c>
      <c r="H35" s="16">
        <v>18001.669999999995</v>
      </c>
      <c r="I35" s="16">
        <v>329031.83999999997</v>
      </c>
      <c r="J35" s="16">
        <v>2796.0800000000008</v>
      </c>
      <c r="K35" s="16">
        <v>248661.75000000006</v>
      </c>
      <c r="L35" s="16">
        <v>2239.7399999999998</v>
      </c>
      <c r="M35" s="16">
        <v>74476.76999999999</v>
      </c>
      <c r="N35" s="16">
        <v>857.41000000000008</v>
      </c>
      <c r="O35" s="16">
        <v>77958.48</v>
      </c>
      <c r="P35" s="29">
        <v>1100.8499999999999</v>
      </c>
      <c r="Q35" s="29">
        <v>1940.6100000000001</v>
      </c>
      <c r="R35" s="29">
        <v>231.86000000000004</v>
      </c>
      <c r="S35" s="29">
        <v>3920.8099999999995</v>
      </c>
      <c r="T35" s="16">
        <v>612.62999999999988</v>
      </c>
      <c r="U35" s="16">
        <v>485114.44999999995</v>
      </c>
      <c r="V35" s="16">
        <v>3065.7600000000007</v>
      </c>
      <c r="W35" s="16">
        <v>124333.41999999998</v>
      </c>
      <c r="X35" s="16">
        <v>717.66000000000008</v>
      </c>
      <c r="Y35" s="16">
        <v>17095.929999999997</v>
      </c>
      <c r="Z35" s="17"/>
    </row>
    <row r="36" spans="1:26" ht="12.75" customHeight="1">
      <c r="A36" s="34"/>
      <c r="B36" s="3"/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3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5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6"/>
      <c r="R40" s="36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7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7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6"/>
      <c r="L51" s="3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7">
    <mergeCell ref="V3:W3"/>
    <mergeCell ref="X3:Y3"/>
    <mergeCell ref="A1:A4"/>
    <mergeCell ref="B1:U1"/>
    <mergeCell ref="V1:Y1"/>
    <mergeCell ref="B2:E2"/>
    <mergeCell ref="F2:Y2"/>
    <mergeCell ref="L3:M3"/>
    <mergeCell ref="N3:O3"/>
    <mergeCell ref="P3:Q3"/>
    <mergeCell ref="R3:S3"/>
    <mergeCell ref="T3:U3"/>
    <mergeCell ref="B3:C3"/>
    <mergeCell ref="D3:E3"/>
    <mergeCell ref="F3:G3"/>
    <mergeCell ref="H3:I3"/>
    <mergeCell ref="J3:K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17.44140625" customWidth="1"/>
    <col min="2" max="2" width="8.44140625" customWidth="1"/>
    <col min="3" max="4" width="10.44140625" customWidth="1"/>
    <col min="5" max="5" width="11.44140625" customWidth="1"/>
    <col min="6" max="6" width="9" customWidth="1"/>
    <col min="7" max="8" width="8.44140625" customWidth="1"/>
    <col min="9" max="9" width="10.44140625" customWidth="1"/>
    <col min="10" max="10" width="8.44140625" customWidth="1"/>
    <col min="11" max="11" width="9.44140625" customWidth="1"/>
    <col min="12" max="12" width="8.44140625" customWidth="1"/>
    <col min="13" max="13" width="9.44140625" customWidth="1"/>
    <col min="14" max="16" width="8.44140625" customWidth="1"/>
    <col min="17" max="21" width="9.44140625" customWidth="1"/>
    <col min="22" max="22" width="8.44140625" customWidth="1"/>
    <col min="23" max="23" width="9.44140625" customWidth="1"/>
    <col min="24" max="26" width="8.44140625" customWidth="1"/>
  </cols>
  <sheetData>
    <row r="1" spans="1:26" ht="12.75" customHeight="1">
      <c r="A1" s="75" t="s">
        <v>102</v>
      </c>
      <c r="B1" s="78" t="s">
        <v>135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2"/>
      <c r="Z1" s="3"/>
    </row>
    <row r="2" spans="1:26" ht="12.75" customHeight="1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  <c r="Z2" s="3"/>
    </row>
    <row r="3" spans="1:26" ht="15" customHeight="1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2"/>
      <c r="V3" s="70" t="s">
        <v>1</v>
      </c>
      <c r="W3" s="71"/>
      <c r="X3" s="71"/>
      <c r="Y3" s="72"/>
      <c r="Z3" s="3"/>
    </row>
    <row r="4" spans="1:26" ht="15" customHeight="1">
      <c r="A4" s="76"/>
      <c r="B4" s="7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2"/>
      <c r="Z4" s="3"/>
    </row>
    <row r="5" spans="1:26" ht="32.25" customHeight="1">
      <c r="A5" s="76"/>
      <c r="B5" s="73" t="s">
        <v>4</v>
      </c>
      <c r="C5" s="72"/>
      <c r="D5" s="73" t="s">
        <v>5</v>
      </c>
      <c r="E5" s="72"/>
      <c r="F5" s="73" t="s">
        <v>6</v>
      </c>
      <c r="G5" s="72"/>
      <c r="H5" s="73" t="s">
        <v>7</v>
      </c>
      <c r="I5" s="72"/>
      <c r="J5" s="73" t="s">
        <v>8</v>
      </c>
      <c r="K5" s="72"/>
      <c r="L5" s="73" t="s">
        <v>9</v>
      </c>
      <c r="M5" s="72"/>
      <c r="N5" s="73" t="s">
        <v>10</v>
      </c>
      <c r="O5" s="72"/>
      <c r="P5" s="74" t="s">
        <v>11</v>
      </c>
      <c r="Q5" s="72"/>
      <c r="R5" s="74" t="s">
        <v>12</v>
      </c>
      <c r="S5" s="72"/>
      <c r="T5" s="73" t="s">
        <v>13</v>
      </c>
      <c r="U5" s="72"/>
      <c r="V5" s="73" t="s">
        <v>14</v>
      </c>
      <c r="W5" s="72"/>
      <c r="X5" s="73" t="s">
        <v>15</v>
      </c>
      <c r="Y5" s="72"/>
      <c r="Z5" s="3"/>
    </row>
    <row r="6" spans="1:26" ht="12.75" customHeight="1">
      <c r="A6" s="77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3"/>
    </row>
    <row r="7" spans="1:26" ht="15" customHeight="1">
      <c r="A7" s="11" t="s">
        <v>136</v>
      </c>
      <c r="B7" s="12">
        <v>5.9078499999999998</v>
      </c>
      <c r="C7" s="12">
        <v>551899.87538643007</v>
      </c>
      <c r="D7" s="12">
        <v>214.37636000000001</v>
      </c>
      <c r="E7" s="12">
        <v>134019</v>
      </c>
      <c r="F7" s="12">
        <v>0.55000000000000004</v>
      </c>
      <c r="G7" s="12">
        <v>9.64</v>
      </c>
      <c r="H7" s="12">
        <v>690.78</v>
      </c>
      <c r="I7" s="12">
        <v>15154.61</v>
      </c>
      <c r="J7" s="12">
        <v>117.41</v>
      </c>
      <c r="K7" s="12">
        <v>11846.45</v>
      </c>
      <c r="L7" s="12">
        <v>75.239999999999995</v>
      </c>
      <c r="M7" s="12">
        <v>6289.96</v>
      </c>
      <c r="N7" s="12">
        <v>20.04</v>
      </c>
      <c r="O7" s="12">
        <v>2820.75</v>
      </c>
      <c r="P7" s="13">
        <v>40.42</v>
      </c>
      <c r="Q7" s="13">
        <v>71.16</v>
      </c>
      <c r="R7" s="13">
        <v>7.02</v>
      </c>
      <c r="S7" s="13">
        <v>116.23</v>
      </c>
      <c r="T7" s="12">
        <v>26.99</v>
      </c>
      <c r="U7" s="12">
        <v>25330.91</v>
      </c>
      <c r="V7" s="12">
        <v>125.63</v>
      </c>
      <c r="W7" s="12">
        <v>5691.57</v>
      </c>
      <c r="X7" s="12">
        <v>27.09</v>
      </c>
      <c r="Y7" s="12">
        <v>704.75</v>
      </c>
      <c r="Z7" s="3"/>
    </row>
    <row r="8" spans="1:26" ht="15" customHeight="1">
      <c r="A8" s="11" t="s">
        <v>137</v>
      </c>
      <c r="B8" s="12" t="s">
        <v>26</v>
      </c>
      <c r="C8" s="12" t="s">
        <v>26</v>
      </c>
      <c r="D8" s="12">
        <v>23.005590000000002</v>
      </c>
      <c r="E8" s="12">
        <v>7405.1924210929992</v>
      </c>
      <c r="F8" s="12">
        <v>0.38</v>
      </c>
      <c r="G8" s="12">
        <v>7.68</v>
      </c>
      <c r="H8" s="12">
        <v>668.2</v>
      </c>
      <c r="I8" s="12">
        <v>12182.05</v>
      </c>
      <c r="J8" s="12">
        <v>100.43</v>
      </c>
      <c r="K8" s="12">
        <v>8186.54</v>
      </c>
      <c r="L8" s="12" t="s">
        <v>26</v>
      </c>
      <c r="M8" s="12" t="s">
        <v>26</v>
      </c>
      <c r="N8" s="12" t="s">
        <v>26</v>
      </c>
      <c r="O8" s="12" t="s">
        <v>26</v>
      </c>
      <c r="P8" s="13">
        <v>40.14</v>
      </c>
      <c r="Q8" s="13">
        <v>69.319999999999993</v>
      </c>
      <c r="R8" s="13">
        <v>6.28</v>
      </c>
      <c r="S8" s="13">
        <v>89.06</v>
      </c>
      <c r="T8" s="12" t="s">
        <v>26</v>
      </c>
      <c r="U8" s="12" t="s">
        <v>26</v>
      </c>
      <c r="V8" s="12">
        <v>113.83</v>
      </c>
      <c r="W8" s="12">
        <v>4947.49</v>
      </c>
      <c r="X8" s="12">
        <v>25.04</v>
      </c>
      <c r="Y8" s="12">
        <v>632.65</v>
      </c>
      <c r="Z8" s="3"/>
    </row>
    <row r="9" spans="1:26" ht="15" customHeight="1">
      <c r="A9" s="11" t="s">
        <v>138</v>
      </c>
      <c r="B9" s="12">
        <v>5.6140999999999996</v>
      </c>
      <c r="C9" s="12">
        <v>144909.62541480499</v>
      </c>
      <c r="D9" s="12">
        <v>103.71117</v>
      </c>
      <c r="E9" s="12">
        <v>67722.399999999994</v>
      </c>
      <c r="F9" s="12">
        <v>0.35</v>
      </c>
      <c r="G9" s="12">
        <v>7.7899999999999991</v>
      </c>
      <c r="H9" s="12">
        <v>660.31</v>
      </c>
      <c r="I9" s="12">
        <v>12936.91</v>
      </c>
      <c r="J9" s="12">
        <v>106.86</v>
      </c>
      <c r="K9" s="12">
        <v>9794.51</v>
      </c>
      <c r="L9" s="12">
        <v>126</v>
      </c>
      <c r="M9" s="12">
        <v>7028.51</v>
      </c>
      <c r="N9" s="12">
        <v>92.21</v>
      </c>
      <c r="O9" s="12">
        <v>5477.5</v>
      </c>
      <c r="P9" s="13">
        <v>38.57</v>
      </c>
      <c r="Q9" s="13">
        <v>64.88</v>
      </c>
      <c r="R9" s="13">
        <v>7.08</v>
      </c>
      <c r="S9" s="13">
        <v>111.81</v>
      </c>
      <c r="T9" s="12">
        <v>30.6</v>
      </c>
      <c r="U9" s="12">
        <v>23646.83</v>
      </c>
      <c r="V9" s="12">
        <v>116.8</v>
      </c>
      <c r="W9" s="12">
        <v>5209.16</v>
      </c>
      <c r="X9" s="12">
        <v>24.73</v>
      </c>
      <c r="Y9" s="12">
        <v>644.36</v>
      </c>
      <c r="Z9" s="3"/>
    </row>
    <row r="10" spans="1:26" ht="15" customHeight="1">
      <c r="A10" s="11" t="s">
        <v>139</v>
      </c>
      <c r="B10" s="12" t="s">
        <v>26</v>
      </c>
      <c r="C10" s="12" t="s">
        <v>26</v>
      </c>
      <c r="D10" s="12">
        <v>14.427759999999999</v>
      </c>
      <c r="E10" s="12">
        <v>3802.8879926999998</v>
      </c>
      <c r="F10" s="12">
        <v>0.26</v>
      </c>
      <c r="G10" s="12">
        <v>5.3900000000000006</v>
      </c>
      <c r="H10" s="12">
        <v>621.62</v>
      </c>
      <c r="I10" s="12">
        <v>10048.450000000001</v>
      </c>
      <c r="J10" s="12">
        <v>88.23</v>
      </c>
      <c r="K10" s="12">
        <v>6323.15</v>
      </c>
      <c r="L10" s="12" t="s">
        <v>26</v>
      </c>
      <c r="M10" s="12" t="s">
        <v>26</v>
      </c>
      <c r="N10" s="12" t="s">
        <v>26</v>
      </c>
      <c r="O10" s="12" t="s">
        <v>26</v>
      </c>
      <c r="P10" s="13">
        <v>39.229999999999997</v>
      </c>
      <c r="Q10" s="13">
        <v>66.319999999999993</v>
      </c>
      <c r="R10" s="13">
        <v>5.35</v>
      </c>
      <c r="S10" s="13">
        <v>69.959999999999994</v>
      </c>
      <c r="T10" s="12" t="s">
        <v>26</v>
      </c>
      <c r="U10" s="12" t="s">
        <v>26</v>
      </c>
      <c r="V10" s="12">
        <v>101.45</v>
      </c>
      <c r="W10" s="12">
        <v>4019.32</v>
      </c>
      <c r="X10" s="12">
        <v>18.43</v>
      </c>
      <c r="Y10" s="12">
        <v>445.31</v>
      </c>
      <c r="Z10" s="3"/>
    </row>
    <row r="11" spans="1:26" ht="15" customHeight="1">
      <c r="A11" s="11" t="s">
        <v>140</v>
      </c>
      <c r="B11" s="12">
        <v>6.2248200000000002</v>
      </c>
      <c r="C11" s="12">
        <v>415956.79691754002</v>
      </c>
      <c r="D11" s="12">
        <v>126.92162</v>
      </c>
      <c r="E11" s="12">
        <v>91202.886524367001</v>
      </c>
      <c r="F11" s="12">
        <v>0.38999999999999996</v>
      </c>
      <c r="G11" s="12">
        <v>8.9700000000000006</v>
      </c>
      <c r="H11" s="12">
        <v>662</v>
      </c>
      <c r="I11" s="12">
        <v>14138.9</v>
      </c>
      <c r="J11" s="12">
        <v>118.28</v>
      </c>
      <c r="K11" s="12">
        <v>11409.38</v>
      </c>
      <c r="L11" s="12">
        <v>122.91</v>
      </c>
      <c r="M11" s="12">
        <v>4111.88</v>
      </c>
      <c r="N11" s="12">
        <v>125.63</v>
      </c>
      <c r="O11" s="12">
        <v>13007.97</v>
      </c>
      <c r="P11" s="13">
        <v>37.36</v>
      </c>
      <c r="Q11" s="13">
        <v>62.6</v>
      </c>
      <c r="R11" s="13">
        <v>8.4</v>
      </c>
      <c r="S11" s="13">
        <v>143.07</v>
      </c>
      <c r="T11" s="12">
        <v>31.05</v>
      </c>
      <c r="U11" s="12">
        <v>22758.93</v>
      </c>
      <c r="V11" s="12">
        <v>117.93</v>
      </c>
      <c r="W11" s="12">
        <v>5214.5200000000004</v>
      </c>
      <c r="X11" s="12">
        <v>27.66</v>
      </c>
      <c r="Y11" s="12">
        <v>721.32</v>
      </c>
      <c r="Z11" s="3"/>
    </row>
    <row r="12" spans="1:26" ht="15" customHeight="1">
      <c r="A12" s="11" t="s">
        <v>141</v>
      </c>
      <c r="B12" s="12">
        <v>5.7738100000000001</v>
      </c>
      <c r="C12" s="12">
        <v>365257.55461547303</v>
      </c>
      <c r="D12" s="12">
        <v>124.68324</v>
      </c>
      <c r="E12" s="12">
        <v>98705.967547168009</v>
      </c>
      <c r="F12" s="12">
        <v>0.38999999999999996</v>
      </c>
      <c r="G12" s="12">
        <v>8.73</v>
      </c>
      <c r="H12" s="12">
        <v>663.59</v>
      </c>
      <c r="I12" s="12">
        <v>13442.54</v>
      </c>
      <c r="J12" s="12">
        <v>109.04</v>
      </c>
      <c r="K12" s="12">
        <v>10156.25</v>
      </c>
      <c r="L12" s="12">
        <v>54.769999999999996</v>
      </c>
      <c r="M12" s="12">
        <v>2561.34</v>
      </c>
      <c r="N12" s="12">
        <v>35.01</v>
      </c>
      <c r="O12" s="12">
        <v>3450.73</v>
      </c>
      <c r="P12" s="13">
        <v>36.840000000000003</v>
      </c>
      <c r="Q12" s="13">
        <v>64.739999999999995</v>
      </c>
      <c r="R12" s="13">
        <v>8.16</v>
      </c>
      <c r="S12" s="13">
        <v>127.72</v>
      </c>
      <c r="T12" s="12">
        <v>29.82</v>
      </c>
      <c r="U12" s="12">
        <v>24322.13</v>
      </c>
      <c r="V12" s="12">
        <v>116.17</v>
      </c>
      <c r="W12" s="12">
        <v>5107.3500000000004</v>
      </c>
      <c r="X12" s="12">
        <v>27.75</v>
      </c>
      <c r="Y12" s="12">
        <v>709.1</v>
      </c>
      <c r="Z12" s="3"/>
    </row>
    <row r="13" spans="1:26" ht="15" customHeight="1">
      <c r="A13" s="11" t="s">
        <v>142</v>
      </c>
      <c r="B13" s="12">
        <v>5.6025999999999998</v>
      </c>
      <c r="C13" s="12">
        <v>331520.28548389202</v>
      </c>
      <c r="D13" s="12">
        <v>146.13199</v>
      </c>
      <c r="E13" s="12">
        <v>89487.502660177997</v>
      </c>
      <c r="F13" s="12">
        <v>0.37</v>
      </c>
      <c r="G13" s="12">
        <v>8.15</v>
      </c>
      <c r="H13" s="12">
        <v>707.29</v>
      </c>
      <c r="I13" s="12">
        <v>13835.59</v>
      </c>
      <c r="J13" s="12">
        <v>107.93</v>
      </c>
      <c r="K13" s="12">
        <v>9860.4599999999991</v>
      </c>
      <c r="L13" s="12">
        <v>111.89</v>
      </c>
      <c r="M13" s="12">
        <v>2409.64</v>
      </c>
      <c r="N13" s="12">
        <v>59.55</v>
      </c>
      <c r="O13" s="12">
        <v>4670.78</v>
      </c>
      <c r="P13" s="13">
        <v>38.56</v>
      </c>
      <c r="Q13" s="13">
        <v>67.650000000000006</v>
      </c>
      <c r="R13" s="13">
        <v>8.43</v>
      </c>
      <c r="S13" s="13">
        <v>132.19</v>
      </c>
      <c r="T13" s="12">
        <v>27.68</v>
      </c>
      <c r="U13" s="12">
        <v>21852.98</v>
      </c>
      <c r="V13" s="12">
        <v>120.45</v>
      </c>
      <c r="W13" s="12">
        <v>5286.6</v>
      </c>
      <c r="X13" s="12">
        <v>25.79</v>
      </c>
      <c r="Y13" s="12">
        <v>668.56</v>
      </c>
      <c r="Z13" s="3"/>
    </row>
    <row r="14" spans="1:26" ht="15" customHeight="1">
      <c r="A14" s="11" t="s">
        <v>143</v>
      </c>
      <c r="B14" s="12">
        <v>5.3442299999999996</v>
      </c>
      <c r="C14" s="12">
        <v>332749.82304170501</v>
      </c>
      <c r="D14" s="12">
        <v>128.26374999999999</v>
      </c>
      <c r="E14" s="12">
        <v>80587.369802456989</v>
      </c>
      <c r="F14" s="12">
        <v>0.38</v>
      </c>
      <c r="G14" s="12">
        <v>8.31</v>
      </c>
      <c r="H14" s="12">
        <v>700.44</v>
      </c>
      <c r="I14" s="12">
        <v>13802.48</v>
      </c>
      <c r="J14" s="12">
        <v>108.67</v>
      </c>
      <c r="K14" s="12">
        <v>9800.6</v>
      </c>
      <c r="L14" s="12">
        <v>65.710000000000008</v>
      </c>
      <c r="M14" s="12">
        <v>2707.96</v>
      </c>
      <c r="N14" s="12">
        <v>39.21</v>
      </c>
      <c r="O14" s="12">
        <v>2367.41</v>
      </c>
      <c r="P14" s="13">
        <v>38.630000000000003</v>
      </c>
      <c r="Q14" s="13">
        <v>69.61</v>
      </c>
      <c r="R14" s="13">
        <v>8.83</v>
      </c>
      <c r="S14" s="13">
        <v>138.41999999999999</v>
      </c>
      <c r="T14" s="12">
        <v>26.29</v>
      </c>
      <c r="U14" s="12">
        <v>21851.52</v>
      </c>
      <c r="V14" s="12">
        <v>122.2</v>
      </c>
      <c r="W14" s="12">
        <v>5359.68</v>
      </c>
      <c r="X14" s="12">
        <v>26.58</v>
      </c>
      <c r="Y14" s="12">
        <v>691.78</v>
      </c>
      <c r="Z14" s="3"/>
    </row>
    <row r="15" spans="1:26" ht="15" customHeight="1">
      <c r="A15" s="11" t="s">
        <v>144</v>
      </c>
      <c r="B15" s="12">
        <v>6.157</v>
      </c>
      <c r="C15" s="12">
        <v>511794.44414788496</v>
      </c>
      <c r="D15" s="12">
        <v>129.38494</v>
      </c>
      <c r="E15" s="12">
        <v>98211.427817315009</v>
      </c>
      <c r="F15" s="12">
        <v>0.37</v>
      </c>
      <c r="G15" s="12">
        <v>8.1</v>
      </c>
      <c r="H15" s="12">
        <v>703.69</v>
      </c>
      <c r="I15" s="12">
        <v>13478.59</v>
      </c>
      <c r="J15" s="12">
        <v>105.94</v>
      </c>
      <c r="K15" s="12">
        <v>9594.2800000000007</v>
      </c>
      <c r="L15" s="12">
        <v>90.14</v>
      </c>
      <c r="M15" s="12">
        <v>3356.75</v>
      </c>
      <c r="N15" s="12">
        <v>20.93</v>
      </c>
      <c r="O15" s="12">
        <v>1685.53</v>
      </c>
      <c r="P15" s="13">
        <v>39.32</v>
      </c>
      <c r="Q15" s="13">
        <v>69.19</v>
      </c>
      <c r="R15" s="13">
        <v>8.34</v>
      </c>
      <c r="S15" s="13">
        <v>131.65</v>
      </c>
      <c r="T15" s="12">
        <v>25.73</v>
      </c>
      <c r="U15" s="12">
        <v>20315.330000000002</v>
      </c>
      <c r="V15" s="12">
        <v>119.85</v>
      </c>
      <c r="W15" s="12">
        <v>5204.0200000000004</v>
      </c>
      <c r="X15" s="12">
        <v>25.71</v>
      </c>
      <c r="Y15" s="12">
        <v>673.77</v>
      </c>
      <c r="Z15" s="3"/>
    </row>
    <row r="16" spans="1:26" ht="15" customHeight="1">
      <c r="A16" s="11" t="s">
        <v>145</v>
      </c>
      <c r="B16" s="12" t="s">
        <v>26</v>
      </c>
      <c r="C16" s="12" t="s">
        <v>26</v>
      </c>
      <c r="D16" s="12">
        <v>20.570799999999998</v>
      </c>
      <c r="E16" s="12">
        <v>7937.8153078969999</v>
      </c>
      <c r="F16" s="12">
        <v>0.36</v>
      </c>
      <c r="G16" s="12">
        <v>7.84</v>
      </c>
      <c r="H16" s="12">
        <v>679.11</v>
      </c>
      <c r="I16" s="12">
        <v>11765.56</v>
      </c>
      <c r="J16" s="12">
        <v>100.6</v>
      </c>
      <c r="K16" s="12">
        <v>7998.82</v>
      </c>
      <c r="L16" s="12" t="s">
        <v>26</v>
      </c>
      <c r="M16" s="12" t="s">
        <v>26</v>
      </c>
      <c r="N16" s="12" t="s">
        <v>26</v>
      </c>
      <c r="O16" s="12" t="s">
        <v>26</v>
      </c>
      <c r="P16" s="13">
        <v>42.26</v>
      </c>
      <c r="Q16" s="13">
        <v>73.61</v>
      </c>
      <c r="R16" s="13">
        <v>7.3</v>
      </c>
      <c r="S16" s="13">
        <v>106.86</v>
      </c>
      <c r="T16" s="12" t="s">
        <v>26</v>
      </c>
      <c r="U16" s="12" t="s">
        <v>26</v>
      </c>
      <c r="V16" s="12">
        <v>111.44</v>
      </c>
      <c r="W16" s="12">
        <v>4771.49</v>
      </c>
      <c r="X16" s="12">
        <v>23.99</v>
      </c>
      <c r="Y16" s="12">
        <v>627.79999999999995</v>
      </c>
      <c r="Z16" s="3"/>
    </row>
    <row r="17" spans="1:26" ht="15" customHeight="1">
      <c r="A17" s="11" t="s">
        <v>146</v>
      </c>
      <c r="B17" s="12" t="s">
        <v>26</v>
      </c>
      <c r="C17" s="12" t="s">
        <v>26</v>
      </c>
      <c r="D17" s="12">
        <v>10.79067</v>
      </c>
      <c r="E17" s="12">
        <v>2827.4433896959999</v>
      </c>
      <c r="F17" s="12">
        <v>0.25</v>
      </c>
      <c r="G17" s="12">
        <v>4.7299999999999995</v>
      </c>
      <c r="H17" s="12">
        <v>625.09</v>
      </c>
      <c r="I17" s="12">
        <v>8802.2800000000007</v>
      </c>
      <c r="J17" s="12">
        <v>85.8</v>
      </c>
      <c r="K17" s="12">
        <v>5258.54</v>
      </c>
      <c r="L17" s="12" t="s">
        <v>26</v>
      </c>
      <c r="M17" s="12" t="s">
        <v>26</v>
      </c>
      <c r="N17" s="12" t="s">
        <v>26</v>
      </c>
      <c r="O17" s="12" t="s">
        <v>26</v>
      </c>
      <c r="P17" s="13">
        <v>39.74</v>
      </c>
      <c r="Q17" s="13">
        <v>69.61</v>
      </c>
      <c r="R17" s="13">
        <v>6.13</v>
      </c>
      <c r="S17" s="13">
        <v>77.5</v>
      </c>
      <c r="T17" s="12" t="s">
        <v>26</v>
      </c>
      <c r="U17" s="12" t="s">
        <v>26</v>
      </c>
      <c r="V17" s="12">
        <v>98.42</v>
      </c>
      <c r="W17" s="12">
        <v>3746.39</v>
      </c>
      <c r="X17" s="12">
        <v>17.309999999999999</v>
      </c>
      <c r="Y17" s="12">
        <v>415.52</v>
      </c>
      <c r="Z17" s="3"/>
    </row>
    <row r="18" spans="1:26" ht="15" customHeight="1">
      <c r="A18" s="11" t="s">
        <v>147</v>
      </c>
      <c r="B18" s="12">
        <v>7.2995900000000002</v>
      </c>
      <c r="C18" s="12">
        <v>406245.73599937395</v>
      </c>
      <c r="D18" s="12">
        <v>135.22793999999999</v>
      </c>
      <c r="E18" s="12">
        <v>99380.279924301998</v>
      </c>
      <c r="F18" s="12">
        <v>0.38999999999999996</v>
      </c>
      <c r="G18" s="12">
        <v>8.4699999999999989</v>
      </c>
      <c r="H18" s="12">
        <v>690.28</v>
      </c>
      <c r="I18" s="12">
        <v>13602.65</v>
      </c>
      <c r="J18" s="12">
        <v>110.53</v>
      </c>
      <c r="K18" s="12">
        <v>9983.91</v>
      </c>
      <c r="L18" s="12">
        <v>136.67000000000002</v>
      </c>
      <c r="M18" s="12">
        <v>3559.76</v>
      </c>
      <c r="N18" s="12">
        <v>98.19</v>
      </c>
      <c r="O18" s="12">
        <v>11981.49</v>
      </c>
      <c r="P18" s="13">
        <v>35.909999999999997</v>
      </c>
      <c r="Q18" s="13">
        <v>62.48</v>
      </c>
      <c r="R18" s="13">
        <v>9.77</v>
      </c>
      <c r="S18" s="13">
        <v>166.39</v>
      </c>
      <c r="T18" s="12">
        <v>39.1</v>
      </c>
      <c r="U18" s="12">
        <v>27899.68</v>
      </c>
      <c r="V18" s="12">
        <v>112.08</v>
      </c>
      <c r="W18" s="12">
        <v>4818.3999999999996</v>
      </c>
      <c r="X18" s="12">
        <v>26.79</v>
      </c>
      <c r="Y18" s="12">
        <v>697.04</v>
      </c>
      <c r="Z18" s="3"/>
    </row>
    <row r="19" spans="1:26" ht="15" customHeight="1">
      <c r="A19" s="11" t="s">
        <v>148</v>
      </c>
      <c r="B19" s="12">
        <v>6.1715099999999996</v>
      </c>
      <c r="C19" s="12">
        <v>407446.78436700103</v>
      </c>
      <c r="D19" s="12">
        <v>109.78343</v>
      </c>
      <c r="E19" s="12">
        <v>88846.769946771994</v>
      </c>
      <c r="F19" s="12">
        <v>0.31999999999999995</v>
      </c>
      <c r="G19" s="12">
        <v>7.26</v>
      </c>
      <c r="H19" s="12">
        <v>659.71</v>
      </c>
      <c r="I19" s="12">
        <v>12201.05</v>
      </c>
      <c r="J19" s="12">
        <v>91.01</v>
      </c>
      <c r="K19" s="12">
        <v>8047.83</v>
      </c>
      <c r="L19" s="12">
        <v>45.79</v>
      </c>
      <c r="M19" s="12">
        <v>2750.94</v>
      </c>
      <c r="N19" s="12">
        <v>15.52</v>
      </c>
      <c r="O19" s="12">
        <v>1900.17</v>
      </c>
      <c r="P19" s="13">
        <v>37.56</v>
      </c>
      <c r="Q19" s="13">
        <v>67.55</v>
      </c>
      <c r="R19" s="13">
        <v>9.44</v>
      </c>
      <c r="S19" s="13">
        <v>163.69</v>
      </c>
      <c r="T19" s="12">
        <v>33.33</v>
      </c>
      <c r="U19" s="12">
        <v>24815.66</v>
      </c>
      <c r="V19" s="12">
        <v>114.08</v>
      </c>
      <c r="W19" s="12">
        <v>4892.9799999999996</v>
      </c>
      <c r="X19" s="12">
        <v>23.04</v>
      </c>
      <c r="Y19" s="12">
        <v>606.91</v>
      </c>
      <c r="Z19" s="3"/>
    </row>
    <row r="20" spans="1:26" ht="15" customHeight="1">
      <c r="A20" s="11" t="s">
        <v>149</v>
      </c>
      <c r="B20" s="12">
        <v>5.7329299999999996</v>
      </c>
      <c r="C20" s="12">
        <v>362033.958652028</v>
      </c>
      <c r="D20" s="12">
        <v>100.22058</v>
      </c>
      <c r="E20" s="12">
        <v>82707.931558519995</v>
      </c>
      <c r="F20" s="12">
        <v>0.38</v>
      </c>
      <c r="G20" s="12">
        <v>8.39</v>
      </c>
      <c r="H20" s="12">
        <v>685.48</v>
      </c>
      <c r="I20" s="12">
        <v>12826.95</v>
      </c>
      <c r="J20" s="12">
        <v>109.52</v>
      </c>
      <c r="K20" s="12">
        <v>9209.7000000000007</v>
      </c>
      <c r="L20" s="12">
        <v>66.459999999999994</v>
      </c>
      <c r="M20" s="12">
        <v>2180.59</v>
      </c>
      <c r="N20" s="12">
        <v>18.14</v>
      </c>
      <c r="O20" s="12">
        <v>1435.46</v>
      </c>
      <c r="P20" s="13">
        <v>38.090000000000003</v>
      </c>
      <c r="Q20" s="13">
        <v>67.959999999999994</v>
      </c>
      <c r="R20" s="13">
        <v>9.2899999999999991</v>
      </c>
      <c r="S20" s="13">
        <v>155.49</v>
      </c>
      <c r="T20" s="12">
        <v>29.23</v>
      </c>
      <c r="U20" s="12">
        <v>22467.26</v>
      </c>
      <c r="V20" s="12">
        <v>111.88</v>
      </c>
      <c r="W20" s="12">
        <v>4717.79</v>
      </c>
      <c r="X20" s="12">
        <v>24.86</v>
      </c>
      <c r="Y20" s="12">
        <v>651.96</v>
      </c>
      <c r="Z20" s="3"/>
    </row>
    <row r="21" spans="1:26" ht="15" customHeight="1">
      <c r="A21" s="11" t="s">
        <v>150</v>
      </c>
      <c r="B21" s="12">
        <v>5.4824200000000003</v>
      </c>
      <c r="C21" s="12">
        <v>457016.29798282002</v>
      </c>
      <c r="D21" s="12">
        <v>100.94035</v>
      </c>
      <c r="E21" s="12">
        <v>91051.126353206011</v>
      </c>
      <c r="F21" s="12">
        <v>0.39999999999999997</v>
      </c>
      <c r="G21" s="12">
        <v>8.7200000000000006</v>
      </c>
      <c r="H21" s="12">
        <v>716.06</v>
      </c>
      <c r="I21" s="12">
        <v>13768.29</v>
      </c>
      <c r="J21" s="12">
        <v>105.73</v>
      </c>
      <c r="K21" s="12">
        <v>9368.42</v>
      </c>
      <c r="L21" s="12">
        <v>86.259999999999991</v>
      </c>
      <c r="M21" s="12">
        <v>9171.42</v>
      </c>
      <c r="N21" s="12">
        <v>69.510000000000005</v>
      </c>
      <c r="O21" s="12">
        <v>6260.35</v>
      </c>
      <c r="P21" s="13">
        <v>38.479999999999997</v>
      </c>
      <c r="Q21" s="13">
        <v>69.2</v>
      </c>
      <c r="R21" s="13">
        <v>9.3800000000000008</v>
      </c>
      <c r="S21" s="13">
        <v>166.62</v>
      </c>
      <c r="T21" s="12">
        <v>27.51</v>
      </c>
      <c r="U21" s="12">
        <v>21955.200000000001</v>
      </c>
      <c r="V21" s="12">
        <v>112.05</v>
      </c>
      <c r="W21" s="12">
        <v>4692.96</v>
      </c>
      <c r="X21" s="12">
        <v>24.61</v>
      </c>
      <c r="Y21" s="12">
        <v>643.15</v>
      </c>
      <c r="Z21" s="3"/>
    </row>
    <row r="22" spans="1:26" ht="15" customHeight="1">
      <c r="A22" s="11" t="s">
        <v>151</v>
      </c>
      <c r="B22" s="12">
        <v>5.8511499999999996</v>
      </c>
      <c r="C22" s="12">
        <v>384628.10684665706</v>
      </c>
      <c r="D22" s="12">
        <v>105.76827</v>
      </c>
      <c r="E22" s="12">
        <v>83795.941388819992</v>
      </c>
      <c r="F22" s="12">
        <v>0.38</v>
      </c>
      <c r="G22" s="12">
        <v>8.1</v>
      </c>
      <c r="H22" s="12">
        <v>676.8</v>
      </c>
      <c r="I22" s="12">
        <v>12787.33</v>
      </c>
      <c r="J22" s="12">
        <v>104.89</v>
      </c>
      <c r="K22" s="12">
        <v>8830</v>
      </c>
      <c r="L22" s="12">
        <v>79.13</v>
      </c>
      <c r="M22" s="12">
        <v>2770.51</v>
      </c>
      <c r="N22" s="12">
        <v>8.7899999999999991</v>
      </c>
      <c r="O22" s="12">
        <v>1378.9</v>
      </c>
      <c r="P22" s="13">
        <v>38.96</v>
      </c>
      <c r="Q22" s="13">
        <v>70.22</v>
      </c>
      <c r="R22" s="13">
        <v>8.27</v>
      </c>
      <c r="S22" s="13">
        <v>149.28</v>
      </c>
      <c r="T22" s="12">
        <v>26.71</v>
      </c>
      <c r="U22" s="12">
        <v>21528.68</v>
      </c>
      <c r="V22" s="12">
        <v>113.41</v>
      </c>
      <c r="W22" s="12">
        <v>4593.07</v>
      </c>
      <c r="X22" s="12">
        <v>24.92</v>
      </c>
      <c r="Y22" s="12">
        <v>637.41</v>
      </c>
      <c r="Z22" s="3"/>
    </row>
    <row r="23" spans="1:26" ht="15" customHeight="1">
      <c r="A23" s="11" t="s">
        <v>152</v>
      </c>
      <c r="B23" s="12">
        <v>4.7030200000000004</v>
      </c>
      <c r="C23" s="12">
        <v>116084.90690987599</v>
      </c>
      <c r="D23" s="12">
        <v>72.941909999999993</v>
      </c>
      <c r="E23" s="12">
        <v>58570.149553307994</v>
      </c>
      <c r="F23" s="12">
        <v>0.37</v>
      </c>
      <c r="G23" s="12">
        <v>7.9899999999999993</v>
      </c>
      <c r="H23" s="12">
        <v>697.41</v>
      </c>
      <c r="I23" s="12">
        <v>12953.33</v>
      </c>
      <c r="J23" s="12">
        <v>102.3</v>
      </c>
      <c r="K23" s="12">
        <v>8493.5400000000009</v>
      </c>
      <c r="L23" s="12">
        <v>86.11</v>
      </c>
      <c r="M23" s="12">
        <v>3575.15</v>
      </c>
      <c r="N23" s="12">
        <v>37.75</v>
      </c>
      <c r="O23" s="12">
        <v>1553.16</v>
      </c>
      <c r="P23" s="13">
        <v>40.81</v>
      </c>
      <c r="Q23" s="13">
        <v>71.349999999999994</v>
      </c>
      <c r="R23" s="13">
        <v>8.06</v>
      </c>
      <c r="S23" s="13">
        <v>128.37</v>
      </c>
      <c r="T23" s="12">
        <v>22.78</v>
      </c>
      <c r="U23" s="12">
        <v>18362.75</v>
      </c>
      <c r="V23" s="12">
        <v>112.05</v>
      </c>
      <c r="W23" s="12">
        <v>4655.1899999999996</v>
      </c>
      <c r="X23" s="12">
        <v>23.65</v>
      </c>
      <c r="Y23" s="12">
        <v>604.15</v>
      </c>
      <c r="Z23" s="3"/>
    </row>
    <row r="24" spans="1:26" ht="15" customHeight="1">
      <c r="A24" s="11" t="s">
        <v>153</v>
      </c>
      <c r="B24" s="12" t="s">
        <v>26</v>
      </c>
      <c r="C24" s="12" t="s">
        <v>26</v>
      </c>
      <c r="D24" s="12">
        <v>10.43098</v>
      </c>
      <c r="E24" s="12">
        <v>3382.5610860339998</v>
      </c>
      <c r="F24" s="12">
        <v>0.30000000000000004</v>
      </c>
      <c r="G24" s="12">
        <v>5.66</v>
      </c>
      <c r="H24" s="12">
        <v>641.64</v>
      </c>
      <c r="I24" s="12">
        <v>9860.1299999999992</v>
      </c>
      <c r="J24" s="12">
        <v>86.78</v>
      </c>
      <c r="K24" s="12">
        <v>5338.86</v>
      </c>
      <c r="L24" s="12" t="s">
        <v>26</v>
      </c>
      <c r="M24" s="12" t="s">
        <v>26</v>
      </c>
      <c r="N24" s="12" t="s">
        <v>26</v>
      </c>
      <c r="O24" s="12" t="s">
        <v>26</v>
      </c>
      <c r="P24" s="13">
        <v>40.67</v>
      </c>
      <c r="Q24" s="13">
        <v>71.97</v>
      </c>
      <c r="R24" s="13">
        <v>6.42</v>
      </c>
      <c r="S24" s="13">
        <v>81.03</v>
      </c>
      <c r="T24" s="12" t="s">
        <v>26</v>
      </c>
      <c r="U24" s="12" t="s">
        <v>26</v>
      </c>
      <c r="V24" s="12">
        <v>98.56</v>
      </c>
      <c r="W24" s="12">
        <v>3681.76</v>
      </c>
      <c r="X24" s="12">
        <v>17.71</v>
      </c>
      <c r="Y24" s="12">
        <v>426.8</v>
      </c>
      <c r="Z24" s="3"/>
    </row>
    <row r="25" spans="1:26" ht="15" customHeight="1">
      <c r="A25" s="11" t="s">
        <v>154</v>
      </c>
      <c r="B25" s="12">
        <v>6.6263199999999998</v>
      </c>
      <c r="C25" s="12">
        <v>395395.15381655097</v>
      </c>
      <c r="D25" s="12">
        <v>92.137169999999998</v>
      </c>
      <c r="E25" s="12">
        <v>89077.473987531004</v>
      </c>
      <c r="F25" s="12">
        <v>0.41</v>
      </c>
      <c r="G25" s="12">
        <v>8.74</v>
      </c>
      <c r="H25" s="12">
        <v>686.15</v>
      </c>
      <c r="I25" s="12">
        <v>13562.8</v>
      </c>
      <c r="J25" s="12">
        <v>106.43</v>
      </c>
      <c r="K25" s="12">
        <v>9547.0400000000009</v>
      </c>
      <c r="L25" s="12">
        <v>43.93</v>
      </c>
      <c r="M25" s="12">
        <v>2165.61</v>
      </c>
      <c r="N25" s="12">
        <v>18.57</v>
      </c>
      <c r="O25" s="12">
        <v>1481.3</v>
      </c>
      <c r="P25" s="13">
        <v>38.08</v>
      </c>
      <c r="Q25" s="13">
        <v>66.22</v>
      </c>
      <c r="R25" s="13">
        <v>9.1300000000000008</v>
      </c>
      <c r="S25" s="13">
        <v>169.81</v>
      </c>
      <c r="T25" s="12">
        <v>27.46</v>
      </c>
      <c r="U25" s="12">
        <v>22149.37</v>
      </c>
      <c r="V25" s="12">
        <v>107.81</v>
      </c>
      <c r="W25" s="12">
        <v>4431.49</v>
      </c>
      <c r="X25" s="12">
        <v>25.59</v>
      </c>
      <c r="Y25" s="12">
        <v>652.39</v>
      </c>
      <c r="Z25" s="3"/>
    </row>
    <row r="26" spans="1:26" ht="15" customHeight="1">
      <c r="A26" s="11" t="s">
        <v>155</v>
      </c>
      <c r="B26" s="12">
        <v>6.2874600000000003</v>
      </c>
      <c r="C26" s="12">
        <v>330476.93163355498</v>
      </c>
      <c r="D26" s="12">
        <v>98.084630000000004</v>
      </c>
      <c r="E26" s="12">
        <v>90711.951010803008</v>
      </c>
      <c r="F26" s="12">
        <v>0.42</v>
      </c>
      <c r="G26" s="12">
        <v>8.94</v>
      </c>
      <c r="H26" s="12">
        <v>676.48</v>
      </c>
      <c r="I26" s="12">
        <v>13103.34</v>
      </c>
      <c r="J26" s="12">
        <v>105.56</v>
      </c>
      <c r="K26" s="12">
        <v>9231.26</v>
      </c>
      <c r="L26" s="12">
        <v>93.77000000000001</v>
      </c>
      <c r="M26" s="12">
        <v>3878.89</v>
      </c>
      <c r="N26" s="12">
        <v>30.81</v>
      </c>
      <c r="O26" s="12">
        <v>3573.45</v>
      </c>
      <c r="P26" s="13">
        <v>38.130000000000003</v>
      </c>
      <c r="Q26" s="13">
        <v>68.67</v>
      </c>
      <c r="R26" s="13">
        <v>8.85</v>
      </c>
      <c r="S26" s="13">
        <v>158.56</v>
      </c>
      <c r="T26" s="12">
        <v>28.81</v>
      </c>
      <c r="U26" s="12">
        <v>25642.54</v>
      </c>
      <c r="V26" s="12">
        <v>105.5</v>
      </c>
      <c r="W26" s="12">
        <v>4340.43</v>
      </c>
      <c r="X26" s="12">
        <v>24.11</v>
      </c>
      <c r="Y26" s="12">
        <v>618.12</v>
      </c>
      <c r="Z26" s="3"/>
    </row>
    <row r="27" spans="1:26" ht="15" customHeight="1">
      <c r="A27" s="11" t="s">
        <v>156</v>
      </c>
      <c r="B27" s="12">
        <v>5.8687800000000001</v>
      </c>
      <c r="C27" s="12">
        <v>303267.70718843996</v>
      </c>
      <c r="D27" s="12">
        <v>92.549809999999994</v>
      </c>
      <c r="E27" s="12">
        <v>79993.572821481008</v>
      </c>
      <c r="F27" s="12">
        <v>0.4</v>
      </c>
      <c r="G27" s="12">
        <v>8.82</v>
      </c>
      <c r="H27" s="12">
        <v>688.79</v>
      </c>
      <c r="I27" s="12">
        <v>13438.16</v>
      </c>
      <c r="J27" s="12">
        <v>103.81</v>
      </c>
      <c r="K27" s="12">
        <v>9056.48</v>
      </c>
      <c r="L27" s="12">
        <v>76.300000000000011</v>
      </c>
      <c r="M27" s="12">
        <v>3429.34</v>
      </c>
      <c r="N27" s="12">
        <v>18.03</v>
      </c>
      <c r="O27" s="12">
        <v>1990.53</v>
      </c>
      <c r="P27" s="13">
        <v>39.36</v>
      </c>
      <c r="Q27" s="13">
        <v>69.83</v>
      </c>
      <c r="R27" s="13">
        <v>8.76</v>
      </c>
      <c r="S27" s="13">
        <v>154.19</v>
      </c>
      <c r="T27" s="12">
        <v>26.84</v>
      </c>
      <c r="U27" s="12">
        <v>23282.17</v>
      </c>
      <c r="V27" s="12">
        <v>106.75</v>
      </c>
      <c r="W27" s="12">
        <v>4353.04</v>
      </c>
      <c r="X27" s="12">
        <v>24.45</v>
      </c>
      <c r="Y27" s="12">
        <v>614.05999999999995</v>
      </c>
      <c r="Z27" s="3"/>
    </row>
    <row r="28" spans="1:26" ht="15" customHeight="1">
      <c r="A28" s="11" t="s">
        <v>157</v>
      </c>
      <c r="B28" s="12">
        <v>6.0832199999999998</v>
      </c>
      <c r="C28" s="12">
        <v>331318.02674546902</v>
      </c>
      <c r="D28" s="12">
        <v>94.787499999999994</v>
      </c>
      <c r="E28" s="12">
        <v>101560.582532135</v>
      </c>
      <c r="F28" s="12">
        <v>0.4</v>
      </c>
      <c r="G28" s="12">
        <v>8.92</v>
      </c>
      <c r="H28" s="12">
        <v>657.31</v>
      </c>
      <c r="I28" s="12">
        <v>12591.02</v>
      </c>
      <c r="J28" s="12">
        <v>103.17</v>
      </c>
      <c r="K28" s="12">
        <v>9107.09</v>
      </c>
      <c r="L28" s="12">
        <v>41.849999999999994</v>
      </c>
      <c r="M28" s="12">
        <v>3503.71</v>
      </c>
      <c r="N28" s="12">
        <v>13.46</v>
      </c>
      <c r="O28" s="12">
        <v>1659.97</v>
      </c>
      <c r="P28" s="13">
        <v>40.94</v>
      </c>
      <c r="Q28" s="13">
        <v>72.650000000000006</v>
      </c>
      <c r="R28" s="13">
        <v>8.24</v>
      </c>
      <c r="S28" s="13">
        <v>155.38999999999999</v>
      </c>
      <c r="T28" s="12">
        <v>25.55</v>
      </c>
      <c r="U28" s="12">
        <v>21963.89</v>
      </c>
      <c r="V28" s="12">
        <v>105.37</v>
      </c>
      <c r="W28" s="12">
        <v>4276.8999999999996</v>
      </c>
      <c r="X28" s="12">
        <v>24.71</v>
      </c>
      <c r="Y28" s="12">
        <v>609.71</v>
      </c>
      <c r="Z28" s="3"/>
    </row>
    <row r="29" spans="1:26" ht="15" customHeight="1">
      <c r="A29" s="11" t="s">
        <v>158</v>
      </c>
      <c r="B29" s="12">
        <v>6.3864200000000002</v>
      </c>
      <c r="C29" s="12">
        <v>403402</v>
      </c>
      <c r="D29" s="12">
        <v>108.60778000000001</v>
      </c>
      <c r="E29" s="12">
        <v>100875.52800341</v>
      </c>
      <c r="F29" s="12">
        <v>0.4</v>
      </c>
      <c r="G29" s="12">
        <v>9.3099999999999987</v>
      </c>
      <c r="H29" s="12">
        <v>665.35</v>
      </c>
      <c r="I29" s="12">
        <v>12525.03</v>
      </c>
      <c r="J29" s="12">
        <v>104.51</v>
      </c>
      <c r="K29" s="12">
        <v>9216.89</v>
      </c>
      <c r="L29" s="12">
        <v>88.2</v>
      </c>
      <c r="M29" s="12">
        <v>4083.21</v>
      </c>
      <c r="N29" s="12">
        <v>16.07</v>
      </c>
      <c r="O29" s="12">
        <v>1826.77</v>
      </c>
      <c r="P29" s="13">
        <v>41.88</v>
      </c>
      <c r="Q29" s="13">
        <v>73.3</v>
      </c>
      <c r="R29" s="13">
        <v>7.57</v>
      </c>
      <c r="S29" s="13">
        <v>145.4</v>
      </c>
      <c r="T29" s="12">
        <v>23.72</v>
      </c>
      <c r="U29" s="12">
        <v>20657.009999999998</v>
      </c>
      <c r="V29" s="12">
        <v>110.04</v>
      </c>
      <c r="W29" s="12">
        <v>4422.01</v>
      </c>
      <c r="X29" s="12">
        <v>25</v>
      </c>
      <c r="Y29" s="12">
        <v>606.19000000000005</v>
      </c>
      <c r="Z29" s="3"/>
    </row>
    <row r="30" spans="1:26" ht="15" customHeight="1">
      <c r="A30" s="11" t="s">
        <v>159</v>
      </c>
      <c r="B30" s="12" t="s">
        <v>26</v>
      </c>
      <c r="C30" s="12" t="s">
        <v>26</v>
      </c>
      <c r="D30" s="12">
        <v>16.755649999999999</v>
      </c>
      <c r="E30" s="12">
        <v>7643.9380901240002</v>
      </c>
      <c r="F30" s="12">
        <v>0.4</v>
      </c>
      <c r="G30" s="12">
        <v>8.66</v>
      </c>
      <c r="H30" s="12">
        <v>638.52</v>
      </c>
      <c r="I30" s="12">
        <v>10719.74</v>
      </c>
      <c r="J30" s="12">
        <v>96.98</v>
      </c>
      <c r="K30" s="12">
        <v>7551.62</v>
      </c>
      <c r="L30" s="12" t="s">
        <v>26</v>
      </c>
      <c r="M30" s="12" t="s">
        <v>26</v>
      </c>
      <c r="N30" s="12" t="s">
        <v>26</v>
      </c>
      <c r="O30" s="12" t="s">
        <v>26</v>
      </c>
      <c r="P30" s="13">
        <v>41.69</v>
      </c>
      <c r="Q30" s="13">
        <v>71.89</v>
      </c>
      <c r="R30" s="13">
        <v>6.32</v>
      </c>
      <c r="S30" s="13">
        <v>98.24</v>
      </c>
      <c r="T30" s="12" t="s">
        <v>26</v>
      </c>
      <c r="U30" s="12" t="s">
        <v>26</v>
      </c>
      <c r="V30" s="12">
        <v>108.4</v>
      </c>
      <c r="W30" s="12">
        <v>4236.33</v>
      </c>
      <c r="X30" s="12">
        <v>23.16</v>
      </c>
      <c r="Y30" s="12">
        <v>555.86</v>
      </c>
      <c r="Z30" s="3"/>
    </row>
    <row r="31" spans="1:26" ht="15" customHeight="1">
      <c r="A31" s="11" t="s">
        <v>160</v>
      </c>
      <c r="B31" s="12" t="s">
        <v>26</v>
      </c>
      <c r="C31" s="12" t="s">
        <v>26</v>
      </c>
      <c r="D31" s="12">
        <v>9.4840099999999996</v>
      </c>
      <c r="E31" s="12">
        <v>2518.8265223090002</v>
      </c>
      <c r="F31" s="12">
        <v>0.26</v>
      </c>
      <c r="G31" s="12">
        <v>4.9599999999999991</v>
      </c>
      <c r="H31" s="12">
        <v>566.26</v>
      </c>
      <c r="I31" s="12">
        <v>7661.96</v>
      </c>
      <c r="J31" s="12">
        <v>77.17</v>
      </c>
      <c r="K31" s="12">
        <v>4469.5200000000004</v>
      </c>
      <c r="L31" s="12" t="s">
        <v>26</v>
      </c>
      <c r="M31" s="12" t="s">
        <v>26</v>
      </c>
      <c r="N31" s="12" t="s">
        <v>26</v>
      </c>
      <c r="O31" s="12" t="s">
        <v>26</v>
      </c>
      <c r="P31" s="13">
        <v>36.369999999999997</v>
      </c>
      <c r="Q31" s="13">
        <v>65.58</v>
      </c>
      <c r="R31" s="13">
        <v>4.4000000000000004</v>
      </c>
      <c r="S31" s="13">
        <v>59.07</v>
      </c>
      <c r="T31" s="12" t="s">
        <v>26</v>
      </c>
      <c r="U31" s="12" t="s">
        <v>26</v>
      </c>
      <c r="V31" s="12">
        <v>90.19</v>
      </c>
      <c r="W31" s="12">
        <v>3044.46</v>
      </c>
      <c r="X31" s="12">
        <v>14.94</v>
      </c>
      <c r="Y31" s="12">
        <v>326.16000000000003</v>
      </c>
      <c r="Z31" s="3"/>
    </row>
    <row r="32" spans="1:26" ht="15" customHeight="1">
      <c r="A32" s="11" t="s">
        <v>161</v>
      </c>
      <c r="B32" s="12">
        <v>5.3921099999999997</v>
      </c>
      <c r="C32" s="12">
        <v>352037.18039385497</v>
      </c>
      <c r="D32" s="12">
        <v>78.834230000000005</v>
      </c>
      <c r="E32" s="12">
        <v>88236.879751925997</v>
      </c>
      <c r="F32" s="12">
        <v>0.35</v>
      </c>
      <c r="G32" s="12">
        <v>7.35</v>
      </c>
      <c r="H32" s="12">
        <v>633.45000000000005</v>
      </c>
      <c r="I32" s="12">
        <v>11007.26</v>
      </c>
      <c r="J32" s="12">
        <v>96.48</v>
      </c>
      <c r="K32" s="12">
        <v>7915.29</v>
      </c>
      <c r="L32" s="12">
        <v>108.32</v>
      </c>
      <c r="M32" s="12">
        <v>4032.98</v>
      </c>
      <c r="N32" s="12">
        <v>25.87</v>
      </c>
      <c r="O32" s="12">
        <v>2671.12</v>
      </c>
      <c r="P32" s="13">
        <v>37.61</v>
      </c>
      <c r="Q32" s="13">
        <v>62.2</v>
      </c>
      <c r="R32" s="13">
        <v>7.31</v>
      </c>
      <c r="S32" s="13">
        <v>152.53</v>
      </c>
      <c r="T32" s="12">
        <v>26.01</v>
      </c>
      <c r="U32" s="12">
        <v>20775.52</v>
      </c>
      <c r="V32" s="12">
        <v>94.05</v>
      </c>
      <c r="W32" s="12">
        <v>3540.23</v>
      </c>
      <c r="X32" s="12">
        <v>19.13</v>
      </c>
      <c r="Y32" s="12">
        <v>468.29</v>
      </c>
      <c r="Z32" s="3"/>
    </row>
    <row r="33" spans="1:26" ht="15" customHeight="1">
      <c r="A33" s="11" t="s">
        <v>162</v>
      </c>
      <c r="B33" s="12">
        <v>6.8138399999999999</v>
      </c>
      <c r="C33" s="12">
        <v>362460.3</v>
      </c>
      <c r="D33" s="12">
        <v>88.153760000000005</v>
      </c>
      <c r="E33" s="12">
        <v>90351.178832676</v>
      </c>
      <c r="F33" s="12">
        <v>0.4</v>
      </c>
      <c r="G33" s="12">
        <v>8.6999999999999993</v>
      </c>
      <c r="H33" s="12">
        <v>648.1</v>
      </c>
      <c r="I33" s="12">
        <v>11851.51</v>
      </c>
      <c r="J33" s="12">
        <v>104.09</v>
      </c>
      <c r="K33" s="12">
        <v>9205.7199999999993</v>
      </c>
      <c r="L33" s="12">
        <v>100.85999999999999</v>
      </c>
      <c r="M33" s="12">
        <v>4734.38</v>
      </c>
      <c r="N33" s="12">
        <v>12.42</v>
      </c>
      <c r="O33" s="12">
        <v>1671.77</v>
      </c>
      <c r="P33" s="13">
        <v>38.36</v>
      </c>
      <c r="Q33" s="13">
        <v>65.489999999999995</v>
      </c>
      <c r="R33" s="13">
        <v>8.16</v>
      </c>
      <c r="S33" s="13">
        <v>151.37</v>
      </c>
      <c r="T33" s="12">
        <v>32.020000000000003</v>
      </c>
      <c r="U33" s="12">
        <v>26669.23</v>
      </c>
      <c r="V33" s="12">
        <v>101.48</v>
      </c>
      <c r="W33" s="12">
        <v>4054.03</v>
      </c>
      <c r="X33" s="12">
        <v>21.07</v>
      </c>
      <c r="Y33" s="12">
        <v>542.88</v>
      </c>
      <c r="Z33" s="3"/>
    </row>
    <row r="34" spans="1:26" ht="15" customHeight="1">
      <c r="A34" s="11" t="s">
        <v>163</v>
      </c>
      <c r="B34" s="12">
        <v>6.3841299999999999</v>
      </c>
      <c r="C34" s="12">
        <v>424170.43954606203</v>
      </c>
      <c r="D34" s="12">
        <v>102.93271</v>
      </c>
      <c r="E34" s="12">
        <v>93309.440641868001</v>
      </c>
      <c r="F34" s="12">
        <v>0.38</v>
      </c>
      <c r="G34" s="12">
        <v>8.4599999999999991</v>
      </c>
      <c r="H34" s="12">
        <v>645.16</v>
      </c>
      <c r="I34" s="12">
        <v>12124.43</v>
      </c>
      <c r="J34" s="12">
        <v>102.74</v>
      </c>
      <c r="K34" s="12">
        <v>9341.6299999999992</v>
      </c>
      <c r="L34" s="12">
        <v>69.52</v>
      </c>
      <c r="M34" s="12">
        <v>4491.9799999999996</v>
      </c>
      <c r="N34" s="12">
        <v>53.31</v>
      </c>
      <c r="O34" s="12">
        <v>3091.57</v>
      </c>
      <c r="P34" s="13">
        <v>40.880000000000003</v>
      </c>
      <c r="Q34" s="13">
        <v>69.61</v>
      </c>
      <c r="R34" s="13">
        <v>7.15</v>
      </c>
      <c r="S34" s="13">
        <v>131.49</v>
      </c>
      <c r="T34" s="12">
        <v>27.62</v>
      </c>
      <c r="U34" s="12">
        <v>24001.11</v>
      </c>
      <c r="V34" s="12">
        <v>105.33</v>
      </c>
      <c r="W34" s="12">
        <v>4212.13</v>
      </c>
      <c r="X34" s="12">
        <v>21.42</v>
      </c>
      <c r="Y34" s="12">
        <v>549.79999999999995</v>
      </c>
      <c r="Z34" s="3"/>
    </row>
    <row r="35" spans="1:26" ht="15" customHeight="1">
      <c r="A35" s="11" t="s">
        <v>164</v>
      </c>
      <c r="B35" s="12">
        <v>6.6025400000000003</v>
      </c>
      <c r="C35" s="12">
        <v>595760.27963313193</v>
      </c>
      <c r="D35" s="12">
        <v>153.22675000000001</v>
      </c>
      <c r="E35" s="12">
        <v>173460.123125718</v>
      </c>
      <c r="F35" s="12">
        <v>0.37</v>
      </c>
      <c r="G35" s="12">
        <v>8.49</v>
      </c>
      <c r="H35" s="12">
        <v>664.37</v>
      </c>
      <c r="I35" s="12">
        <v>13283.1</v>
      </c>
      <c r="J35" s="12">
        <v>107.25</v>
      </c>
      <c r="K35" s="12">
        <v>10468.61</v>
      </c>
      <c r="L35" s="12">
        <v>83.15</v>
      </c>
      <c r="M35" s="12">
        <v>5597.88</v>
      </c>
      <c r="N35" s="12">
        <v>9.7100000000000009</v>
      </c>
      <c r="O35" s="12">
        <v>1210.45</v>
      </c>
      <c r="P35" s="13">
        <v>42.43</v>
      </c>
      <c r="Q35" s="13">
        <v>72.61</v>
      </c>
      <c r="R35" s="13">
        <v>6.85</v>
      </c>
      <c r="S35" s="13">
        <v>130.36000000000001</v>
      </c>
      <c r="T35" s="12">
        <v>23.72</v>
      </c>
      <c r="U35" s="12">
        <v>21662.560000000001</v>
      </c>
      <c r="V35" s="12">
        <v>105.97</v>
      </c>
      <c r="W35" s="12">
        <v>4342.3500000000004</v>
      </c>
      <c r="X35" s="12">
        <v>21.12</v>
      </c>
      <c r="Y35" s="12">
        <v>545.52</v>
      </c>
      <c r="Z35" s="3"/>
    </row>
    <row r="36" spans="1:26" ht="15" customHeight="1">
      <c r="A36" s="11" t="s">
        <v>165</v>
      </c>
      <c r="B36" s="12" t="s">
        <v>26</v>
      </c>
      <c r="C36" s="12" t="s">
        <v>26</v>
      </c>
      <c r="D36" s="12">
        <v>35.72551</v>
      </c>
      <c r="E36" s="12">
        <v>29253.251390127003</v>
      </c>
      <c r="F36" s="12">
        <v>0.42000000000000004</v>
      </c>
      <c r="G36" s="12">
        <v>9.08</v>
      </c>
      <c r="H36" s="12">
        <v>671.68</v>
      </c>
      <c r="I36" s="12">
        <v>12259.09</v>
      </c>
      <c r="J36" s="12">
        <v>105.78</v>
      </c>
      <c r="K36" s="12">
        <v>9568.0400000000009</v>
      </c>
      <c r="L36" s="12" t="s">
        <v>26</v>
      </c>
      <c r="M36" s="12" t="s">
        <v>26</v>
      </c>
      <c r="N36" s="12" t="s">
        <v>26</v>
      </c>
      <c r="O36" s="12" t="s">
        <v>26</v>
      </c>
      <c r="P36" s="13">
        <v>42.68</v>
      </c>
      <c r="Q36" s="13">
        <v>74.739999999999995</v>
      </c>
      <c r="R36" s="13">
        <v>6.15</v>
      </c>
      <c r="S36" s="13">
        <v>98.63</v>
      </c>
      <c r="T36" s="12" t="s">
        <v>26</v>
      </c>
      <c r="U36" s="12" t="s">
        <v>26</v>
      </c>
      <c r="V36" s="12">
        <v>106.22</v>
      </c>
      <c r="W36" s="12">
        <v>4353.9399999999996</v>
      </c>
      <c r="X36" s="12">
        <v>20.260000000000002</v>
      </c>
      <c r="Y36" s="12">
        <v>529.53</v>
      </c>
      <c r="Z36" s="3"/>
    </row>
    <row r="37" spans="1:26" ht="15" customHeight="1">
      <c r="A37" s="11" t="s">
        <v>166</v>
      </c>
      <c r="B37" s="12">
        <v>5.9054599999999997</v>
      </c>
      <c r="C37" s="12">
        <v>210213.510569595</v>
      </c>
      <c r="D37" s="12">
        <v>112.78955999999999</v>
      </c>
      <c r="E37" s="12">
        <v>98751.245486505009</v>
      </c>
      <c r="F37" s="12">
        <v>0.37</v>
      </c>
      <c r="G37" s="12">
        <v>8.26</v>
      </c>
      <c r="H37" s="12">
        <v>725.07</v>
      </c>
      <c r="I37" s="12">
        <v>14391.61</v>
      </c>
      <c r="J37" s="12">
        <v>115.8</v>
      </c>
      <c r="K37" s="12">
        <v>10464.290000000001</v>
      </c>
      <c r="L37" s="12">
        <v>124.79</v>
      </c>
      <c r="M37" s="12">
        <v>8891.52</v>
      </c>
      <c r="N37" s="12">
        <v>9.6300000000000008</v>
      </c>
      <c r="O37" s="12">
        <v>1855.31</v>
      </c>
      <c r="P37" s="13">
        <v>43.64</v>
      </c>
      <c r="Q37" s="13">
        <v>74.95</v>
      </c>
      <c r="R37" s="13">
        <v>6.38</v>
      </c>
      <c r="S37" s="13">
        <v>101.06</v>
      </c>
      <c r="T37" s="12">
        <v>24.51</v>
      </c>
      <c r="U37" s="12">
        <v>20179.080000000002</v>
      </c>
      <c r="V37" s="12">
        <v>113.95</v>
      </c>
      <c r="W37" s="12">
        <v>4943.5200000000004</v>
      </c>
      <c r="X37" s="12">
        <v>20.059999999999999</v>
      </c>
      <c r="Y37" s="12">
        <v>533.62</v>
      </c>
      <c r="Z37" s="3"/>
    </row>
    <row r="38" spans="1:26" ht="15" customHeight="1">
      <c r="A38" s="15" t="s">
        <v>167</v>
      </c>
      <c r="B38" s="16">
        <f t="shared" ref="B38:Y38" si="0">SUM(B7:B37)</f>
        <v>138.21531000000002</v>
      </c>
      <c r="C38" s="16">
        <f t="shared" si="0"/>
        <v>8496045.7252921443</v>
      </c>
      <c r="D38" s="16">
        <f t="shared" si="0"/>
        <v>2761.6504200000004</v>
      </c>
      <c r="E38" s="16">
        <f t="shared" si="0"/>
        <v>2235388.645470446</v>
      </c>
      <c r="F38" s="16">
        <f t="shared" si="0"/>
        <v>11.57</v>
      </c>
      <c r="G38" s="16">
        <f t="shared" si="0"/>
        <v>248.60999999999999</v>
      </c>
      <c r="H38" s="16">
        <f t="shared" si="0"/>
        <v>20716.189999999995</v>
      </c>
      <c r="I38" s="16">
        <f t="shared" si="0"/>
        <v>386106.74</v>
      </c>
      <c r="J38" s="16">
        <f t="shared" si="0"/>
        <v>3189.7200000000007</v>
      </c>
      <c r="K38" s="16">
        <f t="shared" si="0"/>
        <v>274644.71999999997</v>
      </c>
      <c r="L38" s="16">
        <f t="shared" si="0"/>
        <v>1977.7699999999995</v>
      </c>
      <c r="M38" s="16">
        <f t="shared" si="0"/>
        <v>97283.91</v>
      </c>
      <c r="N38" s="16">
        <f t="shared" si="0"/>
        <v>848.36</v>
      </c>
      <c r="O38" s="16">
        <f t="shared" si="0"/>
        <v>79022.44</v>
      </c>
      <c r="P38" s="29">
        <f t="shared" si="0"/>
        <v>1223.6000000000004</v>
      </c>
      <c r="Q38" s="29">
        <f t="shared" si="0"/>
        <v>2137.16</v>
      </c>
      <c r="R38" s="29">
        <f t="shared" si="0"/>
        <v>237.21999999999994</v>
      </c>
      <c r="S38" s="29">
        <f t="shared" si="0"/>
        <v>3961.4400000000005</v>
      </c>
      <c r="T38" s="16">
        <f t="shared" si="0"/>
        <v>643.07999999999993</v>
      </c>
      <c r="U38" s="16">
        <f t="shared" si="0"/>
        <v>524090.34</v>
      </c>
      <c r="V38" s="16">
        <f t="shared" si="0"/>
        <v>3399.3399999999997</v>
      </c>
      <c r="W38" s="16">
        <f t="shared" si="0"/>
        <v>141160.59999999998</v>
      </c>
      <c r="X38" s="16">
        <f t="shared" si="0"/>
        <v>720.68</v>
      </c>
      <c r="Y38" s="16">
        <f t="shared" si="0"/>
        <v>18354.469999999998</v>
      </c>
      <c r="Z38" s="17"/>
    </row>
    <row r="39" spans="1:26" ht="12.75" customHeight="1">
      <c r="A39" s="33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3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5"/>
      <c r="R40" s="35"/>
      <c r="S40" s="35"/>
      <c r="T40" s="3"/>
      <c r="U40" s="3"/>
      <c r="V40" s="3"/>
      <c r="W40" s="3"/>
      <c r="X40" s="3"/>
      <c r="Y40" s="3"/>
      <c r="Z40" s="3"/>
    </row>
    <row r="41" spans="1:26" ht="12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5"/>
      <c r="R41" s="35"/>
      <c r="S41" s="35"/>
      <c r="T41" s="3"/>
      <c r="U41" s="3"/>
      <c r="V41" s="3"/>
      <c r="W41" s="3"/>
      <c r="X41" s="3"/>
      <c r="Y41" s="3"/>
      <c r="Z41" s="3"/>
    </row>
    <row r="42" spans="1:26" ht="12.75" customHeight="1">
      <c r="A42" s="21" t="s">
        <v>84</v>
      </c>
      <c r="B42" s="3" t="s">
        <v>85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5"/>
      <c r="R42" s="35"/>
      <c r="S42" s="35"/>
      <c r="T42" s="35"/>
      <c r="U42" s="35"/>
      <c r="V42" s="3"/>
      <c r="W42" s="3"/>
      <c r="X42" s="3"/>
      <c r="Y42" s="3"/>
      <c r="Z42" s="3"/>
    </row>
    <row r="43" spans="1:26" ht="12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5"/>
      <c r="Q43" s="35"/>
      <c r="R43" s="35"/>
      <c r="S43" s="35"/>
      <c r="T43" s="35"/>
      <c r="U43" s="35"/>
      <c r="V43" s="3"/>
      <c r="W43" s="3"/>
      <c r="X43" s="3"/>
      <c r="Y43" s="3"/>
      <c r="Z43" s="3"/>
    </row>
    <row r="44" spans="1:26" ht="12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6"/>
      <c r="R44" s="35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6"/>
      <c r="R45" s="36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6"/>
      <c r="R46" s="36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7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21" t="s">
        <v>100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6"/>
      <c r="L54" s="3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9">
    <mergeCell ref="V5:W5"/>
    <mergeCell ref="X5:Y5"/>
    <mergeCell ref="A1:A6"/>
    <mergeCell ref="B1:Y1"/>
    <mergeCell ref="B2:Y2"/>
    <mergeCell ref="B3:U3"/>
    <mergeCell ref="V3:Y3"/>
    <mergeCell ref="B4:E4"/>
    <mergeCell ref="F4:Y4"/>
    <mergeCell ref="L5:M5"/>
    <mergeCell ref="N5:O5"/>
    <mergeCell ref="P5:Q5"/>
    <mergeCell ref="R5:S5"/>
    <mergeCell ref="T5:U5"/>
    <mergeCell ref="B5:C5"/>
    <mergeCell ref="D5:E5"/>
    <mergeCell ref="F5:G5"/>
    <mergeCell ref="H5:I5"/>
    <mergeCell ref="J5:K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98"/>
  <sheetViews>
    <sheetView workbookViewId="0">
      <pane xSplit="1" ySplit="4" topLeftCell="B23" activePane="bottomRight" state="frozen"/>
      <selection pane="topRight" activeCell="B1" sqref="B1"/>
      <selection pane="bottomLeft" activeCell="A7" sqref="A7"/>
      <selection pane="bottomRight" activeCell="D3" sqref="D3:E3"/>
    </sheetView>
  </sheetViews>
  <sheetFormatPr defaultColWidth="14.44140625" defaultRowHeight="15" customHeight="1"/>
  <cols>
    <col min="1" max="1" width="17.44140625" customWidth="1"/>
    <col min="2" max="2" width="8.44140625" customWidth="1"/>
    <col min="3" max="4" width="10.44140625" customWidth="1"/>
    <col min="5" max="5" width="11.44140625" customWidth="1"/>
    <col min="6" max="6" width="9" customWidth="1"/>
    <col min="7" max="8" width="8.44140625" customWidth="1"/>
    <col min="9" max="9" width="10.44140625" customWidth="1"/>
    <col min="10" max="10" width="8.44140625" customWidth="1"/>
    <col min="11" max="11" width="9.44140625" customWidth="1"/>
    <col min="12" max="12" width="8.44140625" customWidth="1"/>
    <col min="13" max="13" width="9.44140625" customWidth="1"/>
    <col min="14" max="16" width="8.44140625" customWidth="1"/>
    <col min="17" max="27" width="9.44140625" customWidth="1"/>
    <col min="28" max="28" width="8.44140625" customWidth="1"/>
    <col min="29" max="29" width="9.44140625" customWidth="1"/>
    <col min="30" max="31" width="8.44140625" customWidth="1"/>
  </cols>
  <sheetData>
    <row r="1" spans="1:31" ht="15" customHeight="1">
      <c r="A1" s="87" t="s">
        <v>253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2"/>
      <c r="AB1" s="70" t="s">
        <v>1</v>
      </c>
      <c r="AC1" s="71"/>
      <c r="AD1" s="71"/>
      <c r="AE1" s="72"/>
    </row>
    <row r="2" spans="1:31" ht="15" customHeight="1">
      <c r="A2" s="88"/>
      <c r="B2" s="80" t="s">
        <v>2</v>
      </c>
      <c r="C2" s="71"/>
      <c r="D2" s="71"/>
      <c r="E2" s="81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168</v>
      </c>
      <c r="W2" s="71"/>
      <c r="X2" s="71"/>
      <c r="Y2" s="71"/>
      <c r="Z2" s="71"/>
      <c r="AA2" s="72"/>
      <c r="AB2" s="80" t="s">
        <v>3</v>
      </c>
      <c r="AC2" s="71"/>
      <c r="AD2" s="71"/>
      <c r="AE2" s="72"/>
    </row>
    <row r="3" spans="1:31" ht="54" customHeight="1">
      <c r="A3" s="88"/>
      <c r="B3" s="73" t="s">
        <v>4</v>
      </c>
      <c r="C3" s="72"/>
      <c r="D3" s="73" t="s">
        <v>5</v>
      </c>
      <c r="E3" s="72"/>
      <c r="F3" s="73" t="s">
        <v>6</v>
      </c>
      <c r="G3" s="72"/>
      <c r="H3" s="73" t="s">
        <v>7</v>
      </c>
      <c r="I3" s="72"/>
      <c r="J3" s="73" t="s">
        <v>8</v>
      </c>
      <c r="K3" s="72"/>
      <c r="L3" s="73" t="s">
        <v>9</v>
      </c>
      <c r="M3" s="72"/>
      <c r="N3" s="73" t="s">
        <v>10</v>
      </c>
      <c r="O3" s="72"/>
      <c r="P3" s="74" t="s">
        <v>11</v>
      </c>
      <c r="Q3" s="72"/>
      <c r="R3" s="74" t="s">
        <v>12</v>
      </c>
      <c r="S3" s="72"/>
      <c r="T3" s="73" t="s">
        <v>13</v>
      </c>
      <c r="U3" s="72"/>
      <c r="V3" s="73" t="s">
        <v>169</v>
      </c>
      <c r="W3" s="72"/>
      <c r="X3" s="73" t="s">
        <v>170</v>
      </c>
      <c r="Y3" s="72"/>
      <c r="Z3" s="73" t="s">
        <v>171</v>
      </c>
      <c r="AA3" s="72"/>
      <c r="AB3" s="73" t="s">
        <v>14</v>
      </c>
      <c r="AC3" s="72"/>
      <c r="AD3" s="73" t="s">
        <v>15</v>
      </c>
      <c r="AE3" s="72"/>
    </row>
    <row r="4" spans="1:31" ht="12.75" customHeight="1">
      <c r="A4" s="89"/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9" t="s">
        <v>17</v>
      </c>
      <c r="AA4" s="9" t="s">
        <v>18</v>
      </c>
      <c r="AB4" s="9" t="s">
        <v>17</v>
      </c>
      <c r="AC4" s="9" t="s">
        <v>18</v>
      </c>
      <c r="AD4" s="9" t="s">
        <v>17</v>
      </c>
      <c r="AE4" s="9" t="s">
        <v>18</v>
      </c>
    </row>
    <row r="5" spans="1:31" ht="15" customHeight="1">
      <c r="A5" s="11" t="s">
        <v>172</v>
      </c>
      <c r="B5" s="12" t="s">
        <v>26</v>
      </c>
      <c r="C5" s="12" t="s">
        <v>26</v>
      </c>
      <c r="D5" s="12">
        <v>19.544920000000001</v>
      </c>
      <c r="E5" s="12">
        <v>5062.7080284040003</v>
      </c>
      <c r="F5" s="12">
        <v>0.25</v>
      </c>
      <c r="G5" s="12">
        <v>5.37</v>
      </c>
      <c r="H5" s="12">
        <v>719.36</v>
      </c>
      <c r="I5" s="12">
        <v>11976.23</v>
      </c>
      <c r="J5" s="12">
        <v>106.31</v>
      </c>
      <c r="K5" s="12">
        <v>7578.92</v>
      </c>
      <c r="L5" s="12" t="s">
        <v>26</v>
      </c>
      <c r="M5" s="12" t="s">
        <v>26</v>
      </c>
      <c r="N5" s="12" t="s">
        <v>26</v>
      </c>
      <c r="O5" s="12" t="s">
        <v>26</v>
      </c>
      <c r="P5" s="13">
        <v>43.29</v>
      </c>
      <c r="Q5" s="13">
        <v>75.72</v>
      </c>
      <c r="R5" s="13">
        <v>5.48</v>
      </c>
      <c r="S5" s="13">
        <v>75.25</v>
      </c>
      <c r="T5" s="12" t="s">
        <v>26</v>
      </c>
      <c r="U5" s="12" t="s">
        <v>26</v>
      </c>
      <c r="V5" s="38">
        <v>43.004629999999999</v>
      </c>
      <c r="W5" s="38">
        <v>1137.2943123</v>
      </c>
      <c r="X5" s="38">
        <v>110.21001</v>
      </c>
      <c r="Y5" s="38">
        <v>1520.902896543</v>
      </c>
      <c r="Z5" s="38">
        <v>3.8298700000000001</v>
      </c>
      <c r="AA5" s="38">
        <v>74.722482111999994</v>
      </c>
      <c r="AB5" s="12">
        <v>110.58</v>
      </c>
      <c r="AC5" s="12">
        <v>4451.2700000000004</v>
      </c>
      <c r="AD5" s="12">
        <v>19.3</v>
      </c>
      <c r="AE5" s="12">
        <v>513.86</v>
      </c>
    </row>
    <row r="6" spans="1:31" ht="15" customHeight="1">
      <c r="A6" s="11" t="s">
        <v>173</v>
      </c>
      <c r="B6" s="12">
        <v>7.7271599999999996</v>
      </c>
      <c r="C6" s="12">
        <v>441630.50591763103</v>
      </c>
      <c r="D6" s="12">
        <v>206.02203</v>
      </c>
      <c r="E6" s="12">
        <v>125966.51509538999</v>
      </c>
      <c r="F6" s="12">
        <v>0.35</v>
      </c>
      <c r="G6" s="12">
        <v>8.76</v>
      </c>
      <c r="H6" s="12">
        <v>772.71</v>
      </c>
      <c r="I6" s="12">
        <v>16403.189999999999</v>
      </c>
      <c r="J6" s="12">
        <v>130.13999999999999</v>
      </c>
      <c r="K6" s="12">
        <v>12651.91</v>
      </c>
      <c r="L6" s="12">
        <v>88.7</v>
      </c>
      <c r="M6" s="12">
        <v>4329.53</v>
      </c>
      <c r="N6" s="12">
        <v>85.66</v>
      </c>
      <c r="O6" s="12">
        <v>6008.79</v>
      </c>
      <c r="P6" s="13">
        <v>39.520000000000003</v>
      </c>
      <c r="Q6" s="13">
        <v>68.56</v>
      </c>
      <c r="R6" s="13">
        <v>8.2799999999999994</v>
      </c>
      <c r="S6" s="13">
        <v>143.75</v>
      </c>
      <c r="T6" s="12">
        <v>37.64</v>
      </c>
      <c r="U6" s="12">
        <v>30560.2</v>
      </c>
      <c r="V6" s="38">
        <v>87.010549999999995</v>
      </c>
      <c r="W6" s="38">
        <v>2774.6538971769996</v>
      </c>
      <c r="X6" s="38">
        <v>189.83730000000003</v>
      </c>
      <c r="Y6" s="38">
        <v>3278.3307732530002</v>
      </c>
      <c r="Z6" s="38">
        <v>5.7373899999999995</v>
      </c>
      <c r="AA6" s="38">
        <v>116.549212454</v>
      </c>
      <c r="AB6" s="12">
        <v>124.71</v>
      </c>
      <c r="AC6" s="12">
        <v>5659.75</v>
      </c>
      <c r="AD6" s="12">
        <v>26.44</v>
      </c>
      <c r="AE6" s="12">
        <v>757.46</v>
      </c>
    </row>
    <row r="7" spans="1:31" ht="15" customHeight="1">
      <c r="A7" s="11" t="s">
        <v>174</v>
      </c>
      <c r="B7" s="12">
        <v>6.4179399999999998</v>
      </c>
      <c r="C7" s="12">
        <v>355283.63742111099</v>
      </c>
      <c r="D7" s="12">
        <v>121.42494000000001</v>
      </c>
      <c r="E7" s="12">
        <v>93701.847656056998</v>
      </c>
      <c r="F7" s="12">
        <v>0.32999999999999996</v>
      </c>
      <c r="G7" s="12">
        <v>7.87</v>
      </c>
      <c r="H7" s="12">
        <v>765.2</v>
      </c>
      <c r="I7" s="12">
        <v>15169.76</v>
      </c>
      <c r="J7" s="12">
        <v>123.76</v>
      </c>
      <c r="K7" s="12">
        <v>11428.34</v>
      </c>
      <c r="L7" s="12">
        <v>110.28999999999999</v>
      </c>
      <c r="M7" s="12">
        <v>5876.9299999999994</v>
      </c>
      <c r="N7" s="12">
        <v>42.36</v>
      </c>
      <c r="O7" s="12">
        <v>2914.02</v>
      </c>
      <c r="P7" s="13">
        <v>39.21</v>
      </c>
      <c r="Q7" s="13">
        <v>70.37</v>
      </c>
      <c r="R7" s="13">
        <v>7.94</v>
      </c>
      <c r="S7" s="13">
        <v>122.85</v>
      </c>
      <c r="T7" s="12">
        <v>31.35</v>
      </c>
      <c r="U7" s="12">
        <v>27722.67</v>
      </c>
      <c r="V7" s="38">
        <v>45.497480000000003</v>
      </c>
      <c r="W7" s="38">
        <v>1533.8706809589999</v>
      </c>
      <c r="X7" s="38">
        <v>121.03432000000001</v>
      </c>
      <c r="Y7" s="38">
        <v>1859.3093479609997</v>
      </c>
      <c r="Z7" s="38">
        <v>4.43879</v>
      </c>
      <c r="AA7" s="38">
        <v>109.91625402400001</v>
      </c>
      <c r="AB7" s="12">
        <v>125.7</v>
      </c>
      <c r="AC7" s="12">
        <v>5667.5</v>
      </c>
      <c r="AD7" s="12">
        <v>24.69</v>
      </c>
      <c r="AE7" s="12">
        <v>697.3</v>
      </c>
    </row>
    <row r="8" spans="1:31" ht="15" customHeight="1">
      <c r="A8" s="11" t="s">
        <v>175</v>
      </c>
      <c r="B8" s="12">
        <v>6.2569600000000003</v>
      </c>
      <c r="C8" s="12">
        <v>306799.19737353799</v>
      </c>
      <c r="D8" s="12">
        <v>121.57644999999999</v>
      </c>
      <c r="E8" s="12">
        <v>93364.094552793991</v>
      </c>
      <c r="F8" s="12">
        <v>0.33999999999999997</v>
      </c>
      <c r="G8" s="12">
        <v>8.18</v>
      </c>
      <c r="H8" s="12">
        <v>762.26</v>
      </c>
      <c r="I8" s="12">
        <v>15271.56</v>
      </c>
      <c r="J8" s="12">
        <v>122.85</v>
      </c>
      <c r="K8" s="12">
        <v>11182.2</v>
      </c>
      <c r="L8" s="12">
        <v>97.19</v>
      </c>
      <c r="M8" s="12">
        <v>3016.81</v>
      </c>
      <c r="N8" s="12">
        <v>29.58</v>
      </c>
      <c r="O8" s="12">
        <v>3488.58</v>
      </c>
      <c r="P8" s="13">
        <v>39.61</v>
      </c>
      <c r="Q8" s="13">
        <v>71.67</v>
      </c>
      <c r="R8" s="13">
        <v>7.77</v>
      </c>
      <c r="S8" s="13">
        <v>122.89</v>
      </c>
      <c r="T8" s="12">
        <v>28.62</v>
      </c>
      <c r="U8" s="12">
        <v>24202.92</v>
      </c>
      <c r="V8" s="38">
        <v>34.221629999999998</v>
      </c>
      <c r="W8" s="38">
        <v>1160.345199484</v>
      </c>
      <c r="X8" s="38">
        <v>100.72162</v>
      </c>
      <c r="Y8" s="38">
        <v>1519.8177304659998</v>
      </c>
      <c r="Z8" s="38">
        <v>4.1064800000000004</v>
      </c>
      <c r="AA8" s="38">
        <v>105.49068230399999</v>
      </c>
      <c r="AB8" s="12">
        <v>124.04</v>
      </c>
      <c r="AC8" s="12">
        <v>5455.96</v>
      </c>
      <c r="AD8" s="12">
        <v>25.59</v>
      </c>
      <c r="AE8" s="12">
        <v>709.52</v>
      </c>
    </row>
    <row r="9" spans="1:31" ht="15" customHeight="1">
      <c r="A9" s="11" t="s">
        <v>176</v>
      </c>
      <c r="B9" s="12">
        <v>6.07599</v>
      </c>
      <c r="C9" s="12">
        <v>340653.43937394902</v>
      </c>
      <c r="D9" s="12">
        <v>132.57373000000001</v>
      </c>
      <c r="E9" s="12">
        <v>99001.462303858993</v>
      </c>
      <c r="F9" s="12">
        <v>0.32999999999999996</v>
      </c>
      <c r="G9" s="12">
        <v>7.96</v>
      </c>
      <c r="H9" s="12">
        <v>726.68</v>
      </c>
      <c r="I9" s="12">
        <v>13736.53</v>
      </c>
      <c r="J9" s="12">
        <v>122.55</v>
      </c>
      <c r="K9" s="12">
        <v>11031.72</v>
      </c>
      <c r="L9" s="12">
        <v>71.819999999999993</v>
      </c>
      <c r="M9" s="12">
        <v>3905.3100000000004</v>
      </c>
      <c r="N9" s="12">
        <v>94.9</v>
      </c>
      <c r="O9" s="12">
        <v>10834.2</v>
      </c>
      <c r="P9" s="13">
        <v>41.32</v>
      </c>
      <c r="Q9" s="13">
        <v>73.94</v>
      </c>
      <c r="R9" s="13">
        <v>8.1999999999999993</v>
      </c>
      <c r="S9" s="13">
        <v>130.33000000000001</v>
      </c>
      <c r="T9" s="12">
        <v>29.66</v>
      </c>
      <c r="U9" s="12">
        <v>24422.52</v>
      </c>
      <c r="V9" s="38">
        <v>58.185680000000005</v>
      </c>
      <c r="W9" s="38">
        <v>2049.6649521669997</v>
      </c>
      <c r="X9" s="38">
        <v>142.55271999999999</v>
      </c>
      <c r="Y9" s="38">
        <v>2289.5046002939998</v>
      </c>
      <c r="Z9" s="38">
        <v>4.6704699999999999</v>
      </c>
      <c r="AA9" s="38">
        <v>110.62392261900001</v>
      </c>
      <c r="AB9" s="12">
        <v>118.39</v>
      </c>
      <c r="AC9" s="12">
        <v>5233.8</v>
      </c>
      <c r="AD9" s="12">
        <v>24.1</v>
      </c>
      <c r="AE9" s="12">
        <v>672.49</v>
      </c>
    </row>
    <row r="10" spans="1:31" ht="15" customHeight="1">
      <c r="A10" s="11" t="s">
        <v>177</v>
      </c>
      <c r="B10" s="12">
        <v>6.2320700000000002</v>
      </c>
      <c r="C10" s="12">
        <v>410886.45750460203</v>
      </c>
      <c r="D10" s="12">
        <v>137.35512</v>
      </c>
      <c r="E10" s="12">
        <v>129518.88883263899</v>
      </c>
      <c r="F10" s="12">
        <v>0.32</v>
      </c>
      <c r="G10" s="12">
        <v>7.3</v>
      </c>
      <c r="H10" s="12">
        <v>775.2</v>
      </c>
      <c r="I10" s="12">
        <v>14875.48</v>
      </c>
      <c r="J10" s="12">
        <v>120.62</v>
      </c>
      <c r="K10" s="12">
        <v>10467.959999999999</v>
      </c>
      <c r="L10" s="12">
        <v>93.81</v>
      </c>
      <c r="M10" s="12">
        <v>3702.93</v>
      </c>
      <c r="N10" s="12">
        <v>23.14</v>
      </c>
      <c r="O10" s="12">
        <v>2512.0100000000002</v>
      </c>
      <c r="P10" s="13">
        <v>42.79</v>
      </c>
      <c r="Q10" s="13">
        <v>75.62</v>
      </c>
      <c r="R10" s="13">
        <v>8.4499999999999993</v>
      </c>
      <c r="S10" s="13">
        <v>128.77000000000001</v>
      </c>
      <c r="T10" s="12">
        <v>27.9</v>
      </c>
      <c r="U10" s="12">
        <v>22778.66</v>
      </c>
      <c r="V10" s="38">
        <v>46.68703</v>
      </c>
      <c r="W10" s="38">
        <v>1572.6700672900001</v>
      </c>
      <c r="X10" s="38">
        <v>122.76284999999999</v>
      </c>
      <c r="Y10" s="38">
        <v>1868.819858416</v>
      </c>
      <c r="Z10" s="38">
        <v>4.2984800000000005</v>
      </c>
      <c r="AA10" s="38">
        <v>102.875685546</v>
      </c>
      <c r="AB10" s="12">
        <v>120.88</v>
      </c>
      <c r="AC10" s="12">
        <v>5315.65</v>
      </c>
      <c r="AD10" s="12">
        <v>23.63</v>
      </c>
      <c r="AE10" s="12">
        <v>659.13</v>
      </c>
    </row>
    <row r="11" spans="1:31" ht="15" customHeight="1">
      <c r="A11" s="11" t="s">
        <v>178</v>
      </c>
      <c r="B11" s="12">
        <v>5.2736000000000001</v>
      </c>
      <c r="C11" s="12">
        <v>118637.606915196</v>
      </c>
      <c r="D11" s="12">
        <v>113.57984999999999</v>
      </c>
      <c r="E11" s="12">
        <v>67719.229845567999</v>
      </c>
      <c r="F11" s="12">
        <v>0.32</v>
      </c>
      <c r="G11" s="12">
        <v>7.03</v>
      </c>
      <c r="H11" s="12">
        <v>780.74</v>
      </c>
      <c r="I11" s="12">
        <v>14334.9</v>
      </c>
      <c r="J11" s="12">
        <v>121.28</v>
      </c>
      <c r="K11" s="12">
        <v>10130.790000000001</v>
      </c>
      <c r="L11" s="12">
        <v>84.95</v>
      </c>
      <c r="M11" s="12">
        <v>5038.7</v>
      </c>
      <c r="N11" s="12">
        <v>62.24</v>
      </c>
      <c r="O11" s="12">
        <v>4735.8500000000004</v>
      </c>
      <c r="P11" s="13">
        <v>45.39</v>
      </c>
      <c r="Q11" s="13">
        <v>77.77</v>
      </c>
      <c r="R11" s="13">
        <v>7.86</v>
      </c>
      <c r="S11" s="13">
        <v>114.46</v>
      </c>
      <c r="T11" s="12">
        <v>26.04</v>
      </c>
      <c r="U11" s="12">
        <v>21155.62</v>
      </c>
      <c r="V11" s="38">
        <v>32.628680000000003</v>
      </c>
      <c r="W11" s="38">
        <v>887.29275263199997</v>
      </c>
      <c r="X11" s="38">
        <v>99.536760000000001</v>
      </c>
      <c r="Y11" s="38">
        <v>1406.6227403600001</v>
      </c>
      <c r="Z11" s="38">
        <v>3.8144999999999998</v>
      </c>
      <c r="AA11" s="38">
        <v>82.536064973000009</v>
      </c>
      <c r="AB11" s="12">
        <v>130.51</v>
      </c>
      <c r="AC11" s="12">
        <v>5841.9</v>
      </c>
      <c r="AD11" s="12">
        <v>22.28</v>
      </c>
      <c r="AE11" s="12">
        <v>629.39</v>
      </c>
    </row>
    <row r="12" spans="1:31" ht="15" customHeight="1">
      <c r="A12" s="11" t="s">
        <v>179</v>
      </c>
      <c r="B12" s="12" t="s">
        <v>26</v>
      </c>
      <c r="C12" s="12" t="s">
        <v>26</v>
      </c>
      <c r="D12" s="12">
        <v>13.356450000000001</v>
      </c>
      <c r="E12" s="12">
        <v>3863.6951798410005</v>
      </c>
      <c r="F12" s="12">
        <v>0.26</v>
      </c>
      <c r="G12" s="12">
        <v>5.16</v>
      </c>
      <c r="H12" s="12">
        <v>772.49</v>
      </c>
      <c r="I12" s="12">
        <v>11178.77</v>
      </c>
      <c r="J12" s="12">
        <v>101.93</v>
      </c>
      <c r="K12" s="12">
        <v>5940.04</v>
      </c>
      <c r="L12" s="12" t="s">
        <v>26</v>
      </c>
      <c r="M12" s="12" t="s">
        <v>26</v>
      </c>
      <c r="N12" s="12" t="s">
        <v>26</v>
      </c>
      <c r="O12" s="12" t="s">
        <v>26</v>
      </c>
      <c r="P12" s="13">
        <v>43.09</v>
      </c>
      <c r="Q12" s="13">
        <v>76.44</v>
      </c>
      <c r="R12" s="13">
        <v>6.27</v>
      </c>
      <c r="S12" s="13">
        <v>74.069999999999993</v>
      </c>
      <c r="T12" s="12" t="s">
        <v>26</v>
      </c>
      <c r="U12" s="12" t="s">
        <v>26</v>
      </c>
      <c r="V12" s="38">
        <v>49.254989999999992</v>
      </c>
      <c r="W12" s="38">
        <v>1367.701802453</v>
      </c>
      <c r="X12" s="38">
        <v>119.46635000000001</v>
      </c>
      <c r="Y12" s="38">
        <v>1728.356348995</v>
      </c>
      <c r="Z12" s="38">
        <v>3.9660500000000001</v>
      </c>
      <c r="AA12" s="38">
        <v>66.903633597999999</v>
      </c>
      <c r="AB12" s="12">
        <v>118.56</v>
      </c>
      <c r="AC12" s="12">
        <v>4856.6899999999996</v>
      </c>
      <c r="AD12" s="12">
        <v>18.63</v>
      </c>
      <c r="AE12" s="12">
        <v>499.6</v>
      </c>
    </row>
    <row r="13" spans="1:31" ht="15" customHeight="1">
      <c r="A13" s="11" t="s">
        <v>180</v>
      </c>
      <c r="B13" s="12">
        <v>7.1461100000000002</v>
      </c>
      <c r="C13" s="12">
        <v>411694.35467825801</v>
      </c>
      <c r="D13" s="12">
        <v>159.10393999999999</v>
      </c>
      <c r="E13" s="12">
        <v>98539.204320370991</v>
      </c>
      <c r="F13" s="12">
        <v>0.35</v>
      </c>
      <c r="G13" s="12">
        <v>8.1</v>
      </c>
      <c r="H13" s="12">
        <v>748.79</v>
      </c>
      <c r="I13" s="12">
        <v>14434.11</v>
      </c>
      <c r="J13" s="12">
        <v>130.04</v>
      </c>
      <c r="K13" s="12">
        <v>11757.3</v>
      </c>
      <c r="L13" s="12">
        <v>90.07</v>
      </c>
      <c r="M13" s="12">
        <v>3165.22</v>
      </c>
      <c r="N13" s="12">
        <v>46.47</v>
      </c>
      <c r="O13" s="12">
        <v>2756.87</v>
      </c>
      <c r="P13" s="13">
        <v>40.619999999999997</v>
      </c>
      <c r="Q13" s="13">
        <v>70.38</v>
      </c>
      <c r="R13" s="13">
        <v>8.76</v>
      </c>
      <c r="S13" s="13">
        <v>145.75</v>
      </c>
      <c r="T13" s="12">
        <v>31.68</v>
      </c>
      <c r="U13" s="12">
        <v>24294.63</v>
      </c>
      <c r="V13" s="38">
        <v>78.428969999999993</v>
      </c>
      <c r="W13" s="38">
        <v>2592.7504973740001</v>
      </c>
      <c r="X13" s="38">
        <v>176.40968000000001</v>
      </c>
      <c r="Y13" s="38">
        <v>3049.7164171630002</v>
      </c>
      <c r="Z13" s="38">
        <v>4.1034800000000002</v>
      </c>
      <c r="AA13" s="38">
        <v>84.224274762000007</v>
      </c>
      <c r="AB13" s="12">
        <v>127.68</v>
      </c>
      <c r="AC13" s="12">
        <v>5679.52</v>
      </c>
      <c r="AD13" s="12">
        <v>26.8</v>
      </c>
      <c r="AE13" s="12">
        <v>759.86</v>
      </c>
    </row>
    <row r="14" spans="1:31" ht="15" customHeight="1">
      <c r="A14" s="11" t="s">
        <v>181</v>
      </c>
      <c r="B14" s="12">
        <v>7.0093300000000003</v>
      </c>
      <c r="C14" s="12">
        <v>409973.06804197701</v>
      </c>
      <c r="D14" s="12">
        <v>133.54451</v>
      </c>
      <c r="E14" s="12">
        <v>108074.99769484</v>
      </c>
      <c r="F14" s="12">
        <v>0.37</v>
      </c>
      <c r="G14" s="12">
        <v>8.31</v>
      </c>
      <c r="H14" s="12">
        <v>837.68</v>
      </c>
      <c r="I14" s="12">
        <v>15796.87</v>
      </c>
      <c r="J14" s="12">
        <v>128.18</v>
      </c>
      <c r="K14" s="12">
        <v>11399.98</v>
      </c>
      <c r="L14" s="12">
        <v>125.52598</v>
      </c>
      <c r="M14" s="12">
        <v>5869.3305544209989</v>
      </c>
      <c r="N14" s="12">
        <v>93.722059999999999</v>
      </c>
      <c r="O14" s="12">
        <v>11299.053830812998</v>
      </c>
      <c r="P14" s="13">
        <v>42.19</v>
      </c>
      <c r="Q14" s="13">
        <v>73.7</v>
      </c>
      <c r="R14" s="13">
        <v>8.65</v>
      </c>
      <c r="S14" s="13">
        <v>133.72</v>
      </c>
      <c r="T14" s="12">
        <v>34.183810000000001</v>
      </c>
      <c r="U14" s="12">
        <v>26251.06619863</v>
      </c>
      <c r="V14" s="38">
        <v>48.725450000000002</v>
      </c>
      <c r="W14" s="38">
        <v>1702.5040954790002</v>
      </c>
      <c r="X14" s="38">
        <v>130.16875999999999</v>
      </c>
      <c r="Y14" s="38">
        <v>2036.2830968820003</v>
      </c>
      <c r="Z14" s="38">
        <v>4.9522599999999999</v>
      </c>
      <c r="AA14" s="38">
        <v>96.723863590999997</v>
      </c>
      <c r="AB14" s="12">
        <v>132.62</v>
      </c>
      <c r="AC14" s="12">
        <v>6002.44</v>
      </c>
      <c r="AD14" s="12">
        <v>26.39</v>
      </c>
      <c r="AE14" s="12">
        <v>758.29</v>
      </c>
    </row>
    <row r="15" spans="1:31" ht="15" customHeight="1">
      <c r="A15" s="11" t="s">
        <v>182</v>
      </c>
      <c r="B15" s="12">
        <v>7.0030200000000002</v>
      </c>
      <c r="C15" s="12">
        <v>328549.97824857204</v>
      </c>
      <c r="D15" s="12">
        <v>139.1549</v>
      </c>
      <c r="E15" s="12">
        <v>105358.599230587</v>
      </c>
      <c r="F15" s="12">
        <v>0.38999999999999996</v>
      </c>
      <c r="G15" s="12">
        <v>8.85</v>
      </c>
      <c r="H15" s="12">
        <v>809.79</v>
      </c>
      <c r="I15" s="12">
        <v>16033.53</v>
      </c>
      <c r="J15" s="12">
        <v>134.25</v>
      </c>
      <c r="K15" s="12">
        <v>11537.88</v>
      </c>
      <c r="L15" s="12">
        <v>91.99</v>
      </c>
      <c r="M15" s="12">
        <v>7469.7199999999993</v>
      </c>
      <c r="N15" s="12">
        <v>21.41</v>
      </c>
      <c r="O15" s="12">
        <v>1972.86</v>
      </c>
      <c r="P15" s="13">
        <v>44.38</v>
      </c>
      <c r="Q15" s="13">
        <v>75.61</v>
      </c>
      <c r="R15" s="13">
        <v>9.2799999999999994</v>
      </c>
      <c r="S15" s="13">
        <v>148.44999999999999</v>
      </c>
      <c r="T15" s="12">
        <v>32.200000000000003</v>
      </c>
      <c r="U15" s="12">
        <v>25383.24</v>
      </c>
      <c r="V15" s="38">
        <v>49.37585</v>
      </c>
      <c r="W15" s="38">
        <v>1659.3212323</v>
      </c>
      <c r="X15" s="38">
        <v>128.35356000000002</v>
      </c>
      <c r="Y15" s="38">
        <v>2130.5542692979998</v>
      </c>
      <c r="Z15" s="38">
        <v>4.1680700000000002</v>
      </c>
      <c r="AA15" s="38">
        <v>95.083703956999997</v>
      </c>
      <c r="AB15" s="12">
        <v>138.54</v>
      </c>
      <c r="AC15" s="12">
        <v>6310.75</v>
      </c>
      <c r="AD15" s="12">
        <v>27.79</v>
      </c>
      <c r="AE15" s="12">
        <v>810.5</v>
      </c>
    </row>
    <row r="16" spans="1:31" ht="15" customHeight="1">
      <c r="A16" s="11" t="s">
        <v>183</v>
      </c>
      <c r="B16" s="12">
        <v>7.0375800000000002</v>
      </c>
      <c r="C16" s="12">
        <v>460988.85153635702</v>
      </c>
      <c r="D16" s="12">
        <v>144.77063000000001</v>
      </c>
      <c r="E16" s="12">
        <v>128408.74402598401</v>
      </c>
      <c r="F16" s="12">
        <v>0.44999999999999996</v>
      </c>
      <c r="G16" s="12">
        <v>10.540000000000001</v>
      </c>
      <c r="H16" s="12">
        <v>818.7</v>
      </c>
      <c r="I16" s="12">
        <v>16137.97</v>
      </c>
      <c r="J16" s="12">
        <v>137.83000000000001</v>
      </c>
      <c r="K16" s="12">
        <v>11762.48</v>
      </c>
      <c r="L16" s="12">
        <v>124.34</v>
      </c>
      <c r="M16" s="12">
        <v>8015.67</v>
      </c>
      <c r="N16" s="12">
        <v>18.260000000000002</v>
      </c>
      <c r="O16" s="12">
        <v>1729.14</v>
      </c>
      <c r="P16" s="13">
        <v>45.2</v>
      </c>
      <c r="Q16" s="13">
        <v>74.73</v>
      </c>
      <c r="R16" s="13">
        <v>9.3000000000000007</v>
      </c>
      <c r="S16" s="13">
        <v>146.15</v>
      </c>
      <c r="T16" s="12">
        <v>31.35</v>
      </c>
      <c r="U16" s="12">
        <v>26033.35</v>
      </c>
      <c r="V16" s="38">
        <v>49.044119999999999</v>
      </c>
      <c r="W16" s="38">
        <v>1703.5057691649999</v>
      </c>
      <c r="X16" s="38">
        <v>125.37147999999999</v>
      </c>
      <c r="Y16" s="38">
        <v>2217.3269817820001</v>
      </c>
      <c r="Z16" s="38">
        <v>3.4580599999999997</v>
      </c>
      <c r="AA16" s="38">
        <v>82.209833396999997</v>
      </c>
      <c r="AB16" s="12">
        <v>146.22</v>
      </c>
      <c r="AC16" s="12">
        <v>6697.88</v>
      </c>
      <c r="AD16" s="12">
        <v>31.64</v>
      </c>
      <c r="AE16" s="12">
        <v>915.93</v>
      </c>
    </row>
    <row r="17" spans="1:31" ht="15" customHeight="1">
      <c r="A17" s="11" t="s">
        <v>184</v>
      </c>
      <c r="B17" s="12">
        <v>6.50467</v>
      </c>
      <c r="C17" s="12">
        <v>381366.53417126101</v>
      </c>
      <c r="D17" s="12">
        <v>158.25989999999999</v>
      </c>
      <c r="E17" s="12">
        <v>104142.29431445101</v>
      </c>
      <c r="F17" s="12">
        <v>0.48</v>
      </c>
      <c r="G17" s="12">
        <v>10.920000000000002</v>
      </c>
      <c r="H17" s="12">
        <v>793.01</v>
      </c>
      <c r="I17" s="12">
        <v>15237.8</v>
      </c>
      <c r="J17" s="12">
        <v>135.72999999999999</v>
      </c>
      <c r="K17" s="12">
        <v>11329.65</v>
      </c>
      <c r="L17" s="12">
        <v>159.1</v>
      </c>
      <c r="M17" s="12">
        <v>5249.86</v>
      </c>
      <c r="N17" s="12">
        <v>25.21</v>
      </c>
      <c r="O17" s="12">
        <v>2005.84</v>
      </c>
      <c r="P17" s="13">
        <v>44.09</v>
      </c>
      <c r="Q17" s="13">
        <v>70.709999999999994</v>
      </c>
      <c r="R17" s="13">
        <v>8.24</v>
      </c>
      <c r="S17" s="13">
        <v>135.09</v>
      </c>
      <c r="T17" s="12">
        <v>26.11</v>
      </c>
      <c r="U17" s="12">
        <v>22223.71</v>
      </c>
      <c r="V17" s="38">
        <v>62.43732</v>
      </c>
      <c r="W17" s="38">
        <v>2251.1202535949997</v>
      </c>
      <c r="X17" s="38">
        <v>147.82352</v>
      </c>
      <c r="Y17" s="38">
        <v>2814.3695728809998</v>
      </c>
      <c r="Z17" s="38">
        <v>4.4614700000000003</v>
      </c>
      <c r="AA17" s="38">
        <v>91.759974638000003</v>
      </c>
      <c r="AB17" s="12">
        <v>159.49</v>
      </c>
      <c r="AC17" s="12">
        <v>7105.41</v>
      </c>
      <c r="AD17" s="12">
        <v>33.56</v>
      </c>
      <c r="AE17" s="12">
        <v>953</v>
      </c>
    </row>
    <row r="18" spans="1:31" ht="15" customHeight="1">
      <c r="A18" s="11" t="s">
        <v>185</v>
      </c>
      <c r="B18" s="12" t="s">
        <v>26</v>
      </c>
      <c r="C18" s="12" t="s">
        <v>26</v>
      </c>
      <c r="D18" s="12">
        <v>11.51934</v>
      </c>
      <c r="E18" s="12">
        <v>4261.216420576</v>
      </c>
      <c r="F18" s="12">
        <v>0.4</v>
      </c>
      <c r="G18" s="12">
        <v>8.1999999999999993</v>
      </c>
      <c r="H18" s="12">
        <v>739.7</v>
      </c>
      <c r="I18" s="12">
        <v>10494.83</v>
      </c>
      <c r="J18" s="12">
        <v>103.86</v>
      </c>
      <c r="K18" s="12">
        <v>6309.12</v>
      </c>
      <c r="L18" s="12" t="s">
        <v>26</v>
      </c>
      <c r="M18" s="12" t="s">
        <v>26</v>
      </c>
      <c r="N18" s="12" t="s">
        <v>26</v>
      </c>
      <c r="O18" s="12" t="s">
        <v>26</v>
      </c>
      <c r="P18" s="13">
        <v>28.82</v>
      </c>
      <c r="Q18" s="13">
        <v>50.65</v>
      </c>
      <c r="R18" s="13">
        <v>5.76</v>
      </c>
      <c r="S18" s="13">
        <v>76.03</v>
      </c>
      <c r="T18" s="12" t="s">
        <v>26</v>
      </c>
      <c r="U18" s="12" t="s">
        <v>26</v>
      </c>
      <c r="V18" s="38">
        <v>28.368199999999998</v>
      </c>
      <c r="W18" s="38">
        <v>624.83805367799994</v>
      </c>
      <c r="X18" s="38">
        <v>82.648680000000013</v>
      </c>
      <c r="Y18" s="38">
        <v>1095.1772587730002</v>
      </c>
      <c r="Z18" s="38">
        <v>3.12121</v>
      </c>
      <c r="AA18" s="38">
        <v>55.063355865999995</v>
      </c>
      <c r="AB18" s="12">
        <v>129.31</v>
      </c>
      <c r="AC18" s="12">
        <v>5034.75</v>
      </c>
      <c r="AD18" s="12">
        <v>27.52</v>
      </c>
      <c r="AE18" s="12">
        <v>693.17</v>
      </c>
    </row>
    <row r="19" spans="1:31" ht="15" customHeight="1">
      <c r="A19" s="11" t="s">
        <v>186</v>
      </c>
      <c r="B19" s="12" t="s">
        <v>26</v>
      </c>
      <c r="C19" s="12" t="s">
        <v>26</v>
      </c>
      <c r="D19" s="12">
        <v>8.5267599999999995</v>
      </c>
      <c r="E19" s="12">
        <v>2582.819775297</v>
      </c>
      <c r="F19" s="12">
        <v>0.22</v>
      </c>
      <c r="G19" s="12">
        <v>4.54</v>
      </c>
      <c r="H19" s="12">
        <v>663.59</v>
      </c>
      <c r="I19" s="12">
        <v>8643.49</v>
      </c>
      <c r="J19" s="12">
        <v>83.66</v>
      </c>
      <c r="K19" s="12">
        <v>4720.71</v>
      </c>
      <c r="L19" s="12" t="s">
        <v>26</v>
      </c>
      <c r="M19" s="12" t="s">
        <v>26</v>
      </c>
      <c r="N19" s="12" t="s">
        <v>26</v>
      </c>
      <c r="O19" s="12" t="s">
        <v>26</v>
      </c>
      <c r="P19" s="13">
        <v>29.33</v>
      </c>
      <c r="Q19" s="13">
        <v>44.68</v>
      </c>
      <c r="R19" s="13">
        <v>6.26</v>
      </c>
      <c r="S19" s="13">
        <v>74.86</v>
      </c>
      <c r="T19" s="12" t="s">
        <v>26</v>
      </c>
      <c r="U19" s="12" t="s">
        <v>26</v>
      </c>
      <c r="V19" s="38">
        <v>34.442489999999999</v>
      </c>
      <c r="W19" s="38">
        <v>800.4590465</v>
      </c>
      <c r="X19" s="38">
        <v>89.840469999999996</v>
      </c>
      <c r="Y19" s="38">
        <v>1164.8337700759998</v>
      </c>
      <c r="Z19" s="38">
        <v>3.1759399999999998</v>
      </c>
      <c r="AA19" s="38">
        <v>64.041705825999998</v>
      </c>
      <c r="AB19" s="12">
        <v>85.65</v>
      </c>
      <c r="AC19" s="12">
        <v>3108.98</v>
      </c>
      <c r="AD19" s="12">
        <v>16.440000000000001</v>
      </c>
      <c r="AE19" s="12">
        <v>413.42</v>
      </c>
    </row>
    <row r="20" spans="1:31" ht="15" customHeight="1">
      <c r="A20" s="11" t="s">
        <v>187</v>
      </c>
      <c r="B20" s="12">
        <v>3.0611799999999998</v>
      </c>
      <c r="C20" s="12">
        <v>74861.878784645</v>
      </c>
      <c r="D20" s="12">
        <v>58.686390000000003</v>
      </c>
      <c r="E20" s="12">
        <v>40083.286463584001</v>
      </c>
      <c r="F20" s="12">
        <v>0.32999999999999996</v>
      </c>
      <c r="G20" s="12">
        <v>7.4799999999999995</v>
      </c>
      <c r="H20" s="12">
        <v>725.27</v>
      </c>
      <c r="I20" s="12">
        <v>11787.88</v>
      </c>
      <c r="J20" s="12">
        <v>102.85</v>
      </c>
      <c r="K20" s="12">
        <v>7520.79</v>
      </c>
      <c r="L20" s="12">
        <v>160.70999999999998</v>
      </c>
      <c r="M20" s="12">
        <v>2517.9699999999998</v>
      </c>
      <c r="N20" s="12">
        <v>62.05</v>
      </c>
      <c r="O20" s="12">
        <v>5638.77</v>
      </c>
      <c r="P20" s="13">
        <v>37.340000000000003</v>
      </c>
      <c r="Q20" s="13">
        <v>53.76</v>
      </c>
      <c r="R20" s="13">
        <v>8.0399999999999991</v>
      </c>
      <c r="S20" s="13">
        <v>107.88</v>
      </c>
      <c r="T20" s="12">
        <v>13.02</v>
      </c>
      <c r="U20" s="12">
        <v>10497.8</v>
      </c>
      <c r="V20" s="38">
        <v>32.895589999999999</v>
      </c>
      <c r="W20" s="38">
        <v>926.452407924</v>
      </c>
      <c r="X20" s="38">
        <v>90.874539999999996</v>
      </c>
      <c r="Y20" s="38">
        <v>1288.2935546179999</v>
      </c>
      <c r="Z20" s="38">
        <v>2.9937199999999997</v>
      </c>
      <c r="AA20" s="38">
        <v>66.817733034</v>
      </c>
      <c r="AB20" s="12">
        <v>100.82</v>
      </c>
      <c r="AC20" s="12">
        <v>3966.85</v>
      </c>
      <c r="AD20" s="12">
        <v>23.67</v>
      </c>
      <c r="AE20" s="12">
        <v>633.20000000000005</v>
      </c>
    </row>
    <row r="21" spans="1:31" ht="15" customHeight="1">
      <c r="A21" s="11" t="s">
        <v>188</v>
      </c>
      <c r="B21" s="12">
        <v>5.7528699999999997</v>
      </c>
      <c r="C21" s="12">
        <v>445473.04478699696</v>
      </c>
      <c r="D21" s="12">
        <v>90.487380000000002</v>
      </c>
      <c r="E21" s="12">
        <v>84940.705934661004</v>
      </c>
      <c r="F21" s="12">
        <v>0.39</v>
      </c>
      <c r="G21" s="12">
        <v>8.68</v>
      </c>
      <c r="H21" s="12">
        <v>762.78</v>
      </c>
      <c r="I21" s="12">
        <v>13038.57</v>
      </c>
      <c r="J21" s="12">
        <v>110.24</v>
      </c>
      <c r="K21" s="12">
        <v>9056.24</v>
      </c>
      <c r="L21" s="12">
        <v>102.07</v>
      </c>
      <c r="M21" s="12">
        <v>3555.7400000000002</v>
      </c>
      <c r="N21" s="12">
        <v>19.36</v>
      </c>
      <c r="O21" s="12">
        <v>2055.83</v>
      </c>
      <c r="P21" s="13">
        <v>39.700000000000003</v>
      </c>
      <c r="Q21" s="13">
        <v>60.31</v>
      </c>
      <c r="R21" s="13">
        <v>10.08</v>
      </c>
      <c r="S21" s="13">
        <v>165.49</v>
      </c>
      <c r="T21" s="12">
        <v>27.16</v>
      </c>
      <c r="U21" s="12">
        <v>21189.67</v>
      </c>
      <c r="V21" s="38">
        <v>85.241420000000005</v>
      </c>
      <c r="W21" s="38">
        <v>2737.6398612929997</v>
      </c>
      <c r="X21" s="38">
        <v>173.42442</v>
      </c>
      <c r="Y21" s="38">
        <v>3094.37296401</v>
      </c>
      <c r="Z21" s="38">
        <v>5.1040799999999997</v>
      </c>
      <c r="AA21" s="38">
        <v>110.60666808100001</v>
      </c>
      <c r="AB21" s="12">
        <v>106.58</v>
      </c>
      <c r="AC21" s="12">
        <v>4439.05</v>
      </c>
      <c r="AD21" s="12">
        <v>26.5</v>
      </c>
      <c r="AE21" s="12">
        <v>724.11</v>
      </c>
    </row>
    <row r="22" spans="1:31" ht="15" customHeight="1">
      <c r="A22" s="11" t="s">
        <v>189</v>
      </c>
      <c r="B22" s="12">
        <v>5.6639099999999996</v>
      </c>
      <c r="C22" s="12">
        <v>345450.68998467497</v>
      </c>
      <c r="D22" s="12">
        <v>95.482919999999993</v>
      </c>
      <c r="E22" s="12">
        <v>75166.799657502997</v>
      </c>
      <c r="F22" s="12">
        <v>0.38</v>
      </c>
      <c r="G22" s="12">
        <v>8.49</v>
      </c>
      <c r="H22" s="12">
        <v>768.4</v>
      </c>
      <c r="I22" s="12">
        <v>13252.11</v>
      </c>
      <c r="J22" s="12">
        <v>109.41</v>
      </c>
      <c r="K22" s="12">
        <v>9044.24</v>
      </c>
      <c r="L22" s="12">
        <v>56.2</v>
      </c>
      <c r="M22" s="12">
        <v>3682.52</v>
      </c>
      <c r="N22" s="12">
        <v>12.29</v>
      </c>
      <c r="O22" s="12">
        <v>1831.66</v>
      </c>
      <c r="P22" s="13">
        <v>41.58</v>
      </c>
      <c r="Q22" s="13">
        <v>65.64</v>
      </c>
      <c r="R22" s="13">
        <v>10.16</v>
      </c>
      <c r="S22" s="13">
        <v>156.58000000000001</v>
      </c>
      <c r="T22" s="12">
        <v>23.94</v>
      </c>
      <c r="U22" s="12">
        <v>19555.3</v>
      </c>
      <c r="V22" s="38">
        <v>43.844319999999996</v>
      </c>
      <c r="W22" s="38">
        <v>1320.7730591099998</v>
      </c>
      <c r="X22" s="38">
        <v>108.51574000000001</v>
      </c>
      <c r="Y22" s="38">
        <v>1700.521032205</v>
      </c>
      <c r="Z22" s="38">
        <v>4.3724299999999996</v>
      </c>
      <c r="AA22" s="38">
        <v>114.55923519300001</v>
      </c>
      <c r="AB22" s="12">
        <v>108.67</v>
      </c>
      <c r="AC22" s="12">
        <v>4476.57</v>
      </c>
      <c r="AD22" s="12">
        <v>26.46</v>
      </c>
      <c r="AE22" s="12">
        <v>697.8</v>
      </c>
    </row>
    <row r="23" spans="1:31" ht="15" customHeight="1">
      <c r="A23" s="11" t="s">
        <v>190</v>
      </c>
      <c r="B23" s="12">
        <v>5.7643899999999997</v>
      </c>
      <c r="C23" s="12">
        <v>364393.80849628401</v>
      </c>
      <c r="D23" s="12">
        <v>75.309669999999997</v>
      </c>
      <c r="E23" s="12">
        <v>110465.99706921</v>
      </c>
      <c r="F23" s="12">
        <v>0.37</v>
      </c>
      <c r="G23" s="12">
        <v>8.0399999999999991</v>
      </c>
      <c r="H23" s="12">
        <v>751.04</v>
      </c>
      <c r="I23" s="12">
        <v>12885.59</v>
      </c>
      <c r="J23" s="12">
        <v>109.29</v>
      </c>
      <c r="K23" s="12">
        <v>8942.99</v>
      </c>
      <c r="L23" s="12">
        <v>50.400000000000006</v>
      </c>
      <c r="M23" s="12">
        <v>1695.1200000000001</v>
      </c>
      <c r="N23" s="12">
        <v>28.58</v>
      </c>
      <c r="O23" s="12">
        <v>1189.0899999999999</v>
      </c>
      <c r="P23" s="13">
        <v>42.73</v>
      </c>
      <c r="Q23" s="13">
        <v>69.37</v>
      </c>
      <c r="R23" s="13">
        <v>9.49</v>
      </c>
      <c r="S23" s="13">
        <v>154.1</v>
      </c>
      <c r="T23" s="12">
        <v>22.83</v>
      </c>
      <c r="U23" s="12">
        <v>19673.93</v>
      </c>
      <c r="V23" s="38">
        <v>43.237670000000001</v>
      </c>
      <c r="W23" s="38">
        <v>1442.4882334169999</v>
      </c>
      <c r="X23" s="38">
        <v>106.6876</v>
      </c>
      <c r="Y23" s="38">
        <v>1696.7503846030002</v>
      </c>
      <c r="Z23" s="38">
        <v>4.0890199999999997</v>
      </c>
      <c r="AA23" s="38">
        <v>106.40648561</v>
      </c>
      <c r="AB23" s="12">
        <v>105.37</v>
      </c>
      <c r="AC23" s="12">
        <v>4272.66</v>
      </c>
      <c r="AD23" s="12">
        <v>24.94</v>
      </c>
      <c r="AE23" s="12">
        <v>638.30999999999995</v>
      </c>
    </row>
    <row r="24" spans="1:31" ht="15" customHeight="1">
      <c r="A24" s="11" t="s">
        <v>191</v>
      </c>
      <c r="B24" s="12">
        <v>5.6712699999999998</v>
      </c>
      <c r="C24" s="12">
        <v>367098.79166509095</v>
      </c>
      <c r="D24" s="12">
        <v>78.160359999999997</v>
      </c>
      <c r="E24" s="12">
        <v>81922.206758525994</v>
      </c>
      <c r="F24" s="12">
        <v>0.33999999999999997</v>
      </c>
      <c r="G24" s="12">
        <v>7.4399999999999995</v>
      </c>
      <c r="H24" s="12">
        <v>754.39</v>
      </c>
      <c r="I24" s="12">
        <v>12391.65</v>
      </c>
      <c r="J24" s="12">
        <v>105.36</v>
      </c>
      <c r="K24" s="12">
        <v>8476.3799999999992</v>
      </c>
      <c r="L24" s="12">
        <v>62.46</v>
      </c>
      <c r="M24" s="12">
        <v>3403.46</v>
      </c>
      <c r="N24" s="12">
        <v>32.39</v>
      </c>
      <c r="O24" s="12">
        <v>3421.02</v>
      </c>
      <c r="P24" s="13">
        <v>44.02</v>
      </c>
      <c r="Q24" s="13">
        <v>72.53</v>
      </c>
      <c r="R24" s="13">
        <v>8.9499999999999993</v>
      </c>
      <c r="S24" s="13">
        <v>151.81</v>
      </c>
      <c r="T24" s="12">
        <v>23.29</v>
      </c>
      <c r="U24" s="12">
        <v>19681.11</v>
      </c>
      <c r="V24" s="38">
        <v>43.223269999999999</v>
      </c>
      <c r="W24" s="38">
        <v>1345.69425753</v>
      </c>
      <c r="X24" s="38">
        <v>106.71493</v>
      </c>
      <c r="Y24" s="38">
        <v>1670.67142743</v>
      </c>
      <c r="Z24" s="38">
        <v>4.1349999999999998</v>
      </c>
      <c r="AA24" s="38">
        <v>110.07514865499999</v>
      </c>
      <c r="AB24" s="12">
        <v>101.88</v>
      </c>
      <c r="AC24" s="12">
        <v>4056.93</v>
      </c>
      <c r="AD24" s="12">
        <v>20.71</v>
      </c>
      <c r="AE24" s="12">
        <v>531.32000000000005</v>
      </c>
    </row>
    <row r="25" spans="1:31" ht="15" customHeight="1">
      <c r="A25" s="11" t="s">
        <v>192</v>
      </c>
      <c r="B25" s="12">
        <v>4.4664299999999999</v>
      </c>
      <c r="C25" s="12">
        <v>103231.74268799899</v>
      </c>
      <c r="D25" s="12">
        <v>52.660899999999998</v>
      </c>
      <c r="E25" s="12">
        <v>48245</v>
      </c>
      <c r="F25" s="12">
        <v>0.30437000000000003</v>
      </c>
      <c r="G25" s="12">
        <v>6.8319706</v>
      </c>
      <c r="H25" s="12">
        <v>725.52731000000006</v>
      </c>
      <c r="I25" s="12">
        <v>11426.854190800001</v>
      </c>
      <c r="J25" s="12">
        <v>98.469639999999998</v>
      </c>
      <c r="K25" s="12">
        <v>7406.1567624999998</v>
      </c>
      <c r="L25" s="12">
        <v>58.781819999999996</v>
      </c>
      <c r="M25" s="12">
        <v>4831.4640309320012</v>
      </c>
      <c r="N25" s="12">
        <v>32.285299999999999</v>
      </c>
      <c r="O25" s="12">
        <v>2063.6524925519989</v>
      </c>
      <c r="P25" s="13">
        <v>45.89217</v>
      </c>
      <c r="Q25" s="13">
        <v>74.161188800000005</v>
      </c>
      <c r="R25" s="13">
        <v>8.0352599999999992</v>
      </c>
      <c r="S25" s="13">
        <v>116.9840052</v>
      </c>
      <c r="T25" s="12">
        <v>19.706520000000001</v>
      </c>
      <c r="U25" s="12">
        <v>16613.340805579002</v>
      </c>
      <c r="V25" s="38">
        <v>22.897359999999999</v>
      </c>
      <c r="W25" s="38">
        <v>509.01663214899997</v>
      </c>
      <c r="X25" s="38">
        <v>70.324259999999995</v>
      </c>
      <c r="Y25" s="38">
        <v>831.42730083799995</v>
      </c>
      <c r="Z25" s="38">
        <v>2.3917899999999999</v>
      </c>
      <c r="AA25" s="38">
        <v>66.405628699999994</v>
      </c>
      <c r="AB25" s="12">
        <v>102.10078</v>
      </c>
      <c r="AC25" s="12">
        <v>4085.1</v>
      </c>
      <c r="AD25" s="12">
        <v>18.666309999999999</v>
      </c>
      <c r="AE25" s="12">
        <v>500.76880219999998</v>
      </c>
    </row>
    <row r="26" spans="1:31" ht="15" customHeight="1">
      <c r="A26" s="11" t="s">
        <v>193</v>
      </c>
      <c r="B26" s="12" t="s">
        <v>26</v>
      </c>
      <c r="C26" s="12" t="s">
        <v>26</v>
      </c>
      <c r="D26" s="12">
        <v>9.4433000000000007</v>
      </c>
      <c r="E26" s="12">
        <v>3245.8109481000001</v>
      </c>
      <c r="F26" s="12">
        <v>0.24756</v>
      </c>
      <c r="G26" s="12">
        <v>5.0561433999999998</v>
      </c>
      <c r="H26" s="12">
        <v>680.90251000000001</v>
      </c>
      <c r="I26" s="12">
        <v>9239.9265937290002</v>
      </c>
      <c r="J26" s="12">
        <v>88.27516</v>
      </c>
      <c r="K26" s="12">
        <v>5201.3865910000004</v>
      </c>
      <c r="L26" s="12" t="s">
        <v>26</v>
      </c>
      <c r="M26" s="12" t="s">
        <v>26</v>
      </c>
      <c r="N26" s="12" t="s">
        <v>26</v>
      </c>
      <c r="O26" s="12" t="s">
        <v>26</v>
      </c>
      <c r="P26" s="13">
        <v>45.33914</v>
      </c>
      <c r="Q26" s="13">
        <v>74.274911700000004</v>
      </c>
      <c r="R26" s="13">
        <v>6.36069</v>
      </c>
      <c r="S26" s="13">
        <v>78.397018500000001</v>
      </c>
      <c r="T26" s="12" t="s">
        <v>26</v>
      </c>
      <c r="U26" s="12" t="s">
        <v>26</v>
      </c>
      <c r="V26" s="38">
        <v>48.663020000000003</v>
      </c>
      <c r="W26" s="38">
        <v>1180.5987074239999</v>
      </c>
      <c r="X26" s="38">
        <v>108.13981</v>
      </c>
      <c r="Y26" s="38">
        <v>1538.734454361</v>
      </c>
      <c r="Z26" s="38">
        <v>4.0145200000000001</v>
      </c>
      <c r="AA26" s="38">
        <v>89.450132252000003</v>
      </c>
      <c r="AB26" s="12">
        <v>94.190780000000004</v>
      </c>
      <c r="AC26" s="12">
        <v>3371.4</v>
      </c>
      <c r="AD26" s="12">
        <v>15.46533</v>
      </c>
      <c r="AE26" s="12">
        <v>390.66049220000002</v>
      </c>
    </row>
    <row r="27" spans="1:31" ht="15" customHeight="1">
      <c r="A27" s="11" t="s">
        <v>194</v>
      </c>
      <c r="B27" s="12">
        <v>6.5798399999999999</v>
      </c>
      <c r="C27" s="12">
        <v>393145.88196504797</v>
      </c>
      <c r="D27" s="12">
        <v>88.557119999999998</v>
      </c>
      <c r="E27" s="12">
        <v>82512.423536767004</v>
      </c>
      <c r="F27" s="12">
        <v>0.35516999999999999</v>
      </c>
      <c r="G27" s="12">
        <v>8.2061916000000004</v>
      </c>
      <c r="H27" s="12">
        <v>725.31799999999998</v>
      </c>
      <c r="I27" s="12">
        <v>13061.316220299999</v>
      </c>
      <c r="J27" s="12">
        <v>113.5402</v>
      </c>
      <c r="K27" s="12">
        <v>9456.66</v>
      </c>
      <c r="L27" s="12">
        <v>60.599260000000001</v>
      </c>
      <c r="M27" s="12">
        <v>1618.9403881859998</v>
      </c>
      <c r="N27" s="12">
        <v>13.59235</v>
      </c>
      <c r="O27" s="12">
        <v>2111.7697482339995</v>
      </c>
      <c r="P27" s="13">
        <v>42.168239999999997</v>
      </c>
      <c r="Q27" s="13">
        <v>69.414610100000004</v>
      </c>
      <c r="R27" s="13">
        <v>9.3664699999999996</v>
      </c>
      <c r="S27" s="13">
        <v>162.3963579</v>
      </c>
      <c r="T27" s="12">
        <v>25.843489999999999</v>
      </c>
      <c r="U27" s="12">
        <v>21794.17</v>
      </c>
      <c r="V27" s="38">
        <v>73.37093999999999</v>
      </c>
      <c r="W27" s="38">
        <v>2225.0429709340001</v>
      </c>
      <c r="X27" s="38">
        <v>148.2193</v>
      </c>
      <c r="Y27" s="38">
        <v>2510.5902721990001</v>
      </c>
      <c r="Z27" s="38">
        <v>4.9353800000000003</v>
      </c>
      <c r="AA27" s="38">
        <v>118.01103993199999</v>
      </c>
      <c r="AB27" s="12">
        <v>103.05078</v>
      </c>
      <c r="AC27" s="12">
        <v>4152.79</v>
      </c>
      <c r="AD27" s="12">
        <v>21.73179</v>
      </c>
      <c r="AE27" s="12">
        <v>597.39401320000002</v>
      </c>
    </row>
    <row r="28" spans="1:31" ht="15" customHeight="1">
      <c r="A28" s="11" t="s">
        <v>195</v>
      </c>
      <c r="B28" s="12">
        <v>6.3589500000000001</v>
      </c>
      <c r="C28" s="12">
        <v>406333.01381799101</v>
      </c>
      <c r="D28" s="12">
        <v>80.939490000000006</v>
      </c>
      <c r="E28" s="12">
        <v>80953.005300036995</v>
      </c>
      <c r="F28" s="12">
        <v>0.37391000000000002</v>
      </c>
      <c r="G28" s="12">
        <v>8.7526159000000003</v>
      </c>
      <c r="H28" s="12">
        <v>663.51544999999999</v>
      </c>
      <c r="I28" s="12">
        <v>11841.288727624</v>
      </c>
      <c r="J28" s="12">
        <v>109.15949999999999</v>
      </c>
      <c r="K28" s="12">
        <v>9228.0873195170007</v>
      </c>
      <c r="L28" s="12">
        <v>38.850430000000003</v>
      </c>
      <c r="M28" s="12">
        <v>3200.9245383879997</v>
      </c>
      <c r="N28" s="12">
        <v>10.9057</v>
      </c>
      <c r="O28" s="12">
        <v>1811.9942564429996</v>
      </c>
      <c r="P28" s="13">
        <v>42.512540000000001</v>
      </c>
      <c r="Q28" s="13">
        <v>71.923029799999995</v>
      </c>
      <c r="R28" s="13">
        <v>8.8725400000000008</v>
      </c>
      <c r="S28" s="13">
        <v>144.79973873199998</v>
      </c>
      <c r="T28" s="12">
        <v>25.827359999999999</v>
      </c>
      <c r="U28" s="12">
        <v>22013.955529671999</v>
      </c>
      <c r="V28" s="38">
        <v>42.937280000000001</v>
      </c>
      <c r="W28" s="38">
        <v>1348.1842712289999</v>
      </c>
      <c r="X28" s="38">
        <v>104.1139</v>
      </c>
      <c r="Y28" s="38">
        <v>1623.7568001260006</v>
      </c>
      <c r="Z28" s="38">
        <v>4.0434699999999992</v>
      </c>
      <c r="AA28" s="38">
        <v>105.059766705</v>
      </c>
      <c r="AB28" s="12">
        <v>102.57078</v>
      </c>
      <c r="AC28" s="12">
        <v>4129.7300000000005</v>
      </c>
      <c r="AD28" s="12">
        <v>21.37115</v>
      </c>
      <c r="AE28" s="12">
        <v>586.80278329999999</v>
      </c>
    </row>
    <row r="29" spans="1:31" ht="15" customHeight="1">
      <c r="A29" s="11" t="s">
        <v>196</v>
      </c>
      <c r="B29" s="12">
        <v>5.9078400000000002</v>
      </c>
      <c r="C29" s="12">
        <v>430013.89899660798</v>
      </c>
      <c r="D29" s="12">
        <v>88.777119999999996</v>
      </c>
      <c r="E29" s="12">
        <v>91574.480451712006</v>
      </c>
      <c r="F29" s="12">
        <v>0.36</v>
      </c>
      <c r="G29" s="12">
        <v>8.44</v>
      </c>
      <c r="H29" s="12">
        <v>648.03129000000001</v>
      </c>
      <c r="I29" s="12">
        <v>11564.6733697</v>
      </c>
      <c r="J29" s="12">
        <v>104.572</v>
      </c>
      <c r="K29" s="12">
        <v>9033.9872798110009</v>
      </c>
      <c r="L29" s="12">
        <v>52.792140000000003</v>
      </c>
      <c r="M29" s="12">
        <v>3293.0336623699995</v>
      </c>
      <c r="N29" s="12">
        <v>20.769780000000001</v>
      </c>
      <c r="O29" s="12">
        <v>2386.739293614</v>
      </c>
      <c r="P29" s="13">
        <v>42.87</v>
      </c>
      <c r="Q29" s="13">
        <v>73.13</v>
      </c>
      <c r="R29" s="13">
        <v>8.0152999999999999</v>
      </c>
      <c r="S29" s="13">
        <v>141.4410561</v>
      </c>
      <c r="T29" s="12">
        <v>22.325890000000001</v>
      </c>
      <c r="U29" s="12">
        <v>19334.16</v>
      </c>
      <c r="V29" s="38">
        <v>44.246670000000002</v>
      </c>
      <c r="W29" s="38">
        <v>1326.7459507160002</v>
      </c>
      <c r="X29" s="38">
        <v>109.85581999999999</v>
      </c>
      <c r="Y29" s="38">
        <v>1683.6367064210003</v>
      </c>
      <c r="Z29" s="38">
        <v>4.0257900000000006</v>
      </c>
      <c r="AA29" s="38">
        <v>104.00714133899999</v>
      </c>
      <c r="AB29" s="12">
        <v>101.75078000000001</v>
      </c>
      <c r="AC29" s="12">
        <v>4061.21</v>
      </c>
      <c r="AD29" s="12">
        <v>20.079999999999998</v>
      </c>
      <c r="AE29" s="12">
        <v>543.5</v>
      </c>
    </row>
    <row r="30" spans="1:31" ht="15" customHeight="1">
      <c r="A30" s="11" t="s">
        <v>197</v>
      </c>
      <c r="B30" s="12">
        <v>4.4592599999999996</v>
      </c>
      <c r="C30" s="12">
        <v>376936.90493312501</v>
      </c>
      <c r="D30" s="12">
        <v>73.483580000000003</v>
      </c>
      <c r="E30" s="12">
        <v>92892.465810283989</v>
      </c>
      <c r="F30" s="12">
        <v>0.32999999999999996</v>
      </c>
      <c r="G30" s="12">
        <v>7.93</v>
      </c>
      <c r="H30" s="12">
        <v>669.09397999999999</v>
      </c>
      <c r="I30" s="12">
        <v>11676.499397101999</v>
      </c>
      <c r="J30" s="12">
        <v>102.00366</v>
      </c>
      <c r="K30" s="12">
        <v>8376.4882873040006</v>
      </c>
      <c r="L30" s="12">
        <v>59.729849999999999</v>
      </c>
      <c r="M30" s="12">
        <v>3866.9423073170005</v>
      </c>
      <c r="N30" s="12">
        <v>24.020910000000001</v>
      </c>
      <c r="O30" s="12">
        <v>1921.3868915359992</v>
      </c>
      <c r="P30" s="13">
        <v>41.78</v>
      </c>
      <c r="Q30" s="13">
        <v>72.06</v>
      </c>
      <c r="R30" s="13">
        <v>7.9659500000000003</v>
      </c>
      <c r="S30" s="13">
        <v>145.90950989999999</v>
      </c>
      <c r="T30" s="12">
        <v>16.859729999999999</v>
      </c>
      <c r="U30" s="12">
        <v>15722.571439873998</v>
      </c>
      <c r="V30" s="38">
        <v>41.344999999999999</v>
      </c>
      <c r="W30" s="38">
        <v>1429.3831068939999</v>
      </c>
      <c r="X30" s="38">
        <v>98.836020000000005</v>
      </c>
      <c r="Y30" s="38">
        <v>1544.4465792810001</v>
      </c>
      <c r="Z30" s="38">
        <v>2.8923300000000003</v>
      </c>
      <c r="AA30" s="38">
        <v>73.868449890999997</v>
      </c>
      <c r="AB30" s="12">
        <v>90.070779999999999</v>
      </c>
      <c r="AC30" s="12">
        <v>3590.2400000000002</v>
      </c>
      <c r="AD30" s="12">
        <v>18.66</v>
      </c>
      <c r="AE30" s="12">
        <v>514.69000000000005</v>
      </c>
    </row>
    <row r="31" spans="1:31" ht="15" customHeight="1">
      <c r="A31" s="11" t="s">
        <v>198</v>
      </c>
      <c r="B31" s="12">
        <v>7.8920500000000002</v>
      </c>
      <c r="C31" s="12">
        <v>620878.544966463</v>
      </c>
      <c r="D31" s="12">
        <v>152.51939999999999</v>
      </c>
      <c r="E31" s="12">
        <v>155237.503103083</v>
      </c>
      <c r="F31" s="12">
        <v>0.33761999999999998</v>
      </c>
      <c r="G31" s="12">
        <v>8.1397448000000008</v>
      </c>
      <c r="H31" s="12">
        <v>729.96046000000001</v>
      </c>
      <c r="I31" s="12">
        <v>13687.622333303008</v>
      </c>
      <c r="J31" s="12">
        <v>114.18889</v>
      </c>
      <c r="K31" s="12">
        <v>10292.881802733</v>
      </c>
      <c r="L31" s="12">
        <v>110.46303</v>
      </c>
      <c r="M31" s="12">
        <v>9657.6444707470037</v>
      </c>
      <c r="N31" s="12">
        <v>19.40268</v>
      </c>
      <c r="O31" s="12">
        <v>1656.3410404419976</v>
      </c>
      <c r="P31" s="13">
        <v>41.696210000000001</v>
      </c>
      <c r="Q31" s="13">
        <v>70.896693099999993</v>
      </c>
      <c r="R31" s="13">
        <v>8.1090499999999999</v>
      </c>
      <c r="S31" s="13">
        <v>139.57172410000001</v>
      </c>
      <c r="T31" s="12">
        <v>25.748889999999999</v>
      </c>
      <c r="U31" s="12">
        <v>22348.163204256001</v>
      </c>
      <c r="V31" s="38">
        <v>43.275069999999999</v>
      </c>
      <c r="W31" s="38">
        <v>1298.5019185359997</v>
      </c>
      <c r="X31" s="38">
        <v>107.71405999999999</v>
      </c>
      <c r="Y31" s="38">
        <v>1658.174993761</v>
      </c>
      <c r="Z31" s="38">
        <v>3.7435499999999999</v>
      </c>
      <c r="AA31" s="38">
        <v>82.888344009999997</v>
      </c>
      <c r="AB31" s="12">
        <v>103.84078000000001</v>
      </c>
      <c r="AC31" s="12">
        <v>4252.21</v>
      </c>
      <c r="AD31" s="12">
        <v>19.208819999999999</v>
      </c>
      <c r="AE31" s="12">
        <v>540.49499779999996</v>
      </c>
    </row>
    <row r="32" spans="1:31" ht="15" customHeight="1">
      <c r="A32" s="11" t="s">
        <v>199</v>
      </c>
      <c r="B32" s="12" t="s">
        <v>26</v>
      </c>
      <c r="C32" s="12" t="s">
        <v>26</v>
      </c>
      <c r="D32" s="12">
        <v>20.836400000000001</v>
      </c>
      <c r="E32" s="12">
        <v>10959.485041974001</v>
      </c>
      <c r="F32" s="12">
        <v>0.39584999999999998</v>
      </c>
      <c r="G32" s="12">
        <v>9.5448365000000006</v>
      </c>
      <c r="H32" s="12">
        <v>679.98757000000001</v>
      </c>
      <c r="I32" s="12">
        <v>11982.566192187</v>
      </c>
      <c r="J32" s="12">
        <v>107.75344</v>
      </c>
      <c r="K32" s="12">
        <v>8537.8057305929997</v>
      </c>
      <c r="L32" s="12" t="s">
        <v>26</v>
      </c>
      <c r="M32" s="12" t="s">
        <v>26</v>
      </c>
      <c r="N32" s="12" t="s">
        <v>26</v>
      </c>
      <c r="O32" s="12" t="s">
        <v>26</v>
      </c>
      <c r="P32" s="13">
        <v>45.627699999999997</v>
      </c>
      <c r="Q32" s="13">
        <v>76.319414399999999</v>
      </c>
      <c r="R32" s="13">
        <v>6.7747700000000002</v>
      </c>
      <c r="S32" s="13">
        <v>97.2375531</v>
      </c>
      <c r="T32" s="12" t="s">
        <v>26</v>
      </c>
      <c r="U32" s="12" t="s">
        <v>26</v>
      </c>
      <c r="V32" s="38">
        <v>33.827510000000004</v>
      </c>
      <c r="W32" s="38">
        <v>855.76257082799998</v>
      </c>
      <c r="X32" s="38">
        <v>89.839460000000003</v>
      </c>
      <c r="Y32" s="38">
        <v>1258.9755010050001</v>
      </c>
      <c r="Z32" s="38">
        <v>3.4697900000000002</v>
      </c>
      <c r="AA32" s="38">
        <v>78.286646043000005</v>
      </c>
      <c r="AB32" s="12">
        <v>108.29078000000001</v>
      </c>
      <c r="AC32" s="12">
        <v>4515.3700000000008</v>
      </c>
      <c r="AD32" s="12">
        <v>19.838000000000001</v>
      </c>
      <c r="AE32" s="12">
        <v>575.84635079999998</v>
      </c>
    </row>
    <row r="33" spans="1:31" ht="15" customHeight="1">
      <c r="A33" s="11" t="s">
        <v>200</v>
      </c>
      <c r="B33" s="12" t="s">
        <v>26</v>
      </c>
      <c r="C33" s="12" t="s">
        <v>26</v>
      </c>
      <c r="D33" s="12">
        <v>11.565149999999999</v>
      </c>
      <c r="E33" s="12">
        <v>3878.0784189760002</v>
      </c>
      <c r="F33" s="12">
        <v>0.27711000000000002</v>
      </c>
      <c r="G33" s="12">
        <v>5.9211862999999996</v>
      </c>
      <c r="H33" s="12">
        <v>641.00978999999995</v>
      </c>
      <c r="I33" s="12">
        <v>9651.9688486620016</v>
      </c>
      <c r="J33" s="12">
        <v>94.458849999999998</v>
      </c>
      <c r="K33" s="12">
        <v>5863.9423083699994</v>
      </c>
      <c r="L33" s="12" t="s">
        <v>26</v>
      </c>
      <c r="M33" s="12" t="s">
        <v>26</v>
      </c>
      <c r="N33" s="12" t="s">
        <v>26</v>
      </c>
      <c r="O33" s="12" t="s">
        <v>26</v>
      </c>
      <c r="P33" s="13">
        <v>44.43994</v>
      </c>
      <c r="Q33" s="13">
        <v>76.2132766</v>
      </c>
      <c r="R33" s="13">
        <v>5.2299199999999999</v>
      </c>
      <c r="S33" s="13">
        <v>61.893925400000001</v>
      </c>
      <c r="T33" s="12" t="s">
        <v>26</v>
      </c>
      <c r="U33" s="12" t="s">
        <v>26</v>
      </c>
      <c r="V33" s="38">
        <v>39.098660000000002</v>
      </c>
      <c r="W33" s="38">
        <v>958.29632739599981</v>
      </c>
      <c r="X33" s="38">
        <v>94.352339999999998</v>
      </c>
      <c r="Y33" s="38">
        <v>1296.3522070859999</v>
      </c>
      <c r="Z33" s="38">
        <v>3.30545</v>
      </c>
      <c r="AA33" s="38">
        <v>74.927462943999998</v>
      </c>
      <c r="AB33" s="12">
        <v>91.820779999999999</v>
      </c>
      <c r="AC33" s="12">
        <v>3414.5600000000004</v>
      </c>
      <c r="AD33" s="12">
        <v>14.09319</v>
      </c>
      <c r="AE33" s="12">
        <v>375.86057190000002</v>
      </c>
    </row>
    <row r="34" spans="1:31" ht="15" customHeight="1">
      <c r="A34" s="11" t="s">
        <v>201</v>
      </c>
      <c r="B34" s="12">
        <v>3.5359400000000001</v>
      </c>
      <c r="C34" s="12">
        <v>93373.620990933006</v>
      </c>
      <c r="D34" s="12">
        <v>136.87418</v>
      </c>
      <c r="E34" s="12">
        <v>86608.922113471999</v>
      </c>
      <c r="F34" s="12">
        <v>0.38</v>
      </c>
      <c r="G34" s="12">
        <v>8.6300000000000008</v>
      </c>
      <c r="H34" s="12">
        <v>691.16</v>
      </c>
      <c r="I34" s="12">
        <v>13785.63</v>
      </c>
      <c r="J34" s="12">
        <v>118.6</v>
      </c>
      <c r="K34" s="12">
        <v>10792.05</v>
      </c>
      <c r="L34" s="12">
        <v>93.99</v>
      </c>
      <c r="M34" s="12">
        <v>2978.98</v>
      </c>
      <c r="N34" s="12">
        <v>53.26</v>
      </c>
      <c r="O34" s="12">
        <v>2876.62</v>
      </c>
      <c r="P34" s="13">
        <v>42.28</v>
      </c>
      <c r="Q34" s="13">
        <v>71.45</v>
      </c>
      <c r="R34" s="13">
        <v>7.35</v>
      </c>
      <c r="S34" s="13">
        <v>116.29</v>
      </c>
      <c r="T34" s="12">
        <v>13.06</v>
      </c>
      <c r="U34" s="12">
        <v>10847.66</v>
      </c>
      <c r="V34" s="38">
        <v>29.459330000000001</v>
      </c>
      <c r="W34" s="38">
        <v>907.25812713199991</v>
      </c>
      <c r="X34" s="38">
        <v>85.33026000000001</v>
      </c>
      <c r="Y34" s="38">
        <v>1238.4474520179999</v>
      </c>
      <c r="Z34" s="38">
        <v>2.55341</v>
      </c>
      <c r="AA34" s="38">
        <v>72.802473362000001</v>
      </c>
      <c r="AB34" s="12">
        <v>101.31</v>
      </c>
      <c r="AC34" s="12">
        <v>4216.5600000000004</v>
      </c>
      <c r="AD34" s="12">
        <v>18.579999999999998</v>
      </c>
      <c r="AE34" s="12">
        <v>526.73</v>
      </c>
    </row>
    <row r="35" spans="1:31" ht="15" customHeight="1">
      <c r="A35" s="15" t="s">
        <v>202</v>
      </c>
      <c r="B35" s="16">
        <f t="shared" ref="B35:AE35" si="0">SUM(B5:B34)</f>
        <v>137.79836000000003</v>
      </c>
      <c r="C35" s="16">
        <f t="shared" si="0"/>
        <v>7987655.4532583104</v>
      </c>
      <c r="D35" s="16">
        <f t="shared" si="0"/>
        <v>2734.0968300000004</v>
      </c>
      <c r="E35" s="16">
        <f t="shared" si="0"/>
        <v>2218252.4878845476</v>
      </c>
      <c r="F35" s="16">
        <f t="shared" si="0"/>
        <v>10.33159</v>
      </c>
      <c r="G35" s="16">
        <f t="shared" si="0"/>
        <v>234.67268909999999</v>
      </c>
      <c r="H35" s="16">
        <f t="shared" si="0"/>
        <v>22102.286360000002</v>
      </c>
      <c r="I35" s="16">
        <f t="shared" si="0"/>
        <v>390999.16587340692</v>
      </c>
      <c r="J35" s="16">
        <f t="shared" si="0"/>
        <v>3391.1613399999997</v>
      </c>
      <c r="K35" s="16">
        <f t="shared" si="0"/>
        <v>276459.08608182799</v>
      </c>
      <c r="L35" s="16">
        <f t="shared" si="0"/>
        <v>2044.83251</v>
      </c>
      <c r="M35" s="16">
        <f t="shared" si="0"/>
        <v>99942.749952361017</v>
      </c>
      <c r="N35" s="16">
        <f t="shared" si="0"/>
        <v>871.85878000000002</v>
      </c>
      <c r="O35" s="16">
        <f t="shared" si="0"/>
        <v>79222.087553633974</v>
      </c>
      <c r="P35" s="29">
        <f t="shared" si="0"/>
        <v>1248.8259400000002</v>
      </c>
      <c r="Q35" s="29">
        <f t="shared" si="0"/>
        <v>2102.0031244999996</v>
      </c>
      <c r="R35" s="29">
        <f t="shared" si="0"/>
        <v>239.29994999999997</v>
      </c>
      <c r="S35" s="29">
        <f t="shared" si="0"/>
        <v>3713.2008889320005</v>
      </c>
      <c r="T35" s="16">
        <f t="shared" si="0"/>
        <v>596.34568999999999</v>
      </c>
      <c r="U35" s="16">
        <f t="shared" si="0"/>
        <v>494300.4171780108</v>
      </c>
      <c r="V35" s="29">
        <f t="shared" si="0"/>
        <v>1414.8761800000002</v>
      </c>
      <c r="W35" s="29">
        <f t="shared" si="0"/>
        <v>43629.831015065007</v>
      </c>
      <c r="X35" s="29">
        <f t="shared" si="0"/>
        <v>3489.6805400000003</v>
      </c>
      <c r="Y35" s="29">
        <f t="shared" si="0"/>
        <v>54615.077293105001</v>
      </c>
      <c r="Z35" s="16">
        <f t="shared" si="0"/>
        <v>118.37224999999999</v>
      </c>
      <c r="AA35" s="16">
        <f t="shared" si="0"/>
        <v>2712.8970054180004</v>
      </c>
      <c r="AB35" s="16">
        <f t="shared" si="0"/>
        <v>3415.1970200000001</v>
      </c>
      <c r="AC35" s="16">
        <f t="shared" si="0"/>
        <v>143423.48000000001</v>
      </c>
      <c r="AD35" s="16">
        <f t="shared" si="0"/>
        <v>684.77458999999999</v>
      </c>
      <c r="AE35" s="16">
        <f t="shared" si="0"/>
        <v>18820.408011399999</v>
      </c>
    </row>
    <row r="36" spans="1:31" ht="12.75" customHeight="1">
      <c r="A36" s="33"/>
      <c r="B36" s="3"/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9"/>
      <c r="W36" s="39"/>
      <c r="X36" s="39"/>
      <c r="Y36" s="39"/>
      <c r="Z36" s="39"/>
      <c r="AA36" s="39"/>
      <c r="AB36" s="40"/>
      <c r="AC36" s="40"/>
      <c r="AD36" s="40"/>
      <c r="AE36" s="40"/>
    </row>
    <row r="37" spans="1:31" ht="15" customHeight="1">
      <c r="A37" s="41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"/>
      <c r="U37" s="3"/>
      <c r="V37" s="42"/>
      <c r="W37" s="42"/>
      <c r="X37" s="42"/>
      <c r="Y37" s="42"/>
      <c r="Z37" s="42"/>
      <c r="AA37" s="42"/>
      <c r="AB37" s="3"/>
      <c r="AC37" s="3"/>
      <c r="AD37" s="3"/>
      <c r="AE37" s="3"/>
    </row>
    <row r="38" spans="1:31" ht="1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5"/>
      <c r="R38" s="3"/>
      <c r="S38" s="3"/>
      <c r="T38" s="3"/>
      <c r="U38" s="3"/>
      <c r="V38" s="35"/>
      <c r="W38" s="35"/>
      <c r="X38" s="35"/>
      <c r="Y38" s="35"/>
      <c r="Z38" s="35"/>
      <c r="AA38" s="35"/>
      <c r="AB38" s="3"/>
      <c r="AC38" s="3"/>
      <c r="AD38" s="3"/>
      <c r="AE38" s="3"/>
    </row>
    <row r="39" spans="1:31" ht="12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36"/>
      <c r="T39" s="35"/>
      <c r="U39" s="35"/>
      <c r="V39" s="35"/>
      <c r="W39" s="35"/>
      <c r="X39" s="35"/>
      <c r="Y39" s="35"/>
      <c r="Z39" s="35"/>
      <c r="AA39" s="35"/>
      <c r="AB39" s="3"/>
      <c r="AC39" s="3"/>
      <c r="AD39" s="3"/>
      <c r="AE39" s="3"/>
    </row>
    <row r="40" spans="1:31" ht="12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"/>
      <c r="R40" s="3"/>
      <c r="S40" s="36"/>
      <c r="T40" s="36"/>
      <c r="U40" s="35"/>
      <c r="V40" s="36"/>
      <c r="W40" s="35"/>
      <c r="X40" s="35"/>
      <c r="Y40" s="36"/>
      <c r="Z40" s="35"/>
      <c r="AA40" s="35"/>
      <c r="AB40" s="3"/>
      <c r="AC40" s="3"/>
      <c r="AD40" s="3"/>
      <c r="AE40" s="3"/>
    </row>
    <row r="41" spans="1:31" ht="12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7"/>
      <c r="U41" s="35"/>
      <c r="V41" s="36"/>
      <c r="W41" s="36"/>
      <c r="X41" s="35"/>
      <c r="Y41" s="36"/>
      <c r="Z41" s="36"/>
      <c r="AA41" s="35"/>
      <c r="AB41" s="3"/>
      <c r="AC41" s="3"/>
      <c r="AD41" s="3"/>
      <c r="AE41" s="3"/>
    </row>
    <row r="42" spans="1:31" ht="12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7"/>
      <c r="U42" s="35"/>
      <c r="V42" s="36"/>
      <c r="W42" s="36"/>
      <c r="X42" s="35"/>
      <c r="Y42" s="36"/>
      <c r="Z42" s="36"/>
      <c r="AA42" s="35"/>
      <c r="AB42" s="3"/>
      <c r="AC42" s="3"/>
      <c r="AD42" s="3"/>
      <c r="AE42" s="3"/>
    </row>
    <row r="43" spans="1:31" ht="12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5"/>
      <c r="V43" s="35"/>
      <c r="W43" s="35"/>
      <c r="X43" s="35"/>
      <c r="Y43" s="35"/>
      <c r="Z43" s="35"/>
      <c r="AA43" s="35"/>
      <c r="AB43" s="3"/>
      <c r="AC43" s="3"/>
      <c r="AD43" s="3"/>
      <c r="AE43" s="3"/>
    </row>
    <row r="44" spans="1:31" ht="12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5"/>
      <c r="V44" s="35"/>
      <c r="W44" s="35"/>
      <c r="X44" s="35"/>
      <c r="Y44" s="35"/>
      <c r="Z44" s="35"/>
      <c r="AA44" s="35"/>
      <c r="AB44" s="3"/>
      <c r="AC44" s="3"/>
      <c r="AD44" s="3"/>
      <c r="AE44" s="3"/>
    </row>
    <row r="45" spans="1:31" ht="12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5"/>
      <c r="W45" s="35"/>
      <c r="X45" s="35"/>
      <c r="Y45" s="35"/>
      <c r="Z45" s="35"/>
      <c r="AA45" s="35"/>
      <c r="AB45" s="3"/>
      <c r="AC45" s="3"/>
      <c r="AD45" s="3"/>
      <c r="AE45" s="3"/>
    </row>
    <row r="46" spans="1:31" ht="12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</row>
    <row r="47" spans="1:31" ht="12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</row>
    <row r="48" spans="1:31" ht="12.75" customHeight="1">
      <c r="A48" s="21"/>
      <c r="B48" s="3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3"/>
      <c r="AC48" s="3"/>
      <c r="AD48" s="3"/>
      <c r="AE48" s="3"/>
    </row>
    <row r="49" spans="1:31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</sheetData>
  <mergeCells count="22">
    <mergeCell ref="X3:Y3"/>
    <mergeCell ref="Z3:AA3"/>
    <mergeCell ref="AB3:AC3"/>
    <mergeCell ref="N3:O3"/>
    <mergeCell ref="P3:Q3"/>
    <mergeCell ref="R3:S3"/>
    <mergeCell ref="T3:U3"/>
    <mergeCell ref="V3:W3"/>
    <mergeCell ref="V2:AA2"/>
    <mergeCell ref="AB2:AE2"/>
    <mergeCell ref="A1:A4"/>
    <mergeCell ref="B1:AA1"/>
    <mergeCell ref="AB1:AE1"/>
    <mergeCell ref="B2:E2"/>
    <mergeCell ref="F2:U2"/>
    <mergeCell ref="AD3:AE3"/>
    <mergeCell ref="B3:C3"/>
    <mergeCell ref="D3:E3"/>
    <mergeCell ref="F3:G3"/>
    <mergeCell ref="H3:I3"/>
    <mergeCell ref="J3:K3"/>
    <mergeCell ref="L3:M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8"/>
  <sheetViews>
    <sheetView tabSelected="1" workbookViewId="0">
      <selection activeCell="I15" sqref="I15"/>
    </sheetView>
  </sheetViews>
  <sheetFormatPr defaultColWidth="14.44140625" defaultRowHeight="15" customHeight="1"/>
  <cols>
    <col min="1" max="1" width="18.44140625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26" width="8.44140625" customWidth="1"/>
  </cols>
  <sheetData>
    <row r="1" spans="1:26" ht="15" customHeight="1">
      <c r="A1" s="90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</row>
    <row r="2" spans="1:26" ht="15" customHeight="1">
      <c r="A2" s="88"/>
      <c r="B2" s="80" t="s">
        <v>2</v>
      </c>
      <c r="C2" s="71"/>
      <c r="D2" s="71"/>
      <c r="E2" s="81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</row>
    <row r="3" spans="1:26" ht="54" customHeight="1">
      <c r="A3" s="88"/>
      <c r="B3" s="73" t="s">
        <v>4</v>
      </c>
      <c r="C3" s="72"/>
      <c r="D3" s="73" t="s">
        <v>5</v>
      </c>
      <c r="E3" s="72"/>
      <c r="F3" s="73" t="s">
        <v>6</v>
      </c>
      <c r="G3" s="72"/>
      <c r="H3" s="73" t="s">
        <v>7</v>
      </c>
      <c r="I3" s="72"/>
      <c r="J3" s="73" t="s">
        <v>8</v>
      </c>
      <c r="K3" s="72"/>
      <c r="L3" s="73" t="s">
        <v>9</v>
      </c>
      <c r="M3" s="72"/>
      <c r="N3" s="73" t="s">
        <v>10</v>
      </c>
      <c r="O3" s="72"/>
      <c r="P3" s="74" t="s">
        <v>11</v>
      </c>
      <c r="Q3" s="72"/>
      <c r="R3" s="74" t="s">
        <v>12</v>
      </c>
      <c r="S3" s="72"/>
      <c r="T3" s="73" t="s">
        <v>13</v>
      </c>
      <c r="U3" s="72"/>
      <c r="V3" s="73" t="s">
        <v>14</v>
      </c>
      <c r="W3" s="72"/>
      <c r="X3" s="73" t="s">
        <v>15</v>
      </c>
      <c r="Y3" s="72"/>
      <c r="Z3" s="3"/>
    </row>
    <row r="4" spans="1:26" ht="12.75" customHeight="1">
      <c r="A4" s="89"/>
      <c r="B4" s="1" t="s">
        <v>17</v>
      </c>
      <c r="C4" s="1" t="s">
        <v>18</v>
      </c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 t="s">
        <v>17</v>
      </c>
      <c r="K4" s="1" t="s">
        <v>18</v>
      </c>
      <c r="L4" s="1" t="s">
        <v>17</v>
      </c>
      <c r="M4" s="1" t="s">
        <v>18</v>
      </c>
      <c r="N4" s="1" t="s">
        <v>17</v>
      </c>
      <c r="O4" s="1" t="s">
        <v>18</v>
      </c>
      <c r="P4" s="43" t="s">
        <v>17</v>
      </c>
      <c r="Q4" s="43" t="s">
        <v>18</v>
      </c>
      <c r="R4" s="43" t="s">
        <v>17</v>
      </c>
      <c r="S4" s="43" t="s">
        <v>18</v>
      </c>
      <c r="T4" s="1" t="s">
        <v>17</v>
      </c>
      <c r="U4" s="1" t="s">
        <v>18</v>
      </c>
      <c r="V4" s="1" t="s">
        <v>17</v>
      </c>
      <c r="W4" s="1" t="s">
        <v>18</v>
      </c>
      <c r="X4" s="1" t="s">
        <v>17</v>
      </c>
      <c r="Y4" s="1" t="s">
        <v>18</v>
      </c>
      <c r="Z4" s="3"/>
    </row>
    <row r="5" spans="1:26" ht="15" customHeight="1">
      <c r="A5" s="44">
        <v>44287</v>
      </c>
      <c r="B5" s="45">
        <v>0.49086999999999997</v>
      </c>
      <c r="C5" s="45">
        <v>6573.2997784500003</v>
      </c>
      <c r="D5" s="45">
        <v>48.186860000000003</v>
      </c>
      <c r="E5" s="45">
        <v>18730.597666532001</v>
      </c>
      <c r="F5" s="45">
        <v>0.19</v>
      </c>
      <c r="G5" s="45">
        <v>9.08</v>
      </c>
      <c r="H5" s="45">
        <v>769.5</v>
      </c>
      <c r="I5" s="45">
        <v>14169.04</v>
      </c>
      <c r="J5" s="45">
        <v>102.39</v>
      </c>
      <c r="K5" s="45">
        <v>10151.27</v>
      </c>
      <c r="L5" s="46" t="s">
        <v>26</v>
      </c>
      <c r="M5" s="46" t="s">
        <v>26</v>
      </c>
      <c r="N5" s="46" t="s">
        <v>26</v>
      </c>
      <c r="O5" s="46" t="s">
        <v>26</v>
      </c>
      <c r="P5" s="45">
        <v>59.23</v>
      </c>
      <c r="Q5" s="45">
        <v>99.51</v>
      </c>
      <c r="R5" s="45">
        <v>8.93</v>
      </c>
      <c r="S5" s="45">
        <v>106.9</v>
      </c>
      <c r="T5" s="46" t="s">
        <v>26</v>
      </c>
      <c r="U5" s="46" t="s">
        <v>26</v>
      </c>
      <c r="V5" s="45">
        <v>107.23</v>
      </c>
      <c r="W5" s="45">
        <v>4462.04</v>
      </c>
      <c r="X5" s="45">
        <v>15.82</v>
      </c>
      <c r="Y5" s="45">
        <v>482.39</v>
      </c>
      <c r="Z5" s="3"/>
    </row>
    <row r="6" spans="1:26" ht="15" customHeight="1">
      <c r="A6" s="44">
        <v>44288</v>
      </c>
      <c r="B6" s="45">
        <v>2.4806400000000002</v>
      </c>
      <c r="C6" s="45">
        <v>69960.355607060003</v>
      </c>
      <c r="D6" s="45">
        <v>110.21541000000001</v>
      </c>
      <c r="E6" s="45">
        <v>52649.857899743998</v>
      </c>
      <c r="F6" s="45">
        <v>0.70000000000000007</v>
      </c>
      <c r="G6" s="45">
        <v>19.369999999999997</v>
      </c>
      <c r="H6" s="45">
        <v>898.85</v>
      </c>
      <c r="I6" s="45">
        <v>16537.439999999999</v>
      </c>
      <c r="J6" s="45">
        <v>124.09</v>
      </c>
      <c r="K6" s="45">
        <v>11200.42</v>
      </c>
      <c r="L6" s="46" t="s">
        <v>26</v>
      </c>
      <c r="M6" s="46" t="s">
        <v>26</v>
      </c>
      <c r="N6" s="46" t="s">
        <v>26</v>
      </c>
      <c r="O6" s="46" t="s">
        <v>26</v>
      </c>
      <c r="P6" s="45">
        <v>60.62</v>
      </c>
      <c r="Q6" s="45">
        <v>98.16</v>
      </c>
      <c r="R6" s="45">
        <v>9.84</v>
      </c>
      <c r="S6" s="45">
        <v>114</v>
      </c>
      <c r="T6" s="46">
        <v>10.050000000000001</v>
      </c>
      <c r="U6" s="46">
        <v>11133.55</v>
      </c>
      <c r="V6" s="45">
        <v>110.16</v>
      </c>
      <c r="W6" s="45">
        <v>4624.34</v>
      </c>
      <c r="X6" s="45">
        <v>30.8</v>
      </c>
      <c r="Y6" s="45">
        <v>964.2</v>
      </c>
      <c r="Z6" s="3"/>
    </row>
    <row r="7" spans="1:26" ht="15" customHeight="1">
      <c r="A7" s="44">
        <v>44289</v>
      </c>
      <c r="B7" s="45">
        <v>8.3044799999999999</v>
      </c>
      <c r="C7" s="45">
        <v>368590.11331840698</v>
      </c>
      <c r="D7" s="45">
        <v>130.13463999999999</v>
      </c>
      <c r="E7" s="45">
        <v>95717.608953478004</v>
      </c>
      <c r="F7" s="45">
        <v>0.58000000000000007</v>
      </c>
      <c r="G7" s="45">
        <v>16.77</v>
      </c>
      <c r="H7" s="45">
        <v>963.87</v>
      </c>
      <c r="I7" s="45">
        <v>19547.72</v>
      </c>
      <c r="J7" s="45">
        <v>129.49</v>
      </c>
      <c r="K7" s="45">
        <v>13089.15</v>
      </c>
      <c r="L7" s="46">
        <v>382.29999999999995</v>
      </c>
      <c r="M7" s="46">
        <v>13033.119999999999</v>
      </c>
      <c r="N7" s="46">
        <v>119.18</v>
      </c>
      <c r="O7" s="46">
        <v>8113.13</v>
      </c>
      <c r="P7" s="45">
        <v>61.77</v>
      </c>
      <c r="Q7" s="45">
        <v>98.16</v>
      </c>
      <c r="R7" s="45">
        <v>11.01</v>
      </c>
      <c r="S7" s="45">
        <v>132.88</v>
      </c>
      <c r="T7" s="46">
        <v>41.28</v>
      </c>
      <c r="U7" s="46">
        <v>45920.62</v>
      </c>
      <c r="V7" s="45">
        <v>130.01</v>
      </c>
      <c r="W7" s="45">
        <v>5915.34</v>
      </c>
      <c r="X7" s="45">
        <v>32</v>
      </c>
      <c r="Y7" s="45">
        <v>1015.06</v>
      </c>
      <c r="Z7" s="3"/>
    </row>
    <row r="8" spans="1:26" ht="15" customHeight="1">
      <c r="A8" s="44">
        <v>44290</v>
      </c>
      <c r="B8" s="45">
        <v>0.33054</v>
      </c>
      <c r="C8" s="45">
        <v>3065.9034646589998</v>
      </c>
      <c r="D8" s="45">
        <v>23.0153</v>
      </c>
      <c r="E8" s="45">
        <v>5560.3041090730003</v>
      </c>
      <c r="F8" s="45">
        <v>0.42000000000000004</v>
      </c>
      <c r="G8" s="45">
        <v>10.850000000000001</v>
      </c>
      <c r="H8" s="45">
        <v>883.7</v>
      </c>
      <c r="I8" s="45">
        <v>14296.25</v>
      </c>
      <c r="J8" s="45">
        <v>104.41</v>
      </c>
      <c r="K8" s="45">
        <v>7879.35</v>
      </c>
      <c r="L8" s="46" t="s">
        <v>26</v>
      </c>
      <c r="M8" s="46" t="s">
        <v>26</v>
      </c>
      <c r="N8" s="46" t="s">
        <v>26</v>
      </c>
      <c r="O8" s="46" t="s">
        <v>26</v>
      </c>
      <c r="P8" s="45">
        <v>62.36</v>
      </c>
      <c r="Q8" s="45">
        <v>100.14</v>
      </c>
      <c r="R8" s="45">
        <v>9.1300000000000008</v>
      </c>
      <c r="S8" s="45">
        <v>95.17</v>
      </c>
      <c r="T8" s="46" t="s">
        <v>26</v>
      </c>
      <c r="U8" s="46" t="s">
        <v>26</v>
      </c>
      <c r="V8" s="45">
        <v>108.25</v>
      </c>
      <c r="W8" s="45">
        <v>4460.8900000000003</v>
      </c>
      <c r="X8" s="45">
        <v>24.66</v>
      </c>
      <c r="Y8" s="45">
        <v>696.56</v>
      </c>
      <c r="Z8" s="3"/>
    </row>
    <row r="9" spans="1:26" ht="15" customHeight="1">
      <c r="A9" s="44">
        <v>44291</v>
      </c>
      <c r="B9" s="45">
        <v>8.1224900000000009</v>
      </c>
      <c r="C9" s="45">
        <v>652151.656381601</v>
      </c>
      <c r="D9" s="45">
        <v>141.88500999999999</v>
      </c>
      <c r="E9" s="45">
        <v>114052.257790353</v>
      </c>
      <c r="F9" s="45">
        <v>0.63</v>
      </c>
      <c r="G9" s="45">
        <v>18.010000000000002</v>
      </c>
      <c r="H9" s="45">
        <v>949.94</v>
      </c>
      <c r="I9" s="45">
        <v>20006.52</v>
      </c>
      <c r="J9" s="45">
        <v>131.99</v>
      </c>
      <c r="K9" s="45">
        <v>13685.68</v>
      </c>
      <c r="L9" s="46">
        <v>116.94999999999999</v>
      </c>
      <c r="M9" s="46">
        <v>6488.38</v>
      </c>
      <c r="N9" s="46">
        <v>130.97</v>
      </c>
      <c r="O9" s="46">
        <v>13663.97</v>
      </c>
      <c r="P9" s="45">
        <v>57.72</v>
      </c>
      <c r="Q9" s="45">
        <v>91.3</v>
      </c>
      <c r="R9" s="45">
        <v>12.95</v>
      </c>
      <c r="S9" s="45">
        <v>176.14</v>
      </c>
      <c r="T9" s="46">
        <v>36</v>
      </c>
      <c r="U9" s="46">
        <v>32995.589999999997</v>
      </c>
      <c r="V9" s="45">
        <v>123.75</v>
      </c>
      <c r="W9" s="45">
        <v>5614.37</v>
      </c>
      <c r="X9" s="45">
        <v>34.700000000000003</v>
      </c>
      <c r="Y9" s="45">
        <v>1061.54</v>
      </c>
      <c r="Z9" s="3"/>
    </row>
    <row r="10" spans="1:26" ht="15" customHeight="1">
      <c r="A10" s="44">
        <v>44292</v>
      </c>
      <c r="B10" s="45">
        <v>6.8986999999999998</v>
      </c>
      <c r="C10" s="45">
        <v>474135.46260015306</v>
      </c>
      <c r="D10" s="45">
        <v>120.01465</v>
      </c>
      <c r="E10" s="45">
        <v>85052.545433040999</v>
      </c>
      <c r="F10" s="45">
        <v>0.54</v>
      </c>
      <c r="G10" s="45">
        <v>16.190000000000001</v>
      </c>
      <c r="H10" s="45">
        <v>924.3</v>
      </c>
      <c r="I10" s="45">
        <v>18445.55</v>
      </c>
      <c r="J10" s="45">
        <v>120.82</v>
      </c>
      <c r="K10" s="45">
        <v>11934.6</v>
      </c>
      <c r="L10" s="46">
        <v>99.72</v>
      </c>
      <c r="M10" s="46">
        <v>2985.36</v>
      </c>
      <c r="N10" s="46">
        <v>25.9</v>
      </c>
      <c r="O10" s="46">
        <v>2973.26</v>
      </c>
      <c r="P10" s="45">
        <v>56.24</v>
      </c>
      <c r="Q10" s="45">
        <v>93.57</v>
      </c>
      <c r="R10" s="45">
        <v>11.61</v>
      </c>
      <c r="S10" s="45">
        <v>151.29</v>
      </c>
      <c r="T10" s="46">
        <v>29.62</v>
      </c>
      <c r="U10" s="46">
        <v>31989.01</v>
      </c>
      <c r="V10" s="45">
        <v>112.49</v>
      </c>
      <c r="W10" s="45">
        <v>5047.92</v>
      </c>
      <c r="X10" s="45">
        <v>31.32</v>
      </c>
      <c r="Y10" s="45">
        <v>946.82</v>
      </c>
      <c r="Z10" s="3"/>
    </row>
    <row r="11" spans="1:26" ht="15" customHeight="1">
      <c r="A11" s="44">
        <v>44293</v>
      </c>
      <c r="B11" s="45">
        <v>7.3925400000000003</v>
      </c>
      <c r="C11" s="45">
        <v>439191.88265649998</v>
      </c>
      <c r="D11" s="45">
        <v>140.21978999999999</v>
      </c>
      <c r="E11" s="45">
        <v>89349.364929136995</v>
      </c>
      <c r="F11" s="45">
        <v>0.54</v>
      </c>
      <c r="G11" s="45">
        <v>16</v>
      </c>
      <c r="H11" s="45">
        <v>956.92</v>
      </c>
      <c r="I11" s="45">
        <v>19190.78</v>
      </c>
      <c r="J11" s="45">
        <v>125.09</v>
      </c>
      <c r="K11" s="45">
        <v>12561.93</v>
      </c>
      <c r="L11" s="46">
        <v>54.93</v>
      </c>
      <c r="M11" s="46">
        <v>4124.97</v>
      </c>
      <c r="N11" s="46">
        <v>64.650000000000006</v>
      </c>
      <c r="O11" s="46">
        <v>5033</v>
      </c>
      <c r="P11" s="45">
        <v>57.41</v>
      </c>
      <c r="Q11" s="45">
        <v>94.59</v>
      </c>
      <c r="R11" s="45">
        <v>12.44</v>
      </c>
      <c r="S11" s="45">
        <v>177.2</v>
      </c>
      <c r="T11" s="46">
        <v>30.36</v>
      </c>
      <c r="U11" s="46">
        <v>30952.04</v>
      </c>
      <c r="V11" s="45">
        <v>123.68</v>
      </c>
      <c r="W11" s="45">
        <v>5609.55</v>
      </c>
      <c r="X11" s="45">
        <v>30.86</v>
      </c>
      <c r="Y11" s="45">
        <v>921.04</v>
      </c>
      <c r="Z11" s="3"/>
    </row>
    <row r="12" spans="1:26" ht="15" customHeight="1">
      <c r="A12" s="44">
        <v>44294</v>
      </c>
      <c r="B12" s="45">
        <v>7.0750900000000003</v>
      </c>
      <c r="C12" s="45">
        <v>371212.75757399003</v>
      </c>
      <c r="D12" s="45">
        <v>161.38865999999999</v>
      </c>
      <c r="E12" s="45">
        <v>88471.319529037006</v>
      </c>
      <c r="F12" s="45">
        <v>0.53</v>
      </c>
      <c r="G12" s="45">
        <v>15.190000000000001</v>
      </c>
      <c r="H12" s="45">
        <v>960.63</v>
      </c>
      <c r="I12" s="45">
        <v>18638.509999999998</v>
      </c>
      <c r="J12" s="45">
        <v>122.31</v>
      </c>
      <c r="K12" s="45">
        <v>11803.57</v>
      </c>
      <c r="L12" s="46">
        <v>70.759999999999991</v>
      </c>
      <c r="M12" s="47">
        <v>3148.65</v>
      </c>
      <c r="N12" s="47">
        <v>33.08</v>
      </c>
      <c r="O12" s="47">
        <v>2261.5</v>
      </c>
      <c r="P12" s="45">
        <v>61.23</v>
      </c>
      <c r="Q12" s="45">
        <v>102.91</v>
      </c>
      <c r="R12" s="45">
        <v>11.97</v>
      </c>
      <c r="S12" s="45">
        <v>162.18</v>
      </c>
      <c r="T12" s="46">
        <v>27.59</v>
      </c>
      <c r="U12" s="46">
        <v>30650.34</v>
      </c>
      <c r="V12" s="45">
        <v>127.13</v>
      </c>
      <c r="W12" s="45">
        <v>5731.49</v>
      </c>
      <c r="X12" s="45">
        <v>29.69</v>
      </c>
      <c r="Y12" s="45">
        <v>886.98</v>
      </c>
      <c r="Z12" s="3"/>
    </row>
    <row r="13" spans="1:26" ht="15" customHeight="1">
      <c r="A13" s="44">
        <v>44295</v>
      </c>
      <c r="B13" s="45">
        <v>8.0075199999999995</v>
      </c>
      <c r="C13" s="45">
        <v>469086.94062709599</v>
      </c>
      <c r="D13" s="45">
        <v>147.48080999999999</v>
      </c>
      <c r="E13" s="45">
        <v>130138.20472919599</v>
      </c>
      <c r="F13" s="45">
        <v>0.53</v>
      </c>
      <c r="G13" s="45">
        <v>15.46</v>
      </c>
      <c r="H13" s="45">
        <v>1004.67</v>
      </c>
      <c r="I13" s="45">
        <v>18858.61</v>
      </c>
      <c r="J13" s="45">
        <v>123.27</v>
      </c>
      <c r="K13" s="45">
        <v>11825.28</v>
      </c>
      <c r="L13" s="47">
        <v>66.22</v>
      </c>
      <c r="M13" s="46">
        <v>4404.28</v>
      </c>
      <c r="N13" s="47">
        <v>22.76</v>
      </c>
      <c r="O13" s="47">
        <v>2150.2199999999998</v>
      </c>
      <c r="P13" s="45">
        <v>61.91</v>
      </c>
      <c r="Q13" s="45">
        <v>101.92</v>
      </c>
      <c r="R13" s="45">
        <v>12.38</v>
      </c>
      <c r="S13" s="45">
        <v>174.94</v>
      </c>
      <c r="T13" s="46">
        <v>26.1</v>
      </c>
      <c r="U13" s="46">
        <v>27019.85</v>
      </c>
      <c r="V13" s="45">
        <v>128.78</v>
      </c>
      <c r="W13" s="45">
        <v>5715.98</v>
      </c>
      <c r="X13" s="45">
        <v>29.67</v>
      </c>
      <c r="Y13" s="45">
        <v>884.63</v>
      </c>
      <c r="Z13" s="3"/>
    </row>
    <row r="14" spans="1:26" ht="15" customHeight="1">
      <c r="A14" s="44">
        <v>44296</v>
      </c>
      <c r="B14" s="45">
        <v>0.87934000000000001</v>
      </c>
      <c r="C14" s="45">
        <v>7325.5338862640001</v>
      </c>
      <c r="D14" s="45">
        <v>31.531949999999998</v>
      </c>
      <c r="E14" s="45">
        <v>11079.917911353999</v>
      </c>
      <c r="F14" s="45">
        <v>0.49</v>
      </c>
      <c r="G14" s="45">
        <v>13.74</v>
      </c>
      <c r="H14" s="45">
        <v>930.11</v>
      </c>
      <c r="I14" s="45">
        <v>16956.53</v>
      </c>
      <c r="J14" s="45">
        <v>109.72</v>
      </c>
      <c r="K14" s="45">
        <v>9573.76</v>
      </c>
      <c r="L14" s="46" t="s">
        <v>26</v>
      </c>
      <c r="M14" s="46" t="s">
        <v>26</v>
      </c>
      <c r="N14" s="46" t="s">
        <v>26</v>
      </c>
      <c r="O14" s="46" t="s">
        <v>26</v>
      </c>
      <c r="P14" s="45">
        <v>61.54</v>
      </c>
      <c r="Q14" s="45">
        <v>102.24</v>
      </c>
      <c r="R14" s="45">
        <v>11.54</v>
      </c>
      <c r="S14" s="45">
        <v>161.25</v>
      </c>
      <c r="T14" s="46" t="s">
        <v>26</v>
      </c>
      <c r="U14" s="46" t="s">
        <v>26</v>
      </c>
      <c r="V14" s="45">
        <v>115.24</v>
      </c>
      <c r="W14" s="45">
        <v>5121.97</v>
      </c>
      <c r="X14" s="45">
        <v>25.48</v>
      </c>
      <c r="Y14" s="45">
        <v>758.31</v>
      </c>
      <c r="Z14" s="3"/>
    </row>
    <row r="15" spans="1:26" ht="15" customHeight="1">
      <c r="A15" s="44">
        <v>44297</v>
      </c>
      <c r="B15" s="45">
        <v>0.27604000000000001</v>
      </c>
      <c r="C15" s="45">
        <v>2120.9369652400001</v>
      </c>
      <c r="D15" s="45">
        <v>18.508929999999999</v>
      </c>
      <c r="E15" s="45">
        <v>4549.6365119699994</v>
      </c>
      <c r="F15" s="45">
        <v>0.35000000000000003</v>
      </c>
      <c r="G15" s="45">
        <v>9.1199999999999992</v>
      </c>
      <c r="H15" s="45">
        <v>855.49</v>
      </c>
      <c r="I15" s="45">
        <v>12806.86</v>
      </c>
      <c r="J15" s="45">
        <v>94.54</v>
      </c>
      <c r="K15" s="45">
        <v>6464.15</v>
      </c>
      <c r="L15" s="46" t="s">
        <v>26</v>
      </c>
      <c r="M15" s="46" t="s">
        <v>26</v>
      </c>
      <c r="N15" s="46" t="s">
        <v>26</v>
      </c>
      <c r="O15" s="46" t="s">
        <v>26</v>
      </c>
      <c r="P15" s="45">
        <v>55.98</v>
      </c>
      <c r="Q15" s="45">
        <v>97.16</v>
      </c>
      <c r="R15" s="45">
        <v>10.050000000000001</v>
      </c>
      <c r="S15" s="45">
        <v>111.58</v>
      </c>
      <c r="T15" s="46" t="s">
        <v>26</v>
      </c>
      <c r="U15" s="46" t="s">
        <v>26</v>
      </c>
      <c r="V15" s="45">
        <v>94.2</v>
      </c>
      <c r="W15" s="45">
        <v>3726.2</v>
      </c>
      <c r="X15" s="45">
        <v>18.84</v>
      </c>
      <c r="Y15" s="45">
        <v>514.02</v>
      </c>
      <c r="Z15" s="3"/>
    </row>
    <row r="16" spans="1:26" ht="15" customHeight="1">
      <c r="A16" s="44">
        <v>44298</v>
      </c>
      <c r="B16" s="45">
        <v>9.9241200000000003</v>
      </c>
      <c r="C16" s="45">
        <v>549920.74949302699</v>
      </c>
      <c r="D16" s="45">
        <v>188.19771</v>
      </c>
      <c r="E16" s="45">
        <v>114264.85946231202</v>
      </c>
      <c r="F16" s="45">
        <v>0.54</v>
      </c>
      <c r="G16" s="45">
        <v>16.189999999999998</v>
      </c>
      <c r="H16" s="45">
        <v>1004.36</v>
      </c>
      <c r="I16" s="45">
        <v>20461.95</v>
      </c>
      <c r="J16" s="45">
        <v>132.41</v>
      </c>
      <c r="K16" s="45">
        <v>12773.08</v>
      </c>
      <c r="L16" s="46">
        <v>66.58</v>
      </c>
      <c r="M16" s="46">
        <v>3882.98</v>
      </c>
      <c r="N16" s="46">
        <v>94.23</v>
      </c>
      <c r="O16" s="46">
        <v>11786.87</v>
      </c>
      <c r="P16" s="45">
        <v>56.24</v>
      </c>
      <c r="Q16" s="45">
        <v>91.04</v>
      </c>
      <c r="R16" s="45">
        <v>14.1</v>
      </c>
      <c r="S16" s="45">
        <v>221.26</v>
      </c>
      <c r="T16" s="46">
        <v>39.89</v>
      </c>
      <c r="U16" s="46">
        <v>36792.019999999997</v>
      </c>
      <c r="V16" s="45">
        <v>124.42</v>
      </c>
      <c r="W16" s="45">
        <v>5448.04</v>
      </c>
      <c r="X16" s="45">
        <v>30.43</v>
      </c>
      <c r="Y16" s="45">
        <v>909.13</v>
      </c>
      <c r="Z16" s="3"/>
    </row>
    <row r="17" spans="1:26" ht="15" customHeight="1">
      <c r="A17" s="44">
        <v>44299</v>
      </c>
      <c r="B17" s="45">
        <v>4.8194900000000001</v>
      </c>
      <c r="C17" s="45">
        <v>110362.85036744099</v>
      </c>
      <c r="D17" s="45">
        <v>82.684730000000002</v>
      </c>
      <c r="E17" s="45">
        <v>50772.632183663001</v>
      </c>
      <c r="F17" s="45">
        <v>0.52</v>
      </c>
      <c r="G17" s="45">
        <v>15.37</v>
      </c>
      <c r="H17" s="45">
        <v>927.55</v>
      </c>
      <c r="I17" s="45">
        <v>16563.22</v>
      </c>
      <c r="J17" s="45">
        <v>118.62</v>
      </c>
      <c r="K17" s="45">
        <v>10289.530000000001</v>
      </c>
      <c r="L17" s="46">
        <v>38.71</v>
      </c>
      <c r="M17" s="46">
        <v>1639.57</v>
      </c>
      <c r="N17" s="46">
        <v>20.51</v>
      </c>
      <c r="O17" s="46">
        <v>1780.26</v>
      </c>
      <c r="P17" s="45">
        <v>54.82</v>
      </c>
      <c r="Q17" s="45">
        <v>93.51</v>
      </c>
      <c r="R17" s="45">
        <v>12.45</v>
      </c>
      <c r="S17" s="45">
        <v>190.41</v>
      </c>
      <c r="T17" s="46">
        <v>18.68</v>
      </c>
      <c r="U17" s="46">
        <v>16344.26</v>
      </c>
      <c r="V17" s="45">
        <v>120.17</v>
      </c>
      <c r="W17" s="45">
        <v>5105.4399999999996</v>
      </c>
      <c r="X17" s="45">
        <v>26.9</v>
      </c>
      <c r="Y17" s="45">
        <v>804.36</v>
      </c>
      <c r="Z17" s="3"/>
    </row>
    <row r="18" spans="1:26" ht="15" customHeight="1">
      <c r="A18" s="44">
        <v>44300</v>
      </c>
      <c r="B18" s="45">
        <v>1.21052</v>
      </c>
      <c r="C18" s="45">
        <v>15259.379504130002</v>
      </c>
      <c r="D18" s="45">
        <v>32.943359999999998</v>
      </c>
      <c r="E18" s="45">
        <v>18802.743367267001</v>
      </c>
      <c r="F18" s="45">
        <v>0.49</v>
      </c>
      <c r="G18" s="45">
        <v>14.049999999999999</v>
      </c>
      <c r="H18" s="45">
        <v>896.17</v>
      </c>
      <c r="I18" s="45">
        <v>15217.21</v>
      </c>
      <c r="J18" s="45">
        <v>110.79</v>
      </c>
      <c r="K18" s="45">
        <v>8866.7000000000007</v>
      </c>
      <c r="L18" s="46" t="s">
        <v>26</v>
      </c>
      <c r="M18" s="46" t="s">
        <v>26</v>
      </c>
      <c r="N18" s="46" t="s">
        <v>26</v>
      </c>
      <c r="O18" s="46" t="s">
        <v>26</v>
      </c>
      <c r="P18" s="45">
        <v>56.31</v>
      </c>
      <c r="Q18" s="45">
        <v>94.53</v>
      </c>
      <c r="R18" s="45">
        <v>12.01</v>
      </c>
      <c r="S18" s="45">
        <v>184.58</v>
      </c>
      <c r="T18" s="46">
        <v>0.33</v>
      </c>
      <c r="U18" s="46">
        <v>230.19</v>
      </c>
      <c r="V18" s="45">
        <v>101.33</v>
      </c>
      <c r="W18" s="45">
        <v>4172.12</v>
      </c>
      <c r="X18" s="45">
        <v>23.43</v>
      </c>
      <c r="Y18" s="45">
        <v>691.81</v>
      </c>
      <c r="Z18" s="3"/>
    </row>
    <row r="19" spans="1:26" ht="15" customHeight="1">
      <c r="A19" s="44">
        <v>44301</v>
      </c>
      <c r="B19" s="45">
        <v>8.49268</v>
      </c>
      <c r="C19" s="45">
        <v>626379.99545887194</v>
      </c>
      <c r="D19" s="45">
        <v>136.93214</v>
      </c>
      <c r="E19" s="45">
        <v>118225.65412056202</v>
      </c>
      <c r="F19" s="45">
        <v>0.47</v>
      </c>
      <c r="G19" s="45">
        <v>13.92</v>
      </c>
      <c r="H19" s="45">
        <v>901.22</v>
      </c>
      <c r="I19" s="45">
        <v>17662.849999999999</v>
      </c>
      <c r="J19" s="45">
        <v>114.5</v>
      </c>
      <c r="K19" s="45">
        <v>10943.63</v>
      </c>
      <c r="L19" s="46">
        <v>63.64</v>
      </c>
      <c r="M19" s="46">
        <v>7160.53</v>
      </c>
      <c r="N19" s="47">
        <v>75.709999999999994</v>
      </c>
      <c r="O19" s="47">
        <v>6486.2</v>
      </c>
      <c r="P19" s="45">
        <v>53.3</v>
      </c>
      <c r="Q19" s="45">
        <v>90.07</v>
      </c>
      <c r="R19" s="45">
        <v>14.77</v>
      </c>
      <c r="S19" s="45">
        <v>248.29</v>
      </c>
      <c r="T19" s="46">
        <v>37.75</v>
      </c>
      <c r="U19" s="46">
        <v>33925.67</v>
      </c>
      <c r="V19" s="45">
        <v>101.85</v>
      </c>
      <c r="W19" s="45">
        <v>4355.59</v>
      </c>
      <c r="X19" s="45">
        <v>23.62</v>
      </c>
      <c r="Y19" s="45">
        <v>706.32</v>
      </c>
      <c r="Z19" s="3"/>
    </row>
    <row r="20" spans="1:26" ht="15" customHeight="1">
      <c r="A20" s="44">
        <v>44302</v>
      </c>
      <c r="B20" s="45">
        <v>7.5218699999999998</v>
      </c>
      <c r="C20" s="45">
        <v>512759.26572437194</v>
      </c>
      <c r="D20" s="45">
        <v>127.8404</v>
      </c>
      <c r="E20" s="45">
        <v>98245.032145824996</v>
      </c>
      <c r="F20" s="45">
        <v>0.51</v>
      </c>
      <c r="G20" s="45">
        <v>14.95</v>
      </c>
      <c r="H20" s="45">
        <v>909.1</v>
      </c>
      <c r="I20" s="45">
        <v>17173.740000000002</v>
      </c>
      <c r="J20" s="45">
        <v>116.53</v>
      </c>
      <c r="K20" s="45">
        <v>10608.11</v>
      </c>
      <c r="L20" s="46">
        <v>83.51</v>
      </c>
      <c r="M20" s="46">
        <v>5995.2699999999995</v>
      </c>
      <c r="N20" s="46">
        <v>20.67</v>
      </c>
      <c r="O20" s="46">
        <v>2137.98</v>
      </c>
      <c r="P20" s="45">
        <v>56.98</v>
      </c>
      <c r="Q20" s="45">
        <v>96.27</v>
      </c>
      <c r="R20" s="45">
        <v>14.11</v>
      </c>
      <c r="S20" s="45">
        <v>226.12</v>
      </c>
      <c r="T20" s="46">
        <v>31.1</v>
      </c>
      <c r="U20" s="46">
        <v>32364.43</v>
      </c>
      <c r="V20" s="45">
        <v>105.03</v>
      </c>
      <c r="W20" s="45">
        <v>4474.78</v>
      </c>
      <c r="X20" s="45">
        <v>25.26</v>
      </c>
      <c r="Y20" s="45">
        <v>751.77</v>
      </c>
      <c r="Z20" s="3"/>
    </row>
    <row r="21" spans="1:26" ht="15" customHeight="1">
      <c r="A21" s="44">
        <v>44303</v>
      </c>
      <c r="B21" s="45">
        <v>5.2970300000000003</v>
      </c>
      <c r="C21" s="45">
        <v>131739.25828225201</v>
      </c>
      <c r="D21" s="45">
        <v>78.28501</v>
      </c>
      <c r="E21" s="45">
        <v>49459.290722483005</v>
      </c>
      <c r="F21" s="45">
        <v>0.42000000000000004</v>
      </c>
      <c r="G21" s="45">
        <v>13.11</v>
      </c>
      <c r="H21" s="45">
        <v>864.75</v>
      </c>
      <c r="I21" s="45">
        <v>15764.69</v>
      </c>
      <c r="J21" s="45">
        <v>103</v>
      </c>
      <c r="K21" s="45">
        <v>9074.59</v>
      </c>
      <c r="L21" s="46">
        <v>66.459999999999994</v>
      </c>
      <c r="M21" s="46">
        <v>2839.93</v>
      </c>
      <c r="N21" s="46">
        <v>8.2100000000000009</v>
      </c>
      <c r="O21" s="46">
        <v>1398.1</v>
      </c>
      <c r="P21" s="45">
        <v>56.74</v>
      </c>
      <c r="Q21" s="45">
        <v>97.58</v>
      </c>
      <c r="R21" s="45">
        <v>12.41</v>
      </c>
      <c r="S21" s="45">
        <v>185.85</v>
      </c>
      <c r="T21" s="46">
        <v>23.41</v>
      </c>
      <c r="U21" s="46">
        <v>22519.51</v>
      </c>
      <c r="V21" s="45">
        <v>98.52</v>
      </c>
      <c r="W21" s="45">
        <v>4175.6899999999996</v>
      </c>
      <c r="X21" s="45">
        <v>22.93</v>
      </c>
      <c r="Y21" s="45">
        <v>673.04</v>
      </c>
      <c r="Z21" s="3"/>
    </row>
    <row r="22" spans="1:26" ht="15" customHeight="1">
      <c r="A22" s="44">
        <v>44304</v>
      </c>
      <c r="B22" s="45">
        <v>0.21167</v>
      </c>
      <c r="C22" s="45">
        <v>1741.1137686700001</v>
      </c>
      <c r="D22" s="45">
        <v>14.60486</v>
      </c>
      <c r="E22" s="45">
        <v>4381.6236355620003</v>
      </c>
      <c r="F22" s="45">
        <v>0.28000000000000003</v>
      </c>
      <c r="G22" s="45">
        <v>8.33</v>
      </c>
      <c r="H22" s="45">
        <v>809.01</v>
      </c>
      <c r="I22" s="45">
        <v>11456.18</v>
      </c>
      <c r="J22" s="45">
        <v>83.88</v>
      </c>
      <c r="K22" s="45">
        <v>5636.82</v>
      </c>
      <c r="L22" s="46" t="s">
        <v>26</v>
      </c>
      <c r="M22" s="46" t="s">
        <v>26</v>
      </c>
      <c r="N22" s="46" t="s">
        <v>26</v>
      </c>
      <c r="O22" s="46" t="s">
        <v>26</v>
      </c>
      <c r="P22" s="45">
        <v>50.3</v>
      </c>
      <c r="Q22" s="45">
        <v>90.36</v>
      </c>
      <c r="R22" s="45">
        <v>9.93</v>
      </c>
      <c r="S22" s="45">
        <v>113.21</v>
      </c>
      <c r="T22" s="46" t="s">
        <v>26</v>
      </c>
      <c r="U22" s="46" t="s">
        <v>26</v>
      </c>
      <c r="V22" s="45">
        <v>76.97</v>
      </c>
      <c r="W22" s="45">
        <v>2864.82</v>
      </c>
      <c r="X22" s="45">
        <v>14.22</v>
      </c>
      <c r="Y22" s="45">
        <v>386.4</v>
      </c>
      <c r="Z22" s="3"/>
    </row>
    <row r="23" spans="1:26" ht="15" customHeight="1">
      <c r="A23" s="44">
        <v>44305</v>
      </c>
      <c r="B23" s="45">
        <v>7.2883500000000003</v>
      </c>
      <c r="C23" s="45">
        <v>454672.05449439696</v>
      </c>
      <c r="D23" s="45">
        <v>113.25187</v>
      </c>
      <c r="E23" s="45">
        <v>81231.718889273994</v>
      </c>
      <c r="F23" s="45">
        <v>0.53</v>
      </c>
      <c r="G23" s="45">
        <v>15.16</v>
      </c>
      <c r="H23" s="45">
        <v>920.28</v>
      </c>
      <c r="I23" s="45">
        <v>17808.09</v>
      </c>
      <c r="J23" s="45">
        <v>108.61</v>
      </c>
      <c r="K23" s="45">
        <v>10128.24</v>
      </c>
      <c r="L23" s="46">
        <v>111.28999999999999</v>
      </c>
      <c r="M23" s="46">
        <v>2715.8500000000004</v>
      </c>
      <c r="N23" s="46">
        <v>11.25</v>
      </c>
      <c r="O23" s="46">
        <v>1725.88</v>
      </c>
      <c r="P23" s="45">
        <v>52.64</v>
      </c>
      <c r="Q23" s="45">
        <v>85.42</v>
      </c>
      <c r="R23" s="45">
        <v>14</v>
      </c>
      <c r="S23" s="45">
        <v>241.35</v>
      </c>
      <c r="T23" s="46">
        <v>24.06</v>
      </c>
      <c r="U23" s="46">
        <v>23059.040000000001</v>
      </c>
      <c r="V23" s="45">
        <v>105.72</v>
      </c>
      <c r="W23" s="45">
        <v>4441.58</v>
      </c>
      <c r="X23" s="45">
        <v>25.77</v>
      </c>
      <c r="Y23" s="45">
        <v>750.71</v>
      </c>
      <c r="Z23" s="3"/>
    </row>
    <row r="24" spans="1:26" ht="15" customHeight="1">
      <c r="A24" s="44">
        <v>44306</v>
      </c>
      <c r="B24" s="45">
        <v>6.9021699999999999</v>
      </c>
      <c r="C24" s="45">
        <v>407029.20058024296</v>
      </c>
      <c r="D24" s="45">
        <v>123.44681</v>
      </c>
      <c r="E24" s="45">
        <v>83443.081360126002</v>
      </c>
      <c r="F24" s="45">
        <v>0.53</v>
      </c>
      <c r="G24" s="45">
        <v>15.600000000000001</v>
      </c>
      <c r="H24" s="45">
        <v>902.51</v>
      </c>
      <c r="I24" s="45">
        <v>17153.95</v>
      </c>
      <c r="J24" s="45">
        <v>109.18</v>
      </c>
      <c r="K24" s="45">
        <v>10209.299999999999</v>
      </c>
      <c r="L24" s="46">
        <v>99.84</v>
      </c>
      <c r="M24" s="46">
        <v>3148.77</v>
      </c>
      <c r="N24" s="46">
        <v>46.03</v>
      </c>
      <c r="O24" s="46">
        <v>3532.68</v>
      </c>
      <c r="P24" s="45">
        <v>51.45</v>
      </c>
      <c r="Q24" s="45">
        <v>88.49</v>
      </c>
      <c r="R24" s="45">
        <v>12.87</v>
      </c>
      <c r="S24" s="45">
        <v>213.51</v>
      </c>
      <c r="T24" s="46">
        <v>24.99</v>
      </c>
      <c r="U24" s="46">
        <v>24755.99</v>
      </c>
      <c r="V24" s="45">
        <v>97.67</v>
      </c>
      <c r="W24" s="45">
        <v>4072.32</v>
      </c>
      <c r="X24" s="45">
        <v>24.72</v>
      </c>
      <c r="Y24" s="45">
        <v>726.05</v>
      </c>
      <c r="Z24" s="3"/>
    </row>
    <row r="25" spans="1:26" ht="15" customHeight="1">
      <c r="A25" s="44">
        <v>44307</v>
      </c>
      <c r="B25" s="45">
        <v>3.0021</v>
      </c>
      <c r="C25" s="45">
        <v>61411.142233676001</v>
      </c>
      <c r="D25" s="45">
        <v>61.340490000000003</v>
      </c>
      <c r="E25" s="45">
        <v>41434.664882184006</v>
      </c>
      <c r="F25" s="45">
        <v>0.53</v>
      </c>
      <c r="G25" s="45">
        <v>15.100000000000001</v>
      </c>
      <c r="H25" s="45">
        <v>864.43</v>
      </c>
      <c r="I25" s="45">
        <v>15185.21</v>
      </c>
      <c r="J25" s="45">
        <v>97.72</v>
      </c>
      <c r="K25" s="45">
        <v>8675.7800000000007</v>
      </c>
      <c r="L25" s="46">
        <v>52.06</v>
      </c>
      <c r="M25" s="46">
        <v>2644.31</v>
      </c>
      <c r="N25" s="46">
        <v>17.329999999999998</v>
      </c>
      <c r="O25" s="46">
        <v>1771.22</v>
      </c>
      <c r="P25" s="45">
        <v>54.86</v>
      </c>
      <c r="Q25" s="45">
        <v>95.35</v>
      </c>
      <c r="R25" s="45">
        <v>11.92</v>
      </c>
      <c r="S25" s="45">
        <v>183.94</v>
      </c>
      <c r="T25" s="46">
        <v>8.7100000000000009</v>
      </c>
      <c r="U25" s="46">
        <v>8468.34</v>
      </c>
      <c r="V25" s="45">
        <v>91.13</v>
      </c>
      <c r="W25" s="45">
        <v>3731.38</v>
      </c>
      <c r="X25" s="45">
        <v>22.57</v>
      </c>
      <c r="Y25" s="45">
        <v>655.73</v>
      </c>
      <c r="Z25" s="3"/>
    </row>
    <row r="26" spans="1:26" ht="15" customHeight="1">
      <c r="A26" s="44">
        <v>44308</v>
      </c>
      <c r="B26" s="45">
        <v>7.0279999999999996</v>
      </c>
      <c r="C26" s="45">
        <v>469273.20103282901</v>
      </c>
      <c r="D26" s="45">
        <v>106.53746</v>
      </c>
      <c r="E26" s="45">
        <v>98824.297928576998</v>
      </c>
      <c r="F26" s="45">
        <v>0.54</v>
      </c>
      <c r="G26" s="45">
        <v>15.98</v>
      </c>
      <c r="H26" s="45">
        <v>848.75</v>
      </c>
      <c r="I26" s="45">
        <v>16262.77</v>
      </c>
      <c r="J26" s="45">
        <v>100.98</v>
      </c>
      <c r="K26" s="45">
        <v>9557.17</v>
      </c>
      <c r="L26" s="46">
        <v>74.569999999999993</v>
      </c>
      <c r="M26" s="46">
        <v>4066.3</v>
      </c>
      <c r="N26" s="46">
        <v>28.71</v>
      </c>
      <c r="O26" s="46">
        <v>1549.41</v>
      </c>
      <c r="P26" s="45">
        <v>54.34</v>
      </c>
      <c r="Q26" s="45">
        <v>92.67</v>
      </c>
      <c r="R26" s="45">
        <v>12.49</v>
      </c>
      <c r="S26" s="45">
        <v>214.46</v>
      </c>
      <c r="T26" s="46">
        <v>25.49</v>
      </c>
      <c r="U26" s="46">
        <v>24351.71</v>
      </c>
      <c r="V26" s="45">
        <v>91.43</v>
      </c>
      <c r="W26" s="45">
        <v>3781.82</v>
      </c>
      <c r="X26" s="45">
        <v>23.79</v>
      </c>
      <c r="Y26" s="45">
        <v>702.59</v>
      </c>
      <c r="Z26" s="3"/>
    </row>
    <row r="27" spans="1:26" ht="15" customHeight="1">
      <c r="A27" s="44">
        <v>44309</v>
      </c>
      <c r="B27" s="45">
        <v>6.5140399999999996</v>
      </c>
      <c r="C27" s="45">
        <v>398034.34050260502</v>
      </c>
      <c r="D27" s="45">
        <v>112.03291</v>
      </c>
      <c r="E27" s="45">
        <v>83334.202537327001</v>
      </c>
      <c r="F27" s="45">
        <v>0.55000000000000004</v>
      </c>
      <c r="G27" s="45">
        <v>16.8</v>
      </c>
      <c r="H27" s="45">
        <v>845.72</v>
      </c>
      <c r="I27" s="45">
        <v>15809.46</v>
      </c>
      <c r="J27" s="45">
        <v>99.14</v>
      </c>
      <c r="K27" s="45">
        <v>9640.2999999999993</v>
      </c>
      <c r="L27" s="46">
        <v>68.69</v>
      </c>
      <c r="M27" s="46">
        <v>5606.38</v>
      </c>
      <c r="N27" s="46">
        <v>11.52</v>
      </c>
      <c r="O27" s="46">
        <v>1671.23</v>
      </c>
      <c r="P27" s="45">
        <v>54.49</v>
      </c>
      <c r="Q27" s="45">
        <v>92.89</v>
      </c>
      <c r="R27" s="45">
        <v>12.12</v>
      </c>
      <c r="S27" s="45">
        <v>207.37</v>
      </c>
      <c r="T27" s="46">
        <v>20.92</v>
      </c>
      <c r="U27" s="46">
        <v>20594.669999999998</v>
      </c>
      <c r="V27" s="45">
        <v>93.59</v>
      </c>
      <c r="W27" s="45">
        <v>3872.03</v>
      </c>
      <c r="X27" s="45">
        <v>23.31</v>
      </c>
      <c r="Y27" s="45">
        <v>703.98</v>
      </c>
      <c r="Z27" s="3"/>
    </row>
    <row r="28" spans="1:26" ht="15" customHeight="1">
      <c r="A28" s="44">
        <v>44310</v>
      </c>
      <c r="B28" s="45">
        <v>0.76973000000000003</v>
      </c>
      <c r="C28" s="45">
        <v>6361.8918314460007</v>
      </c>
      <c r="D28" s="45">
        <v>24.265619999999998</v>
      </c>
      <c r="E28" s="45">
        <v>9153.2510882580009</v>
      </c>
      <c r="F28" s="45">
        <v>0.43</v>
      </c>
      <c r="G28" s="45">
        <v>13.43</v>
      </c>
      <c r="H28" s="45">
        <v>765.01</v>
      </c>
      <c r="I28" s="45">
        <v>13210.5</v>
      </c>
      <c r="J28" s="45">
        <v>80.45</v>
      </c>
      <c r="K28" s="45">
        <v>6963.52</v>
      </c>
      <c r="L28" s="46" t="s">
        <v>26</v>
      </c>
      <c r="M28" s="46" t="s">
        <v>26</v>
      </c>
      <c r="N28" s="46" t="s">
        <v>26</v>
      </c>
      <c r="O28" s="46" t="s">
        <v>26</v>
      </c>
      <c r="P28" s="45">
        <v>47.92</v>
      </c>
      <c r="Q28" s="45">
        <v>87.4</v>
      </c>
      <c r="R28" s="45">
        <v>10.039999999999999</v>
      </c>
      <c r="S28" s="45">
        <v>138.87</v>
      </c>
      <c r="T28" s="46" t="s">
        <v>26</v>
      </c>
      <c r="U28" s="46" t="s">
        <v>26</v>
      </c>
      <c r="V28" s="45">
        <v>77.52</v>
      </c>
      <c r="W28" s="45">
        <v>3109</v>
      </c>
      <c r="X28" s="45">
        <v>16.62</v>
      </c>
      <c r="Y28" s="45">
        <v>497.6</v>
      </c>
      <c r="Z28" s="3"/>
    </row>
    <row r="29" spans="1:26" ht="15" customHeight="1">
      <c r="A29" s="44">
        <v>44311</v>
      </c>
      <c r="B29" s="45">
        <v>0.23202</v>
      </c>
      <c r="C29" s="45">
        <v>1983.1045769330001</v>
      </c>
      <c r="D29" s="45">
        <v>14.51675</v>
      </c>
      <c r="E29" s="45">
        <v>3356.5662522779999</v>
      </c>
      <c r="F29" s="45">
        <v>0.29000000000000004</v>
      </c>
      <c r="G29" s="45">
        <v>8.5599999999999987</v>
      </c>
      <c r="H29" s="45">
        <v>705.54</v>
      </c>
      <c r="I29" s="45">
        <v>10166.469999999999</v>
      </c>
      <c r="J29" s="45">
        <v>64.239999999999995</v>
      </c>
      <c r="K29" s="45">
        <v>4729.37</v>
      </c>
      <c r="L29" s="46" t="s">
        <v>26</v>
      </c>
      <c r="M29" s="46" t="s">
        <v>26</v>
      </c>
      <c r="N29" s="46" t="s">
        <v>26</v>
      </c>
      <c r="O29" s="46" t="s">
        <v>26</v>
      </c>
      <c r="P29" s="45">
        <v>39.15</v>
      </c>
      <c r="Q29" s="45">
        <v>79.36</v>
      </c>
      <c r="R29" s="45">
        <v>8.02</v>
      </c>
      <c r="S29" s="45">
        <v>95.92</v>
      </c>
      <c r="T29" s="46" t="s">
        <v>26</v>
      </c>
      <c r="U29" s="46" t="s">
        <v>26</v>
      </c>
      <c r="V29" s="45">
        <v>53.78</v>
      </c>
      <c r="W29" s="45">
        <v>2015.41</v>
      </c>
      <c r="X29" s="45">
        <v>11.36</v>
      </c>
      <c r="Y29" s="45">
        <v>318.51</v>
      </c>
      <c r="Z29" s="3"/>
    </row>
    <row r="30" spans="1:26" ht="15" customHeight="1">
      <c r="A30" s="44">
        <v>44312</v>
      </c>
      <c r="B30" s="45">
        <v>7.2395199999999997</v>
      </c>
      <c r="C30" s="45">
        <v>422951.754177097</v>
      </c>
      <c r="D30" s="45">
        <v>93.31053</v>
      </c>
      <c r="E30" s="45">
        <v>99261.692067087002</v>
      </c>
      <c r="F30" s="45">
        <v>0.53</v>
      </c>
      <c r="G30" s="45">
        <v>16.03</v>
      </c>
      <c r="H30" s="45">
        <v>838.52</v>
      </c>
      <c r="I30" s="45">
        <v>16495.37</v>
      </c>
      <c r="J30" s="45">
        <v>100.6</v>
      </c>
      <c r="K30" s="45">
        <v>9710.9</v>
      </c>
      <c r="L30" s="46">
        <v>82.639999999999986</v>
      </c>
      <c r="M30" s="46">
        <v>5306.65</v>
      </c>
      <c r="N30" s="46">
        <v>36.71</v>
      </c>
      <c r="O30" s="46">
        <v>2965.51</v>
      </c>
      <c r="P30" s="45">
        <v>49.29</v>
      </c>
      <c r="Q30" s="45">
        <v>79.39</v>
      </c>
      <c r="R30" s="45">
        <v>12.24</v>
      </c>
      <c r="S30" s="45">
        <v>232.08</v>
      </c>
      <c r="T30" s="46">
        <v>26.63</v>
      </c>
      <c r="U30" s="46">
        <v>24199.64</v>
      </c>
      <c r="V30" s="45">
        <v>95.7</v>
      </c>
      <c r="W30" s="45">
        <v>3927.31</v>
      </c>
      <c r="X30" s="45">
        <v>22.22</v>
      </c>
      <c r="Y30" s="45">
        <v>669.12</v>
      </c>
      <c r="Z30" s="3"/>
    </row>
    <row r="31" spans="1:26" ht="15" customHeight="1">
      <c r="A31" s="44">
        <v>44313</v>
      </c>
      <c r="B31" s="45">
        <v>6.5456700000000003</v>
      </c>
      <c r="C31" s="45">
        <v>373877.68951352598</v>
      </c>
      <c r="D31" s="45">
        <v>82.346879999999999</v>
      </c>
      <c r="E31" s="45">
        <v>74684.938745218999</v>
      </c>
      <c r="F31" s="45">
        <v>0.52</v>
      </c>
      <c r="G31" s="45">
        <v>15.97</v>
      </c>
      <c r="H31" s="45">
        <v>803.07</v>
      </c>
      <c r="I31" s="45">
        <v>15635.89</v>
      </c>
      <c r="J31" s="45">
        <v>98.74</v>
      </c>
      <c r="K31" s="45">
        <v>9658.2099999999991</v>
      </c>
      <c r="L31" s="46">
        <v>37.11</v>
      </c>
      <c r="M31" s="46">
        <v>8185.57</v>
      </c>
      <c r="N31" s="46">
        <v>10.220000000000001</v>
      </c>
      <c r="O31" s="46">
        <v>2057.27</v>
      </c>
      <c r="P31" s="45">
        <v>51.71</v>
      </c>
      <c r="Q31" s="45">
        <v>84.54</v>
      </c>
      <c r="R31" s="45">
        <v>11.98</v>
      </c>
      <c r="S31" s="45">
        <v>192.29</v>
      </c>
      <c r="T31" s="46">
        <v>21.84</v>
      </c>
      <c r="U31" s="46">
        <v>21292.67</v>
      </c>
      <c r="V31" s="45">
        <v>90.6</v>
      </c>
      <c r="W31" s="45">
        <v>3809.73</v>
      </c>
      <c r="X31" s="45">
        <v>20.7</v>
      </c>
      <c r="Y31" s="45">
        <v>644.41999999999996</v>
      </c>
      <c r="Z31" s="3"/>
    </row>
    <row r="32" spans="1:26" ht="15" customHeight="1">
      <c r="A32" s="44">
        <v>44314</v>
      </c>
      <c r="B32" s="45">
        <v>5.9552500000000004</v>
      </c>
      <c r="C32" s="45">
        <v>402717.83653153299</v>
      </c>
      <c r="D32" s="45">
        <v>98.908169999999998</v>
      </c>
      <c r="E32" s="45">
        <v>75798.040587857991</v>
      </c>
      <c r="F32" s="45">
        <v>0.53</v>
      </c>
      <c r="G32" s="45">
        <v>16.32</v>
      </c>
      <c r="H32" s="45">
        <v>806.7</v>
      </c>
      <c r="I32" s="45">
        <v>15920.58</v>
      </c>
      <c r="J32" s="45">
        <v>94.76</v>
      </c>
      <c r="K32" s="45">
        <v>9458.31</v>
      </c>
      <c r="L32" s="46">
        <v>83.84</v>
      </c>
      <c r="M32" s="46">
        <v>6580.75</v>
      </c>
      <c r="N32" s="46">
        <v>59.72</v>
      </c>
      <c r="O32" s="46">
        <v>2763.39</v>
      </c>
      <c r="P32" s="45">
        <v>47.92</v>
      </c>
      <c r="Q32" s="45">
        <v>84.3</v>
      </c>
      <c r="R32" s="45">
        <v>11.41</v>
      </c>
      <c r="S32" s="45">
        <v>184.34</v>
      </c>
      <c r="T32" s="46">
        <v>19.37</v>
      </c>
      <c r="U32" s="46">
        <v>19061.78</v>
      </c>
      <c r="V32" s="45">
        <v>87.21</v>
      </c>
      <c r="W32" s="45">
        <v>3672.34</v>
      </c>
      <c r="X32" s="45">
        <v>20.2</v>
      </c>
      <c r="Y32" s="45">
        <v>628.6</v>
      </c>
      <c r="Z32" s="3"/>
    </row>
    <row r="33" spans="1:26" ht="15" customHeight="1">
      <c r="A33" s="44">
        <v>44315</v>
      </c>
      <c r="B33" s="45">
        <v>5.8274499999999998</v>
      </c>
      <c r="C33" s="45">
        <v>422971.86609659798</v>
      </c>
      <c r="D33" s="45">
        <v>103.26527</v>
      </c>
      <c r="E33" s="45">
        <v>101987.985560514</v>
      </c>
      <c r="F33" s="45">
        <v>0.52</v>
      </c>
      <c r="G33" s="45">
        <v>15.96</v>
      </c>
      <c r="H33" s="45">
        <v>823.09</v>
      </c>
      <c r="I33" s="45">
        <v>16046.25</v>
      </c>
      <c r="J33" s="45">
        <v>94.67</v>
      </c>
      <c r="K33" s="45">
        <v>9745.75</v>
      </c>
      <c r="L33" s="46">
        <v>158.28</v>
      </c>
      <c r="M33" s="46">
        <v>5437.53</v>
      </c>
      <c r="N33" s="46">
        <v>8.32</v>
      </c>
      <c r="O33" s="46">
        <v>1404.78</v>
      </c>
      <c r="P33" s="45">
        <v>49.06</v>
      </c>
      <c r="Q33" s="45">
        <v>86.8</v>
      </c>
      <c r="R33" s="45">
        <v>11.19</v>
      </c>
      <c r="S33" s="45">
        <v>175.87</v>
      </c>
      <c r="T33" s="46">
        <v>16.39</v>
      </c>
      <c r="U33" s="46">
        <v>16756.23</v>
      </c>
      <c r="V33" s="45">
        <v>85.11</v>
      </c>
      <c r="W33" s="45">
        <v>3622.11</v>
      </c>
      <c r="X33" s="45">
        <v>19.989999999999998</v>
      </c>
      <c r="Y33" s="45">
        <v>622.09</v>
      </c>
      <c r="Z33" s="3"/>
    </row>
    <row r="34" spans="1:26" ht="15" customHeight="1">
      <c r="A34" s="44">
        <v>44316</v>
      </c>
      <c r="B34" s="45">
        <v>6.4806699999999999</v>
      </c>
      <c r="C34" s="45">
        <v>570006.22357363591</v>
      </c>
      <c r="D34" s="45">
        <v>195.41624999999999</v>
      </c>
      <c r="E34" s="45">
        <v>144220.66681881499</v>
      </c>
      <c r="F34" s="45">
        <v>0.59000000000000008</v>
      </c>
      <c r="G34" s="45">
        <v>17.66</v>
      </c>
      <c r="H34" s="45">
        <v>876.85</v>
      </c>
      <c r="I34" s="45">
        <v>20215.490000000002</v>
      </c>
      <c r="J34" s="45">
        <v>112.74</v>
      </c>
      <c r="K34" s="45">
        <v>12703.87</v>
      </c>
      <c r="L34" s="46">
        <v>124.19</v>
      </c>
      <c r="M34" s="46">
        <v>7445.4800000000005</v>
      </c>
      <c r="N34" s="46">
        <v>8.4</v>
      </c>
      <c r="O34" s="46">
        <v>1450.61</v>
      </c>
      <c r="P34" s="45">
        <v>49.72</v>
      </c>
      <c r="Q34" s="45">
        <v>87.27</v>
      </c>
      <c r="R34" s="45">
        <v>11.45</v>
      </c>
      <c r="S34" s="45">
        <v>188.68</v>
      </c>
      <c r="T34" s="46">
        <v>17.23</v>
      </c>
      <c r="U34" s="46">
        <v>17945.330000000002</v>
      </c>
      <c r="V34" s="45">
        <v>103.73</v>
      </c>
      <c r="W34" s="45">
        <v>4664.84</v>
      </c>
      <c r="X34" s="45">
        <v>23.47</v>
      </c>
      <c r="Y34" s="45">
        <v>726.98</v>
      </c>
      <c r="Z34" s="3"/>
    </row>
    <row r="35" spans="1:26" ht="15" customHeight="1">
      <c r="A35" s="15" t="s">
        <v>206</v>
      </c>
      <c r="B35" s="16">
        <f t="shared" ref="B35:Y35" si="0">SUM(B5:B34)</f>
        <v>151.5206</v>
      </c>
      <c r="C35" s="16">
        <f t="shared" si="0"/>
        <v>8802867.7606027033</v>
      </c>
      <c r="D35" s="16">
        <f t="shared" si="0"/>
        <v>2862.7092299999995</v>
      </c>
      <c r="E35" s="16">
        <f t="shared" si="0"/>
        <v>2046234.5578181061</v>
      </c>
      <c r="F35" s="16">
        <f t="shared" si="0"/>
        <v>14.819999999999997</v>
      </c>
      <c r="G35" s="16">
        <f t="shared" si="0"/>
        <v>438.27000000000015</v>
      </c>
      <c r="H35" s="16">
        <f t="shared" si="0"/>
        <v>26410.609999999997</v>
      </c>
      <c r="I35" s="16">
        <f t="shared" si="0"/>
        <v>493663.68000000011</v>
      </c>
      <c r="J35" s="16">
        <f t="shared" si="0"/>
        <v>3229.6799999999989</v>
      </c>
      <c r="K35" s="16">
        <f t="shared" si="0"/>
        <v>299542.33999999997</v>
      </c>
      <c r="L35" s="16">
        <f t="shared" si="0"/>
        <v>2002.2899999999997</v>
      </c>
      <c r="M35" s="16">
        <f t="shared" si="0"/>
        <v>106840.62999999999</v>
      </c>
      <c r="N35" s="16">
        <f t="shared" si="0"/>
        <v>854.08000000000015</v>
      </c>
      <c r="O35" s="16">
        <f t="shared" si="0"/>
        <v>78676.47</v>
      </c>
      <c r="P35" s="29">
        <f t="shared" si="0"/>
        <v>1643.2500000000002</v>
      </c>
      <c r="Q35" s="29">
        <f t="shared" si="0"/>
        <v>2776.9</v>
      </c>
      <c r="R35" s="29">
        <f t="shared" si="0"/>
        <v>351.36</v>
      </c>
      <c r="S35" s="29">
        <f t="shared" si="0"/>
        <v>5201.93</v>
      </c>
      <c r="T35" s="16">
        <f t="shared" si="0"/>
        <v>557.79</v>
      </c>
      <c r="U35" s="16">
        <f t="shared" si="0"/>
        <v>553322.47999999986</v>
      </c>
      <c r="V35" s="16">
        <f t="shared" si="0"/>
        <v>3082.4</v>
      </c>
      <c r="W35" s="16">
        <f t="shared" si="0"/>
        <v>131346.44</v>
      </c>
      <c r="X35" s="16">
        <f t="shared" si="0"/>
        <v>725.35000000000014</v>
      </c>
      <c r="Y35" s="16">
        <f t="shared" si="0"/>
        <v>21700.759999999991</v>
      </c>
      <c r="Z35" s="3"/>
    </row>
    <row r="36" spans="1:26" ht="15" customHeight="1">
      <c r="A36" s="4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35"/>
      <c r="V36" s="20"/>
      <c r="W36" s="20"/>
      <c r="X36" s="20"/>
      <c r="Y36" s="20"/>
      <c r="Z36" s="3"/>
    </row>
    <row r="37" spans="1:26" ht="15" customHeight="1">
      <c r="A37" s="41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5"/>
      <c r="U37" s="35"/>
      <c r="V37" s="35"/>
      <c r="W37" s="35"/>
      <c r="X37" s="35"/>
      <c r="Y37" s="35"/>
      <c r="Z37" s="3"/>
    </row>
    <row r="38" spans="1:26" ht="12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"/>
    </row>
    <row r="39" spans="1:26" ht="12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35"/>
      <c r="T39" s="35"/>
      <c r="U39" s="35"/>
      <c r="V39" s="35"/>
      <c r="W39" s="35"/>
      <c r="X39" s="35"/>
      <c r="Y39" s="35"/>
      <c r="Z39" s="3"/>
    </row>
    <row r="40" spans="1:26" ht="12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"/>
    </row>
    <row r="41" spans="1:26" ht="12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5"/>
      <c r="T41" s="35"/>
      <c r="U41" s="35"/>
      <c r="V41" s="35"/>
      <c r="W41" s="35"/>
      <c r="X41" s="35"/>
      <c r="Y41" s="35"/>
      <c r="Z41" s="3"/>
    </row>
    <row r="42" spans="1:26" ht="12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5"/>
      <c r="T42" s="35"/>
      <c r="U42" s="3"/>
      <c r="V42" s="35"/>
      <c r="W42" s="35"/>
      <c r="X42" s="35"/>
      <c r="Y42" s="35"/>
      <c r="Z42" s="3"/>
    </row>
    <row r="43" spans="1:26" ht="12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0"/>
      <c r="V48" s="3"/>
      <c r="W48" s="3"/>
      <c r="X48" s="3"/>
      <c r="Y48" s="3"/>
      <c r="Z48" s="3"/>
    </row>
    <row r="49" spans="1:26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8">
    <mergeCell ref="V3:W3"/>
    <mergeCell ref="N3:O3"/>
    <mergeCell ref="P3:Q3"/>
    <mergeCell ref="R3:S3"/>
    <mergeCell ref="T3:U3"/>
    <mergeCell ref="V2:Y2"/>
    <mergeCell ref="A1:A4"/>
    <mergeCell ref="B1:U1"/>
    <mergeCell ref="V1:Y1"/>
    <mergeCell ref="B2:E2"/>
    <mergeCell ref="F2:U2"/>
    <mergeCell ref="X3:Y3"/>
    <mergeCell ref="B3:C3"/>
    <mergeCell ref="D3:E3"/>
    <mergeCell ref="F3:G3"/>
    <mergeCell ref="H3:I3"/>
    <mergeCell ref="J3:K3"/>
    <mergeCell ref="L3:M3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998"/>
  <sheetViews>
    <sheetView topLeftCell="A29" workbookViewId="0">
      <selection activeCell="O20" sqref="O20"/>
    </sheetView>
  </sheetViews>
  <sheetFormatPr defaultColWidth="14.44140625" defaultRowHeight="15" customHeight="1"/>
  <cols>
    <col min="1" max="1" width="18.44140625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30" width="8.44140625" customWidth="1"/>
  </cols>
  <sheetData>
    <row r="1" spans="1:30" ht="15" customHeight="1">
      <c r="A1" s="87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</row>
    <row r="2" spans="1:30" ht="15" customHeight="1">
      <c r="A2" s="88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</row>
    <row r="3" spans="1:30" ht="54" customHeight="1">
      <c r="A3" s="88"/>
      <c r="B3" s="73" t="s">
        <v>4</v>
      </c>
      <c r="C3" s="72"/>
      <c r="D3" s="73" t="s">
        <v>5</v>
      </c>
      <c r="E3" s="72"/>
      <c r="F3" s="73" t="s">
        <v>6</v>
      </c>
      <c r="G3" s="72"/>
      <c r="H3" s="73" t="s">
        <v>7</v>
      </c>
      <c r="I3" s="72"/>
      <c r="J3" s="73" t="s">
        <v>8</v>
      </c>
      <c r="K3" s="72"/>
      <c r="L3" s="73" t="s">
        <v>9</v>
      </c>
      <c r="M3" s="72"/>
      <c r="N3" s="73" t="s">
        <v>10</v>
      </c>
      <c r="O3" s="72"/>
      <c r="P3" s="74" t="s">
        <v>11</v>
      </c>
      <c r="Q3" s="72"/>
      <c r="R3" s="74" t="s">
        <v>12</v>
      </c>
      <c r="S3" s="72"/>
      <c r="T3" s="73" t="s">
        <v>13</v>
      </c>
      <c r="U3" s="72"/>
      <c r="V3" s="73" t="s">
        <v>14</v>
      </c>
      <c r="W3" s="72"/>
      <c r="X3" s="73" t="s">
        <v>15</v>
      </c>
      <c r="Y3" s="72"/>
      <c r="Z3" s="3"/>
      <c r="AA3" s="3"/>
      <c r="AB3" s="3"/>
      <c r="AC3" s="3"/>
      <c r="AD3" s="3"/>
    </row>
    <row r="4" spans="1:30" ht="14.4">
      <c r="A4" s="89"/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  <c r="AA4" s="3"/>
      <c r="AB4" s="3"/>
      <c r="AC4" s="3"/>
      <c r="AD4" s="3"/>
    </row>
    <row r="5" spans="1:30" ht="15" customHeight="1">
      <c r="A5" s="44">
        <v>44348</v>
      </c>
      <c r="B5" s="45">
        <v>5.4349100000000004</v>
      </c>
      <c r="C5" s="45">
        <v>449362.82517246989</v>
      </c>
      <c r="D5" s="45">
        <v>237.68844000000001</v>
      </c>
      <c r="E5" s="45">
        <v>98894.419543533993</v>
      </c>
      <c r="F5" s="45">
        <v>0.55000000000000004</v>
      </c>
      <c r="G5" s="45">
        <v>16.240000000000002</v>
      </c>
      <c r="H5" s="45">
        <v>978.07</v>
      </c>
      <c r="I5" s="45">
        <v>21837.51</v>
      </c>
      <c r="J5" s="45">
        <v>117.92</v>
      </c>
      <c r="K5" s="45">
        <v>12615.42</v>
      </c>
      <c r="L5" s="46">
        <v>87.42</v>
      </c>
      <c r="M5" s="46">
        <v>4238.43</v>
      </c>
      <c r="N5" s="46">
        <v>19.39</v>
      </c>
      <c r="O5" s="46">
        <v>2784.12</v>
      </c>
      <c r="P5" s="45">
        <v>41.62</v>
      </c>
      <c r="Q5" s="45">
        <v>73.989999999999995</v>
      </c>
      <c r="R5" s="45">
        <v>13.6</v>
      </c>
      <c r="S5" s="45">
        <v>207.22</v>
      </c>
      <c r="T5" s="46">
        <v>16.579999999999998</v>
      </c>
      <c r="U5" s="46">
        <v>18119.89</v>
      </c>
      <c r="V5" s="45">
        <v>97.97</v>
      </c>
      <c r="W5" s="45">
        <v>4620.3500000000004</v>
      </c>
      <c r="X5" s="45">
        <v>30.12</v>
      </c>
      <c r="Y5" s="45">
        <v>917.45</v>
      </c>
      <c r="Z5" s="3"/>
      <c r="AA5" s="3"/>
      <c r="AB5" s="3"/>
      <c r="AC5" s="3"/>
      <c r="AD5" s="3"/>
    </row>
    <row r="6" spans="1:30" ht="15" customHeight="1">
      <c r="A6" s="44">
        <v>44349</v>
      </c>
      <c r="B6" s="45">
        <v>5.4156199999999997</v>
      </c>
      <c r="C6" s="45">
        <v>346178.72313573299</v>
      </c>
      <c r="D6" s="45">
        <v>124.39288999999999</v>
      </c>
      <c r="E6" s="45">
        <v>75164.19900963</v>
      </c>
      <c r="F6" s="45">
        <v>0.55000000000000004</v>
      </c>
      <c r="G6" s="45">
        <v>15.91</v>
      </c>
      <c r="H6" s="45">
        <v>981.37</v>
      </c>
      <c r="I6" s="45">
        <v>20668.349999999999</v>
      </c>
      <c r="J6" s="45">
        <v>110.79</v>
      </c>
      <c r="K6" s="45">
        <v>11264.75</v>
      </c>
      <c r="L6" s="46">
        <v>126.3</v>
      </c>
      <c r="M6" s="46">
        <v>4367.7900000000009</v>
      </c>
      <c r="N6" s="46">
        <v>83.36</v>
      </c>
      <c r="O6" s="46">
        <v>4596.29</v>
      </c>
      <c r="P6" s="45">
        <v>43.18</v>
      </c>
      <c r="Q6" s="45">
        <v>75.52</v>
      </c>
      <c r="R6" s="45">
        <v>13.4</v>
      </c>
      <c r="S6" s="45">
        <v>208.69</v>
      </c>
      <c r="T6" s="46">
        <v>17.46</v>
      </c>
      <c r="U6" s="46">
        <v>17105.560000000001</v>
      </c>
      <c r="V6" s="45">
        <v>100.7</v>
      </c>
      <c r="W6" s="45">
        <v>4708.97</v>
      </c>
      <c r="X6" s="45">
        <v>30.67</v>
      </c>
      <c r="Y6" s="45">
        <v>911.55</v>
      </c>
      <c r="Z6" s="3"/>
      <c r="AA6" s="3"/>
      <c r="AB6" s="3"/>
      <c r="AC6" s="3"/>
      <c r="AD6" s="3"/>
    </row>
    <row r="7" spans="1:30" ht="15" customHeight="1">
      <c r="A7" s="44">
        <v>44350</v>
      </c>
      <c r="B7" s="45">
        <v>5.2450400000000004</v>
      </c>
      <c r="C7" s="45">
        <v>348751.53620826104</v>
      </c>
      <c r="D7" s="45">
        <v>113.53395</v>
      </c>
      <c r="E7" s="45">
        <v>80124.662348247992</v>
      </c>
      <c r="F7" s="45">
        <v>0.53</v>
      </c>
      <c r="G7" s="45">
        <v>15.14</v>
      </c>
      <c r="H7" s="45">
        <v>928</v>
      </c>
      <c r="I7" s="45">
        <v>19629.84</v>
      </c>
      <c r="J7" s="45">
        <v>105.12</v>
      </c>
      <c r="K7" s="45">
        <v>10689.35</v>
      </c>
      <c r="L7" s="46">
        <v>117.99</v>
      </c>
      <c r="M7" s="46">
        <v>4074.61</v>
      </c>
      <c r="N7" s="46">
        <v>43.78</v>
      </c>
      <c r="O7" s="46">
        <v>2719.46</v>
      </c>
      <c r="P7" s="45">
        <v>43.93</v>
      </c>
      <c r="Q7" s="45">
        <v>77.2</v>
      </c>
      <c r="R7" s="45">
        <v>13.61</v>
      </c>
      <c r="S7" s="45">
        <v>217.35</v>
      </c>
      <c r="T7" s="46">
        <v>16.149999999999999</v>
      </c>
      <c r="U7" s="46">
        <v>17321.43</v>
      </c>
      <c r="V7" s="45">
        <v>93.66</v>
      </c>
      <c r="W7" s="45">
        <v>4290.72</v>
      </c>
      <c r="X7" s="45">
        <v>29.64</v>
      </c>
      <c r="Y7" s="45">
        <v>860.9</v>
      </c>
      <c r="Z7" s="3"/>
      <c r="AA7" s="3"/>
      <c r="AB7" s="3"/>
      <c r="AC7" s="3"/>
      <c r="AD7" s="3"/>
    </row>
    <row r="8" spans="1:30" ht="15" customHeight="1">
      <c r="A8" s="44">
        <v>44351</v>
      </c>
      <c r="B8" s="45">
        <v>5.5901199999999998</v>
      </c>
      <c r="C8" s="45">
        <v>449171.99137618399</v>
      </c>
      <c r="D8" s="45">
        <v>120.98752</v>
      </c>
      <c r="E8" s="45">
        <v>84235.068185308002</v>
      </c>
      <c r="F8" s="45">
        <v>0.57000000000000006</v>
      </c>
      <c r="G8" s="45">
        <v>15.12</v>
      </c>
      <c r="H8" s="45">
        <v>908.24</v>
      </c>
      <c r="I8" s="45">
        <v>18987.07</v>
      </c>
      <c r="J8" s="45">
        <v>104.49</v>
      </c>
      <c r="K8" s="45">
        <v>10414.92</v>
      </c>
      <c r="L8" s="46">
        <v>85.9</v>
      </c>
      <c r="M8" s="46">
        <v>2887.08</v>
      </c>
      <c r="N8" s="46">
        <v>28.02</v>
      </c>
      <c r="O8" s="46">
        <v>3750.16</v>
      </c>
      <c r="P8" s="45">
        <v>45.98</v>
      </c>
      <c r="Q8" s="45">
        <v>79.86</v>
      </c>
      <c r="R8" s="45">
        <v>13.75</v>
      </c>
      <c r="S8" s="45">
        <v>211.81</v>
      </c>
      <c r="T8" s="46">
        <v>17.559999999999999</v>
      </c>
      <c r="U8" s="46">
        <v>16422.28</v>
      </c>
      <c r="V8" s="45">
        <v>93.12</v>
      </c>
      <c r="W8" s="45">
        <v>4196.54</v>
      </c>
      <c r="X8" s="45">
        <v>30.89</v>
      </c>
      <c r="Y8" s="45">
        <v>872.42</v>
      </c>
      <c r="Z8" s="3"/>
      <c r="AA8" s="3"/>
      <c r="AB8" s="3"/>
      <c r="AC8" s="3"/>
      <c r="AD8" s="3"/>
    </row>
    <row r="9" spans="1:30" ht="15" customHeight="1">
      <c r="A9" s="44">
        <v>44352</v>
      </c>
      <c r="B9" s="45">
        <v>4.0424199999999999</v>
      </c>
      <c r="C9" s="45">
        <v>143304.013324317</v>
      </c>
      <c r="D9" s="45">
        <v>84.460250000000002</v>
      </c>
      <c r="E9" s="45">
        <v>51654.266646352</v>
      </c>
      <c r="F9" s="45">
        <v>0.54</v>
      </c>
      <c r="G9" s="45">
        <v>13.68</v>
      </c>
      <c r="H9" s="45">
        <v>921.2</v>
      </c>
      <c r="I9" s="45">
        <v>18465.68</v>
      </c>
      <c r="J9" s="45">
        <v>98.88</v>
      </c>
      <c r="K9" s="45">
        <v>9299.5300000000007</v>
      </c>
      <c r="L9" s="46">
        <v>98.27</v>
      </c>
      <c r="M9" s="46">
        <v>3361.1499999999996</v>
      </c>
      <c r="N9" s="46">
        <v>93.39</v>
      </c>
      <c r="O9" s="46">
        <v>11301.78</v>
      </c>
      <c r="P9" s="45">
        <v>45.87</v>
      </c>
      <c r="Q9" s="45">
        <v>79.459999999999994</v>
      </c>
      <c r="R9" s="45">
        <v>13.63</v>
      </c>
      <c r="S9" s="45">
        <v>228.56</v>
      </c>
      <c r="T9" s="46">
        <v>15.57</v>
      </c>
      <c r="U9" s="46">
        <v>14242.9</v>
      </c>
      <c r="V9" s="45">
        <v>88.39</v>
      </c>
      <c r="W9" s="45">
        <v>3944.91</v>
      </c>
      <c r="X9" s="45">
        <v>27.59</v>
      </c>
      <c r="Y9" s="45">
        <v>771.46</v>
      </c>
      <c r="Z9" s="3"/>
      <c r="AA9" s="3"/>
      <c r="AB9" s="3"/>
      <c r="AC9" s="3"/>
      <c r="AD9" s="3"/>
    </row>
    <row r="10" spans="1:30" ht="15" customHeight="1">
      <c r="A10" s="44">
        <v>44353</v>
      </c>
      <c r="B10" s="45">
        <v>0.30630000000000002</v>
      </c>
      <c r="C10" s="45">
        <v>2416.1199855449995</v>
      </c>
      <c r="D10" s="45">
        <v>22.064299999999999</v>
      </c>
      <c r="E10" s="45">
        <v>4656.6339687609998</v>
      </c>
      <c r="F10" s="45">
        <v>0.39</v>
      </c>
      <c r="G10" s="45">
        <v>9.41</v>
      </c>
      <c r="H10" s="45">
        <v>850.62</v>
      </c>
      <c r="I10" s="45">
        <v>13881.64</v>
      </c>
      <c r="J10" s="45">
        <v>82.44</v>
      </c>
      <c r="K10" s="45">
        <v>6182.58</v>
      </c>
      <c r="L10" s="46" t="s">
        <v>26</v>
      </c>
      <c r="M10" s="46" t="s">
        <v>26</v>
      </c>
      <c r="N10" s="46" t="s">
        <v>26</v>
      </c>
      <c r="O10" s="46" t="s">
        <v>26</v>
      </c>
      <c r="P10" s="45">
        <v>43.57</v>
      </c>
      <c r="Q10" s="45">
        <v>77.89</v>
      </c>
      <c r="R10" s="45">
        <v>12.15</v>
      </c>
      <c r="S10" s="45">
        <v>159.57</v>
      </c>
      <c r="T10" s="46" t="s">
        <v>26</v>
      </c>
      <c r="U10" s="46" t="s">
        <v>26</v>
      </c>
      <c r="V10" s="45">
        <v>77.650000000000006</v>
      </c>
      <c r="W10" s="45">
        <v>3126.25</v>
      </c>
      <c r="X10" s="45">
        <v>21.15</v>
      </c>
      <c r="Y10" s="45">
        <v>548.33000000000004</v>
      </c>
      <c r="Z10" s="3"/>
      <c r="AA10" s="3"/>
      <c r="AB10" s="3"/>
      <c r="AC10" s="3"/>
      <c r="AD10" s="3"/>
    </row>
    <row r="11" spans="1:30" ht="15" customHeight="1">
      <c r="A11" s="44">
        <v>44354</v>
      </c>
      <c r="B11" s="45">
        <v>6.5030200000000002</v>
      </c>
      <c r="C11" s="45">
        <v>393387.31543163396</v>
      </c>
      <c r="D11" s="45">
        <v>150.93697</v>
      </c>
      <c r="E11" s="45">
        <v>100867.27970297099</v>
      </c>
      <c r="F11" s="45">
        <v>0.62</v>
      </c>
      <c r="G11" s="45">
        <v>15.67</v>
      </c>
      <c r="H11" s="45">
        <v>958.53</v>
      </c>
      <c r="I11" s="45">
        <v>20566.61</v>
      </c>
      <c r="J11" s="45">
        <v>111.15</v>
      </c>
      <c r="K11" s="45">
        <v>10926.89</v>
      </c>
      <c r="L11" s="46">
        <v>83.789999999999992</v>
      </c>
      <c r="M11" s="46">
        <v>3027.04</v>
      </c>
      <c r="N11" s="46">
        <v>80.290000000000006</v>
      </c>
      <c r="O11" s="46">
        <v>6292.98</v>
      </c>
      <c r="P11" s="45">
        <v>46.14</v>
      </c>
      <c r="Q11" s="45">
        <v>75.36</v>
      </c>
      <c r="R11" s="45">
        <v>16.29</v>
      </c>
      <c r="S11" s="45">
        <v>268.45</v>
      </c>
      <c r="T11" s="46">
        <v>19.54</v>
      </c>
      <c r="U11" s="46">
        <v>16421.419999999998</v>
      </c>
      <c r="V11" s="45">
        <v>102</v>
      </c>
      <c r="W11" s="45">
        <v>4555.51</v>
      </c>
      <c r="X11" s="45">
        <v>32.15</v>
      </c>
      <c r="Y11" s="45">
        <v>900.26</v>
      </c>
      <c r="Z11" s="3"/>
      <c r="AA11" s="3"/>
      <c r="AB11" s="3"/>
      <c r="AC11" s="3"/>
      <c r="AD11" s="3"/>
    </row>
    <row r="12" spans="1:30" ht="15" customHeight="1">
      <c r="A12" s="44">
        <v>44355</v>
      </c>
      <c r="B12" s="45">
        <v>5.9259899999999996</v>
      </c>
      <c r="C12" s="45">
        <v>346983.025614855</v>
      </c>
      <c r="D12" s="45">
        <v>128.52526</v>
      </c>
      <c r="E12" s="45">
        <v>77463.901905374994</v>
      </c>
      <c r="F12" s="45">
        <v>0.58000000000000007</v>
      </c>
      <c r="G12" s="45">
        <v>14.549999999999999</v>
      </c>
      <c r="H12" s="45">
        <v>959.49</v>
      </c>
      <c r="I12" s="45">
        <v>19555.25</v>
      </c>
      <c r="J12" s="45">
        <v>106.48</v>
      </c>
      <c r="K12" s="45">
        <v>10269.49</v>
      </c>
      <c r="L12" s="46">
        <v>79.2</v>
      </c>
      <c r="M12" s="46">
        <v>3997.88</v>
      </c>
      <c r="N12" s="46">
        <v>35.57</v>
      </c>
      <c r="O12" s="46">
        <v>2823.37</v>
      </c>
      <c r="P12" s="45">
        <v>47.27</v>
      </c>
      <c r="Q12" s="45">
        <v>79.41</v>
      </c>
      <c r="R12" s="45">
        <v>16.23</v>
      </c>
      <c r="S12" s="45">
        <v>266.68</v>
      </c>
      <c r="T12" s="46">
        <v>19.739999999999998</v>
      </c>
      <c r="U12" s="46">
        <v>18097.009999999998</v>
      </c>
      <c r="V12" s="45">
        <v>102.44</v>
      </c>
      <c r="W12" s="45">
        <v>4576.58</v>
      </c>
      <c r="X12" s="45">
        <v>30.47</v>
      </c>
      <c r="Y12" s="45">
        <v>854.82</v>
      </c>
      <c r="Z12" s="3"/>
      <c r="AA12" s="3"/>
      <c r="AB12" s="3"/>
      <c r="AC12" s="3"/>
      <c r="AD12" s="3"/>
    </row>
    <row r="13" spans="1:30" ht="15" customHeight="1">
      <c r="A13" s="44">
        <v>44356</v>
      </c>
      <c r="B13" s="45">
        <v>5.8031499999999996</v>
      </c>
      <c r="C13" s="45">
        <v>364541.61938467802</v>
      </c>
      <c r="D13" s="45">
        <v>113.29498</v>
      </c>
      <c r="E13" s="45">
        <v>70541.951918356004</v>
      </c>
      <c r="F13" s="45">
        <v>0.59000000000000008</v>
      </c>
      <c r="G13" s="45">
        <v>15.26</v>
      </c>
      <c r="H13" s="45">
        <v>959.32</v>
      </c>
      <c r="I13" s="45">
        <v>19616.400000000001</v>
      </c>
      <c r="J13" s="45">
        <v>104.08</v>
      </c>
      <c r="K13" s="45">
        <v>10165.870000000001</v>
      </c>
      <c r="L13" s="46">
        <v>149.44</v>
      </c>
      <c r="M13" s="46">
        <v>4035.43</v>
      </c>
      <c r="N13" s="46">
        <v>12</v>
      </c>
      <c r="O13" s="46">
        <v>1479.68</v>
      </c>
      <c r="P13" s="45">
        <v>47.63</v>
      </c>
      <c r="Q13" s="45">
        <v>80.61</v>
      </c>
      <c r="R13" s="45">
        <v>15.86</v>
      </c>
      <c r="S13" s="45">
        <v>275.08999999999997</v>
      </c>
      <c r="T13" s="46">
        <v>19.82</v>
      </c>
      <c r="U13" s="46">
        <v>17220.66</v>
      </c>
      <c r="V13" s="45">
        <v>100.75</v>
      </c>
      <c r="W13" s="45">
        <v>4435.68</v>
      </c>
      <c r="X13" s="45">
        <v>30.43</v>
      </c>
      <c r="Y13" s="45">
        <v>837.28</v>
      </c>
      <c r="Z13" s="3"/>
      <c r="AA13" s="3"/>
      <c r="AB13" s="3"/>
      <c r="AC13" s="3"/>
      <c r="AD13" s="3"/>
    </row>
    <row r="14" spans="1:30" ht="15" customHeight="1">
      <c r="A14" s="44">
        <v>44357</v>
      </c>
      <c r="B14" s="45">
        <v>5.9375200000000001</v>
      </c>
      <c r="C14" s="45">
        <v>375251.07182263996</v>
      </c>
      <c r="D14" s="45">
        <v>115.44547</v>
      </c>
      <c r="E14" s="45">
        <v>75218.013983283003</v>
      </c>
      <c r="F14" s="45">
        <v>0.58000000000000007</v>
      </c>
      <c r="G14" s="45">
        <v>14.57</v>
      </c>
      <c r="H14" s="45">
        <v>960.68</v>
      </c>
      <c r="I14" s="45">
        <v>19826.78</v>
      </c>
      <c r="J14" s="45">
        <v>105.65</v>
      </c>
      <c r="K14" s="45">
        <v>10082.94</v>
      </c>
      <c r="L14" s="46">
        <v>106.74000000000001</v>
      </c>
      <c r="M14" s="46">
        <v>3810.21</v>
      </c>
      <c r="N14" s="46">
        <v>101.60657</v>
      </c>
      <c r="O14" s="46">
        <v>12102.130020346001</v>
      </c>
      <c r="P14" s="45">
        <v>48.93</v>
      </c>
      <c r="Q14" s="45">
        <v>85.03</v>
      </c>
      <c r="R14" s="45">
        <v>16.57</v>
      </c>
      <c r="S14" s="45">
        <v>306.24</v>
      </c>
      <c r="T14" s="46">
        <v>20.56</v>
      </c>
      <c r="U14" s="46">
        <v>18559.57</v>
      </c>
      <c r="V14" s="45">
        <v>99.62</v>
      </c>
      <c r="W14" s="45">
        <v>4367.54</v>
      </c>
      <c r="X14" s="45">
        <v>30.01</v>
      </c>
      <c r="Y14" s="45">
        <v>824.24</v>
      </c>
      <c r="Z14" s="3"/>
      <c r="AA14" s="3"/>
      <c r="AB14" s="3"/>
      <c r="AC14" s="3"/>
      <c r="AD14" s="3"/>
    </row>
    <row r="15" spans="1:30" ht="15" customHeight="1">
      <c r="A15" s="44">
        <v>44358</v>
      </c>
      <c r="B15" s="45">
        <v>6.4146900000000002</v>
      </c>
      <c r="C15" s="45">
        <v>384224.03089610295</v>
      </c>
      <c r="D15" s="45">
        <v>109.37838000000001</v>
      </c>
      <c r="E15" s="45">
        <v>82085.767735203</v>
      </c>
      <c r="F15" s="45">
        <v>0.60000000000000009</v>
      </c>
      <c r="G15" s="45">
        <v>15.54</v>
      </c>
      <c r="H15" s="45">
        <v>948.41</v>
      </c>
      <c r="I15" s="45">
        <v>19013.39</v>
      </c>
      <c r="J15" s="45">
        <v>102.01</v>
      </c>
      <c r="K15" s="45">
        <v>9796.61</v>
      </c>
      <c r="L15" s="46">
        <v>111.66999999999999</v>
      </c>
      <c r="M15" s="46">
        <v>3486.4800000000005</v>
      </c>
      <c r="N15" s="46">
        <v>18.59</v>
      </c>
      <c r="O15" s="46">
        <v>2225.87</v>
      </c>
      <c r="P15" s="45">
        <v>51.33</v>
      </c>
      <c r="Q15" s="45">
        <v>85.59</v>
      </c>
      <c r="R15" s="45">
        <v>15.11</v>
      </c>
      <c r="S15" s="45">
        <v>263.93</v>
      </c>
      <c r="T15" s="46">
        <v>20.88</v>
      </c>
      <c r="U15" s="46">
        <v>18273.37</v>
      </c>
      <c r="V15" s="45">
        <v>103.42</v>
      </c>
      <c r="W15" s="45">
        <v>4519.66</v>
      </c>
      <c r="X15" s="45">
        <v>30.78</v>
      </c>
      <c r="Y15" s="45">
        <v>854.45</v>
      </c>
      <c r="Z15" s="3"/>
      <c r="AA15" s="3"/>
      <c r="AB15" s="3"/>
      <c r="AC15" s="3"/>
      <c r="AD15" s="3"/>
    </row>
    <row r="16" spans="1:30" ht="15" customHeight="1">
      <c r="A16" s="44">
        <v>44359</v>
      </c>
      <c r="B16" s="45">
        <v>0.89988999999999997</v>
      </c>
      <c r="C16" s="45">
        <v>6842.0155903629993</v>
      </c>
      <c r="D16" s="45">
        <v>28.798940000000002</v>
      </c>
      <c r="E16" s="45">
        <v>10027.854134772999</v>
      </c>
      <c r="F16" s="45">
        <v>0.53</v>
      </c>
      <c r="G16" s="45">
        <v>14.62</v>
      </c>
      <c r="H16" s="45">
        <v>914.84</v>
      </c>
      <c r="I16" s="45">
        <v>16646.22</v>
      </c>
      <c r="J16" s="45">
        <v>94.05</v>
      </c>
      <c r="K16" s="45">
        <v>7817.94</v>
      </c>
      <c r="L16" s="46" t="s">
        <v>26</v>
      </c>
      <c r="M16" s="46" t="s">
        <v>26</v>
      </c>
      <c r="N16" s="46" t="s">
        <v>26</v>
      </c>
      <c r="O16" s="46" t="s">
        <v>26</v>
      </c>
      <c r="P16" s="45">
        <v>54.83</v>
      </c>
      <c r="Q16" s="45">
        <v>90.61</v>
      </c>
      <c r="R16" s="45">
        <v>14.15</v>
      </c>
      <c r="S16" s="45">
        <v>222.53</v>
      </c>
      <c r="T16" s="46" t="s">
        <v>26</v>
      </c>
      <c r="U16" s="46" t="s">
        <v>26</v>
      </c>
      <c r="V16" s="45">
        <v>89.17</v>
      </c>
      <c r="W16" s="45">
        <v>3816.79</v>
      </c>
      <c r="X16" s="45">
        <v>28.1</v>
      </c>
      <c r="Y16" s="45">
        <v>784.33</v>
      </c>
      <c r="Z16" s="3"/>
      <c r="AA16" s="3"/>
      <c r="AB16" s="3"/>
      <c r="AC16" s="3"/>
      <c r="AD16" s="3"/>
    </row>
    <row r="17" spans="1:30" ht="15" customHeight="1">
      <c r="A17" s="44">
        <v>44360</v>
      </c>
      <c r="B17" s="45">
        <v>0.27545999999999998</v>
      </c>
      <c r="C17" s="45">
        <v>2324.1042557759997</v>
      </c>
      <c r="D17" s="45">
        <v>17.09131</v>
      </c>
      <c r="E17" s="45">
        <v>3960.1637282860002</v>
      </c>
      <c r="F17" s="45">
        <v>0.37</v>
      </c>
      <c r="G17" s="45">
        <v>9.39</v>
      </c>
      <c r="H17" s="45">
        <v>851.65</v>
      </c>
      <c r="I17" s="45">
        <v>12899.97</v>
      </c>
      <c r="J17" s="45">
        <v>79.31</v>
      </c>
      <c r="K17" s="45">
        <v>5269.94</v>
      </c>
      <c r="L17" s="46" t="s">
        <v>26</v>
      </c>
      <c r="M17" s="46" t="s">
        <v>26</v>
      </c>
      <c r="N17" s="46" t="s">
        <v>26</v>
      </c>
      <c r="O17" s="46" t="s">
        <v>26</v>
      </c>
      <c r="P17" s="45">
        <v>50.54</v>
      </c>
      <c r="Q17" s="45">
        <v>85.16</v>
      </c>
      <c r="R17" s="45">
        <v>11.97</v>
      </c>
      <c r="S17" s="45">
        <v>163.77000000000001</v>
      </c>
      <c r="T17" s="46" t="s">
        <v>26</v>
      </c>
      <c r="U17" s="46" t="s">
        <v>26</v>
      </c>
      <c r="V17" s="45">
        <v>76.02</v>
      </c>
      <c r="W17" s="45">
        <v>2911.34</v>
      </c>
      <c r="X17" s="45">
        <v>19.28</v>
      </c>
      <c r="Y17" s="45">
        <v>500.62</v>
      </c>
      <c r="Z17" s="3"/>
      <c r="AA17" s="3"/>
      <c r="AB17" s="3"/>
      <c r="AC17" s="3"/>
      <c r="AD17" s="3"/>
    </row>
    <row r="18" spans="1:30" ht="15" customHeight="1">
      <c r="A18" s="44">
        <v>44361</v>
      </c>
      <c r="B18" s="45">
        <v>8.0296500000000002</v>
      </c>
      <c r="C18" s="45">
        <v>466125.45535380096</v>
      </c>
      <c r="D18" s="45">
        <v>116.84010000000001</v>
      </c>
      <c r="E18" s="45">
        <v>94876.284857003004</v>
      </c>
      <c r="F18" s="45">
        <v>0.66</v>
      </c>
      <c r="G18" s="45">
        <v>16.61</v>
      </c>
      <c r="H18" s="45">
        <v>973.72</v>
      </c>
      <c r="I18" s="45">
        <v>20359.990000000002</v>
      </c>
      <c r="J18" s="45">
        <v>106.61</v>
      </c>
      <c r="K18" s="45">
        <v>10510.13</v>
      </c>
      <c r="L18" s="46">
        <v>268.61</v>
      </c>
      <c r="M18" s="46">
        <v>6665.83</v>
      </c>
      <c r="N18" s="46">
        <v>25.32</v>
      </c>
      <c r="O18" s="46">
        <v>2540.9899999999998</v>
      </c>
      <c r="P18" s="45">
        <v>51.83</v>
      </c>
      <c r="Q18" s="45">
        <v>80.37</v>
      </c>
      <c r="R18" s="45">
        <v>18.940000000000001</v>
      </c>
      <c r="S18" s="45">
        <v>333.36</v>
      </c>
      <c r="T18" s="46">
        <v>29.42</v>
      </c>
      <c r="U18" s="46">
        <v>25022.48</v>
      </c>
      <c r="V18" s="45">
        <v>98.03</v>
      </c>
      <c r="W18" s="45">
        <v>4189.45</v>
      </c>
      <c r="X18" s="45">
        <v>33.270000000000003</v>
      </c>
      <c r="Y18" s="45">
        <v>922.66</v>
      </c>
      <c r="Z18" s="3"/>
      <c r="AA18" s="3"/>
      <c r="AB18" s="3"/>
      <c r="AC18" s="3"/>
      <c r="AD18" s="3"/>
    </row>
    <row r="19" spans="1:30" ht="15" customHeight="1">
      <c r="A19" s="44">
        <v>44362</v>
      </c>
      <c r="B19" s="45">
        <v>6.6688299999999998</v>
      </c>
      <c r="C19" s="45">
        <v>425517.00863673998</v>
      </c>
      <c r="D19" s="45">
        <v>126.49979999999999</v>
      </c>
      <c r="E19" s="45">
        <v>84239.865250877003</v>
      </c>
      <c r="F19" s="45">
        <v>0.70000000000000007</v>
      </c>
      <c r="G19" s="45">
        <v>17.04</v>
      </c>
      <c r="H19" s="45">
        <v>968.59</v>
      </c>
      <c r="I19" s="45">
        <v>19631.73</v>
      </c>
      <c r="J19" s="45">
        <v>105.41</v>
      </c>
      <c r="K19" s="45">
        <v>10154.540000000001</v>
      </c>
      <c r="L19" s="46">
        <v>48.900000000000006</v>
      </c>
      <c r="M19" s="46">
        <v>3088.83</v>
      </c>
      <c r="N19" s="46">
        <v>83.7</v>
      </c>
      <c r="O19" s="46">
        <v>7188.27</v>
      </c>
      <c r="P19" s="45">
        <v>51.44</v>
      </c>
      <c r="Q19" s="45">
        <v>82.71</v>
      </c>
      <c r="R19" s="45">
        <v>19.32</v>
      </c>
      <c r="S19" s="45">
        <v>361.2</v>
      </c>
      <c r="T19" s="46">
        <v>25.24</v>
      </c>
      <c r="U19" s="46">
        <v>21763.49</v>
      </c>
      <c r="V19" s="45">
        <v>97.62</v>
      </c>
      <c r="W19" s="45">
        <v>4143.4399999999996</v>
      </c>
      <c r="X19" s="45">
        <v>34.99</v>
      </c>
      <c r="Y19" s="45">
        <v>950.6</v>
      </c>
      <c r="Z19" s="3"/>
      <c r="AA19" s="3"/>
      <c r="AB19" s="3"/>
      <c r="AC19" s="3"/>
      <c r="AD19" s="3"/>
    </row>
    <row r="20" spans="1:30" ht="15" customHeight="1">
      <c r="A20" s="44">
        <v>44363</v>
      </c>
      <c r="B20" s="45">
        <v>6.3513000000000002</v>
      </c>
      <c r="C20" s="45">
        <v>431210.725154238</v>
      </c>
      <c r="D20" s="45">
        <v>118.69785</v>
      </c>
      <c r="E20" s="45">
        <v>72698.232732764009</v>
      </c>
      <c r="F20" s="45">
        <v>0.67</v>
      </c>
      <c r="G20" s="45">
        <v>16.919999999999998</v>
      </c>
      <c r="H20" s="45">
        <v>958.88</v>
      </c>
      <c r="I20" s="45">
        <v>19341.990000000002</v>
      </c>
      <c r="J20" s="45">
        <v>103.78</v>
      </c>
      <c r="K20" s="45">
        <v>9849.48</v>
      </c>
      <c r="L20" s="46">
        <v>49.87</v>
      </c>
      <c r="M20" s="46">
        <v>2975.87</v>
      </c>
      <c r="N20" s="46">
        <v>12.74</v>
      </c>
      <c r="O20" s="46">
        <v>1662.12</v>
      </c>
      <c r="P20" s="45">
        <v>53.01</v>
      </c>
      <c r="Q20" s="45">
        <v>84.22</v>
      </c>
      <c r="R20" s="45">
        <v>18.12</v>
      </c>
      <c r="S20" s="45">
        <v>333.92</v>
      </c>
      <c r="T20" s="46">
        <v>23.19</v>
      </c>
      <c r="U20" s="46">
        <v>20590.75</v>
      </c>
      <c r="V20" s="45">
        <v>95.75</v>
      </c>
      <c r="W20" s="45">
        <v>4004.14</v>
      </c>
      <c r="X20" s="45">
        <v>32.49</v>
      </c>
      <c r="Y20" s="45">
        <v>878.14</v>
      </c>
      <c r="Z20" s="3"/>
      <c r="AA20" s="3"/>
      <c r="AB20" s="3"/>
      <c r="AC20" s="3"/>
      <c r="AD20" s="3"/>
    </row>
    <row r="21" spans="1:30" ht="15" customHeight="1">
      <c r="A21" s="44">
        <v>44364</v>
      </c>
      <c r="B21" s="45">
        <v>5.9198399999999998</v>
      </c>
      <c r="C21" s="45">
        <v>456917.41222768108</v>
      </c>
      <c r="D21" s="45">
        <v>92.721549999999993</v>
      </c>
      <c r="E21" s="45">
        <v>79452.215852032998</v>
      </c>
      <c r="F21" s="45">
        <v>0.61</v>
      </c>
      <c r="G21" s="45">
        <v>15.66</v>
      </c>
      <c r="H21" s="45">
        <v>914.54</v>
      </c>
      <c r="I21" s="45">
        <v>17975.02</v>
      </c>
      <c r="J21" s="45">
        <v>98.45</v>
      </c>
      <c r="K21" s="45">
        <v>9155.56</v>
      </c>
      <c r="L21" s="46">
        <v>104.03</v>
      </c>
      <c r="M21" s="46">
        <v>4910.7000000000007</v>
      </c>
      <c r="N21" s="46">
        <v>8.69</v>
      </c>
      <c r="O21" s="46">
        <v>1490.01</v>
      </c>
      <c r="P21" s="45">
        <v>54.07</v>
      </c>
      <c r="Q21" s="45">
        <v>87.74</v>
      </c>
      <c r="R21" s="45">
        <v>17.28</v>
      </c>
      <c r="S21" s="45">
        <v>340.55</v>
      </c>
      <c r="T21" s="46">
        <v>20.52</v>
      </c>
      <c r="U21" s="46">
        <v>19828.310000000001</v>
      </c>
      <c r="V21" s="45">
        <v>90.64</v>
      </c>
      <c r="W21" s="45">
        <v>3766.81</v>
      </c>
      <c r="X21" s="45">
        <v>28.14</v>
      </c>
      <c r="Y21" s="45">
        <v>780.5</v>
      </c>
      <c r="Z21" s="3"/>
      <c r="AA21" s="3"/>
      <c r="AB21" s="3"/>
      <c r="AC21" s="3"/>
      <c r="AD21" s="3"/>
    </row>
    <row r="22" spans="1:30" ht="15" customHeight="1">
      <c r="A22" s="44">
        <v>44365</v>
      </c>
      <c r="B22" s="45">
        <v>6.3729699999999996</v>
      </c>
      <c r="C22" s="45">
        <v>446679.22823105799</v>
      </c>
      <c r="D22" s="45">
        <v>95.133340000000004</v>
      </c>
      <c r="E22" s="45">
        <v>84439.990352134992</v>
      </c>
      <c r="F22" s="45">
        <v>0.71000000000000008</v>
      </c>
      <c r="G22" s="45">
        <v>17.849999999999998</v>
      </c>
      <c r="H22" s="45">
        <v>968.15</v>
      </c>
      <c r="I22" s="45">
        <v>18847.37</v>
      </c>
      <c r="J22" s="45">
        <v>101.08</v>
      </c>
      <c r="K22" s="45">
        <v>9378.02</v>
      </c>
      <c r="L22" s="46">
        <v>97.42</v>
      </c>
      <c r="M22" s="46">
        <v>4688.1099999999997</v>
      </c>
      <c r="N22" s="46">
        <v>13.19</v>
      </c>
      <c r="O22" s="46">
        <v>2088.83</v>
      </c>
      <c r="P22" s="45">
        <v>56.61</v>
      </c>
      <c r="Q22" s="45">
        <v>90.99</v>
      </c>
      <c r="R22" s="45">
        <v>16.239999999999998</v>
      </c>
      <c r="S22" s="45">
        <v>297.77999999999997</v>
      </c>
      <c r="T22" s="46">
        <v>20.6</v>
      </c>
      <c r="U22" s="46">
        <v>20177.439999999999</v>
      </c>
      <c r="V22" s="45">
        <v>93.75</v>
      </c>
      <c r="W22" s="45">
        <v>3849.41</v>
      </c>
      <c r="X22" s="45">
        <v>31.42</v>
      </c>
      <c r="Y22" s="45">
        <v>874.3</v>
      </c>
      <c r="Z22" s="3"/>
      <c r="AA22" s="3"/>
      <c r="AB22" s="3"/>
      <c r="AC22" s="3"/>
      <c r="AD22" s="3"/>
    </row>
    <row r="23" spans="1:30" ht="15" customHeight="1">
      <c r="A23" s="44">
        <v>44366</v>
      </c>
      <c r="B23" s="45">
        <v>4.5748600000000001</v>
      </c>
      <c r="C23" s="45">
        <v>126612.49798802199</v>
      </c>
      <c r="D23" s="45">
        <v>63.814540000000001</v>
      </c>
      <c r="E23" s="45">
        <v>44683.106829368997</v>
      </c>
      <c r="F23" s="45">
        <v>0.64</v>
      </c>
      <c r="G23" s="45">
        <v>16.329999999999998</v>
      </c>
      <c r="H23" s="45">
        <v>923.37</v>
      </c>
      <c r="I23" s="45">
        <v>16946.72</v>
      </c>
      <c r="J23" s="45">
        <v>92.46</v>
      </c>
      <c r="K23" s="45">
        <v>8076.8</v>
      </c>
      <c r="L23" s="46">
        <v>50.730000000000004</v>
      </c>
      <c r="M23" s="46">
        <v>3991.71</v>
      </c>
      <c r="N23" s="46">
        <v>6.23</v>
      </c>
      <c r="O23" s="46">
        <v>1079.28</v>
      </c>
      <c r="P23" s="45">
        <v>56.68</v>
      </c>
      <c r="Q23" s="45">
        <v>90.76</v>
      </c>
      <c r="R23" s="45">
        <v>15.01</v>
      </c>
      <c r="S23" s="45">
        <v>266.52999999999997</v>
      </c>
      <c r="T23" s="46">
        <v>17</v>
      </c>
      <c r="U23" s="46">
        <v>16090.86</v>
      </c>
      <c r="V23" s="45">
        <v>86.39</v>
      </c>
      <c r="W23" s="45">
        <v>3523.4</v>
      </c>
      <c r="X23" s="45">
        <v>26.43</v>
      </c>
      <c r="Y23" s="45">
        <v>751.78</v>
      </c>
      <c r="Z23" s="3"/>
      <c r="AA23" s="3"/>
      <c r="AB23" s="3"/>
      <c r="AC23" s="3"/>
      <c r="AD23" s="3"/>
    </row>
    <row r="24" spans="1:30" ht="15" customHeight="1">
      <c r="A24" s="44">
        <v>44367</v>
      </c>
      <c r="B24" s="45">
        <v>0.30331000000000002</v>
      </c>
      <c r="C24" s="45">
        <v>2390.863194949</v>
      </c>
      <c r="D24" s="45">
        <v>14.514810000000001</v>
      </c>
      <c r="E24" s="45">
        <v>4384.2498400699997</v>
      </c>
      <c r="F24" s="45">
        <v>0.53</v>
      </c>
      <c r="G24" s="45">
        <v>12.18</v>
      </c>
      <c r="H24" s="45">
        <v>861.58</v>
      </c>
      <c r="I24" s="45">
        <v>12949.17</v>
      </c>
      <c r="J24" s="45">
        <v>77.760000000000005</v>
      </c>
      <c r="K24" s="45">
        <v>5128.47</v>
      </c>
      <c r="L24" s="46" t="s">
        <v>26</v>
      </c>
      <c r="M24" s="46" t="s">
        <v>26</v>
      </c>
      <c r="N24" s="46" t="s">
        <v>26</v>
      </c>
      <c r="O24" s="46" t="s">
        <v>26</v>
      </c>
      <c r="P24" s="45">
        <v>55.11</v>
      </c>
      <c r="Q24" s="45">
        <v>88.43</v>
      </c>
      <c r="R24" s="45">
        <v>12.03</v>
      </c>
      <c r="S24" s="45">
        <v>172.53</v>
      </c>
      <c r="T24" s="46" t="s">
        <v>26</v>
      </c>
      <c r="U24" s="46" t="s">
        <v>26</v>
      </c>
      <c r="V24" s="45">
        <v>78.599999999999994</v>
      </c>
      <c r="W24" s="45">
        <v>2866.11</v>
      </c>
      <c r="X24" s="45">
        <v>20.82</v>
      </c>
      <c r="Y24" s="45">
        <v>541.22</v>
      </c>
      <c r="Z24" s="3"/>
      <c r="AA24" s="3"/>
      <c r="AB24" s="3"/>
      <c r="AC24" s="3"/>
      <c r="AD24" s="3"/>
    </row>
    <row r="25" spans="1:30" ht="15" customHeight="1">
      <c r="A25" s="44">
        <v>44368</v>
      </c>
      <c r="B25" s="45">
        <v>6.8856700000000002</v>
      </c>
      <c r="C25" s="45">
        <v>464854.26038996893</v>
      </c>
      <c r="D25" s="45">
        <v>88.97784</v>
      </c>
      <c r="E25" s="45">
        <v>86115.857596221991</v>
      </c>
      <c r="F25" s="45">
        <v>0.72000000000000008</v>
      </c>
      <c r="G25" s="45">
        <v>18.03</v>
      </c>
      <c r="H25" s="45">
        <v>967.74</v>
      </c>
      <c r="I25" s="45">
        <v>19694.060000000001</v>
      </c>
      <c r="J25" s="45">
        <v>104.23</v>
      </c>
      <c r="K25" s="45">
        <v>9869.31</v>
      </c>
      <c r="L25" s="46">
        <v>83.57</v>
      </c>
      <c r="M25" s="46">
        <v>2779.07</v>
      </c>
      <c r="N25" s="46">
        <v>37.04</v>
      </c>
      <c r="O25" s="46">
        <v>4201.6499999999996</v>
      </c>
      <c r="P25" s="45">
        <v>56.04</v>
      </c>
      <c r="Q25" s="45">
        <v>84.02</v>
      </c>
      <c r="R25" s="45">
        <v>17.39</v>
      </c>
      <c r="S25" s="45">
        <v>339.33</v>
      </c>
      <c r="T25" s="46">
        <v>22.48</v>
      </c>
      <c r="U25" s="46">
        <v>19604.57</v>
      </c>
      <c r="V25" s="45">
        <v>99.35</v>
      </c>
      <c r="W25" s="45">
        <v>4049.25</v>
      </c>
      <c r="X25" s="45">
        <v>29.51</v>
      </c>
      <c r="Y25" s="45">
        <v>825.19</v>
      </c>
      <c r="Z25" s="3"/>
      <c r="AA25" s="3"/>
      <c r="AB25" s="3"/>
      <c r="AC25" s="3"/>
      <c r="AD25" s="3"/>
    </row>
    <row r="26" spans="1:30" ht="15" customHeight="1">
      <c r="A26" s="44">
        <v>44369</v>
      </c>
      <c r="B26" s="45">
        <v>6.2933399999999997</v>
      </c>
      <c r="C26" s="45">
        <v>489951.011807592</v>
      </c>
      <c r="D26" s="45">
        <v>94.438869999999994</v>
      </c>
      <c r="E26" s="45">
        <v>79700.726628984994</v>
      </c>
      <c r="F26" s="45">
        <v>0.64</v>
      </c>
      <c r="G26" s="45">
        <v>16.759999999999998</v>
      </c>
      <c r="H26" s="45">
        <v>937.82</v>
      </c>
      <c r="I26" s="45">
        <v>18529.740000000002</v>
      </c>
      <c r="J26" s="45">
        <v>104.03</v>
      </c>
      <c r="K26" s="45">
        <v>9575.7099999999991</v>
      </c>
      <c r="L26" s="46">
        <v>89.44</v>
      </c>
      <c r="M26" s="46">
        <v>3000.45</v>
      </c>
      <c r="N26" s="46">
        <v>23.23</v>
      </c>
      <c r="O26" s="46">
        <v>2046.17</v>
      </c>
      <c r="P26" s="45">
        <v>55.99</v>
      </c>
      <c r="Q26" s="45">
        <v>88.04</v>
      </c>
      <c r="R26" s="45">
        <v>15.88</v>
      </c>
      <c r="S26" s="45">
        <v>293.01</v>
      </c>
      <c r="T26" s="46">
        <v>22.45</v>
      </c>
      <c r="U26" s="46">
        <v>21325.49</v>
      </c>
      <c r="V26" s="45">
        <v>92.21</v>
      </c>
      <c r="W26" s="45">
        <v>3729.22</v>
      </c>
      <c r="X26" s="45">
        <v>27.55</v>
      </c>
      <c r="Y26" s="45">
        <v>781.57</v>
      </c>
      <c r="Z26" s="3"/>
      <c r="AA26" s="3"/>
      <c r="AB26" s="3"/>
      <c r="AC26" s="3"/>
      <c r="AD26" s="3"/>
    </row>
    <row r="27" spans="1:30" ht="15" customHeight="1">
      <c r="A27" s="44">
        <v>44370</v>
      </c>
      <c r="B27" s="45">
        <v>6.4388300000000003</v>
      </c>
      <c r="C27" s="45">
        <v>470258.62333997898</v>
      </c>
      <c r="D27" s="45">
        <v>100.17273</v>
      </c>
      <c r="E27" s="45">
        <v>81111.685447083</v>
      </c>
      <c r="F27" s="45">
        <v>0.75</v>
      </c>
      <c r="G27" s="45">
        <v>19.28</v>
      </c>
      <c r="H27" s="45">
        <v>886.08</v>
      </c>
      <c r="I27" s="45">
        <v>16920.82</v>
      </c>
      <c r="J27" s="45">
        <v>104.12</v>
      </c>
      <c r="K27" s="45">
        <v>9646.56</v>
      </c>
      <c r="L27" s="46">
        <v>102.43</v>
      </c>
      <c r="M27" s="46">
        <v>3123.6</v>
      </c>
      <c r="N27" s="46">
        <v>15.52</v>
      </c>
      <c r="O27" s="46">
        <v>1591.88</v>
      </c>
      <c r="P27" s="45">
        <v>58.49</v>
      </c>
      <c r="Q27" s="45">
        <v>91.51</v>
      </c>
      <c r="R27" s="45">
        <v>15.23</v>
      </c>
      <c r="S27" s="45">
        <v>303.18</v>
      </c>
      <c r="T27" s="46">
        <v>22.03</v>
      </c>
      <c r="U27" s="46">
        <v>22677.61</v>
      </c>
      <c r="V27" s="45">
        <v>94.55</v>
      </c>
      <c r="W27" s="45">
        <v>3794.24</v>
      </c>
      <c r="X27" s="45">
        <v>30.55</v>
      </c>
      <c r="Y27" s="45">
        <v>931.87</v>
      </c>
      <c r="Z27" s="3"/>
      <c r="AA27" s="3"/>
      <c r="AB27" s="3"/>
      <c r="AC27" s="3"/>
      <c r="AD27" s="3"/>
    </row>
    <row r="28" spans="1:30" ht="15" customHeight="1">
      <c r="A28" s="44">
        <v>44371</v>
      </c>
      <c r="B28" s="45">
        <v>6.1350100000000003</v>
      </c>
      <c r="C28" s="45">
        <v>462755.91068100993</v>
      </c>
      <c r="D28" s="45">
        <v>85.849159999999998</v>
      </c>
      <c r="E28" s="45">
        <v>74167.285499524995</v>
      </c>
      <c r="F28" s="45">
        <v>0.76</v>
      </c>
      <c r="G28" s="45">
        <v>19.98</v>
      </c>
      <c r="H28" s="45">
        <v>901.21</v>
      </c>
      <c r="I28" s="45">
        <v>17171.849999999999</v>
      </c>
      <c r="J28" s="45">
        <v>106.47</v>
      </c>
      <c r="K28" s="45">
        <v>9472.3799999999992</v>
      </c>
      <c r="L28" s="46">
        <v>176.75</v>
      </c>
      <c r="M28" s="46">
        <v>3323.3500000000004</v>
      </c>
      <c r="N28" s="46">
        <v>14.82</v>
      </c>
      <c r="O28" s="46">
        <v>1567.75</v>
      </c>
      <c r="P28" s="45">
        <v>58.13</v>
      </c>
      <c r="Q28" s="45">
        <v>93.36</v>
      </c>
      <c r="R28" s="45">
        <v>15.58</v>
      </c>
      <c r="S28" s="45">
        <v>288.99</v>
      </c>
      <c r="T28" s="46">
        <v>20.309999999999999</v>
      </c>
      <c r="U28" s="46">
        <v>20200.07</v>
      </c>
      <c r="V28" s="45">
        <v>89.73</v>
      </c>
      <c r="W28" s="45">
        <v>3599.23</v>
      </c>
      <c r="X28" s="45">
        <v>29.77</v>
      </c>
      <c r="Y28" s="45">
        <v>926.18</v>
      </c>
      <c r="Z28" s="3"/>
      <c r="AA28" s="3"/>
      <c r="AB28" s="3"/>
      <c r="AC28" s="3"/>
      <c r="AD28" s="3"/>
    </row>
    <row r="29" spans="1:30" ht="15" customHeight="1">
      <c r="A29" s="44">
        <v>44372</v>
      </c>
      <c r="B29" s="45">
        <v>7.00162</v>
      </c>
      <c r="C29" s="45">
        <v>467608.23377274402</v>
      </c>
      <c r="D29" s="45">
        <v>97.200249999999997</v>
      </c>
      <c r="E29" s="45">
        <v>104580.04703862499</v>
      </c>
      <c r="F29" s="45">
        <v>0.77</v>
      </c>
      <c r="G29" s="45">
        <v>19.5</v>
      </c>
      <c r="H29" s="45">
        <v>935.25</v>
      </c>
      <c r="I29" s="45">
        <v>17648.46</v>
      </c>
      <c r="J29" s="45">
        <v>104.51</v>
      </c>
      <c r="K29" s="45">
        <v>9874.01</v>
      </c>
      <c r="L29" s="46">
        <v>116.28999999999999</v>
      </c>
      <c r="M29" s="46">
        <v>7841.31</v>
      </c>
      <c r="N29" s="46">
        <v>31.06</v>
      </c>
      <c r="O29" s="46">
        <v>3110.64</v>
      </c>
      <c r="P29" s="45">
        <v>60.58</v>
      </c>
      <c r="Q29" s="45">
        <v>95.61</v>
      </c>
      <c r="R29" s="45">
        <v>15.31</v>
      </c>
      <c r="S29" s="45">
        <v>298.99</v>
      </c>
      <c r="T29" s="46">
        <v>22.04</v>
      </c>
      <c r="U29" s="46">
        <v>21296.53</v>
      </c>
      <c r="V29" s="45">
        <v>95.03</v>
      </c>
      <c r="W29" s="45">
        <v>3825.51</v>
      </c>
      <c r="X29" s="45">
        <v>29.94</v>
      </c>
      <c r="Y29" s="45">
        <v>897.68</v>
      </c>
      <c r="Z29" s="3"/>
      <c r="AA29" s="3"/>
      <c r="AB29" s="3"/>
      <c r="AC29" s="3"/>
      <c r="AD29" s="3"/>
    </row>
    <row r="30" spans="1:30" ht="15" customHeight="1">
      <c r="A30" s="44">
        <v>44373</v>
      </c>
      <c r="B30" s="45">
        <v>0.98334999999999995</v>
      </c>
      <c r="C30" s="45">
        <v>7856.4088003789993</v>
      </c>
      <c r="D30" s="45">
        <v>27.490359999999999</v>
      </c>
      <c r="E30" s="45">
        <v>10709.535354213</v>
      </c>
      <c r="F30" s="45">
        <v>0.73</v>
      </c>
      <c r="G30" s="45">
        <v>18.839999999999996</v>
      </c>
      <c r="H30" s="45">
        <v>923.18</v>
      </c>
      <c r="I30" s="45">
        <v>15638.86</v>
      </c>
      <c r="J30" s="45">
        <v>93.34</v>
      </c>
      <c r="K30" s="45">
        <v>7912.01</v>
      </c>
      <c r="L30" s="46" t="s">
        <v>26</v>
      </c>
      <c r="M30" s="46" t="s">
        <v>26</v>
      </c>
      <c r="N30" s="46" t="s">
        <v>26</v>
      </c>
      <c r="O30" s="46" t="s">
        <v>26</v>
      </c>
      <c r="P30" s="45">
        <v>61.65</v>
      </c>
      <c r="Q30" s="45">
        <v>97.63</v>
      </c>
      <c r="R30" s="45">
        <v>13.65</v>
      </c>
      <c r="S30" s="45">
        <v>219.9</v>
      </c>
      <c r="T30" s="46" t="s">
        <v>26</v>
      </c>
      <c r="U30" s="46" t="s">
        <v>26</v>
      </c>
      <c r="V30" s="45">
        <v>87.41</v>
      </c>
      <c r="W30" s="45">
        <v>3478.4</v>
      </c>
      <c r="X30" s="45">
        <v>26.62</v>
      </c>
      <c r="Y30" s="45">
        <v>773.69</v>
      </c>
      <c r="Z30" s="3"/>
      <c r="AA30" s="3"/>
      <c r="AB30" s="3"/>
      <c r="AC30" s="3"/>
      <c r="AD30" s="3"/>
    </row>
    <row r="31" spans="1:30" ht="15" customHeight="1">
      <c r="A31" s="44">
        <v>44374</v>
      </c>
      <c r="B31" s="45">
        <v>0.28715000000000002</v>
      </c>
      <c r="C31" s="45">
        <v>2189.259848655</v>
      </c>
      <c r="D31" s="45">
        <v>16.864509999999999</v>
      </c>
      <c r="E31" s="45">
        <v>3969.5824959609999</v>
      </c>
      <c r="F31" s="45">
        <v>0.52</v>
      </c>
      <c r="G31" s="45">
        <v>11.94</v>
      </c>
      <c r="H31" s="45">
        <v>853.53</v>
      </c>
      <c r="I31" s="45">
        <v>11945.99</v>
      </c>
      <c r="J31" s="45">
        <v>77.88</v>
      </c>
      <c r="K31" s="45">
        <v>5223.3599999999997</v>
      </c>
      <c r="L31" s="46" t="s">
        <v>26</v>
      </c>
      <c r="M31" s="46" t="s">
        <v>26</v>
      </c>
      <c r="N31" s="46" t="s">
        <v>26</v>
      </c>
      <c r="O31" s="46" t="s">
        <v>26</v>
      </c>
      <c r="P31" s="45">
        <v>60.95</v>
      </c>
      <c r="Q31" s="45">
        <v>96.58</v>
      </c>
      <c r="R31" s="45">
        <v>11.15</v>
      </c>
      <c r="S31" s="45">
        <v>153.02000000000001</v>
      </c>
      <c r="T31" s="46" t="s">
        <v>26</v>
      </c>
      <c r="U31" s="46" t="s">
        <v>26</v>
      </c>
      <c r="V31" s="45">
        <v>74.78</v>
      </c>
      <c r="W31" s="45">
        <v>2641.67</v>
      </c>
      <c r="X31" s="45">
        <v>18.84</v>
      </c>
      <c r="Y31" s="45">
        <v>487.85</v>
      </c>
      <c r="Z31" s="3"/>
      <c r="AA31" s="3"/>
      <c r="AB31" s="3"/>
      <c r="AC31" s="3"/>
      <c r="AD31" s="3"/>
    </row>
    <row r="32" spans="1:30" ht="15" customHeight="1">
      <c r="A32" s="44">
        <v>44375</v>
      </c>
      <c r="B32" s="45">
        <v>8.6902500000000007</v>
      </c>
      <c r="C32" s="45">
        <v>561183.82179978001</v>
      </c>
      <c r="D32" s="45">
        <v>109.29302</v>
      </c>
      <c r="E32" s="45">
        <v>103210.359706598</v>
      </c>
      <c r="F32" s="45">
        <v>0.79</v>
      </c>
      <c r="G32" s="45">
        <v>19.71</v>
      </c>
      <c r="H32" s="45">
        <v>957.51</v>
      </c>
      <c r="I32" s="45">
        <v>19199.12</v>
      </c>
      <c r="J32" s="45">
        <v>107.11</v>
      </c>
      <c r="K32" s="45">
        <v>10813.07</v>
      </c>
      <c r="L32" s="46">
        <v>180.78</v>
      </c>
      <c r="M32" s="46">
        <v>5344.2699999999995</v>
      </c>
      <c r="N32" s="46">
        <v>69.349999999999994</v>
      </c>
      <c r="O32" s="46">
        <v>3785.35</v>
      </c>
      <c r="P32" s="45">
        <v>59.48</v>
      </c>
      <c r="Q32" s="45">
        <v>89.68</v>
      </c>
      <c r="R32" s="45">
        <v>16</v>
      </c>
      <c r="S32" s="45">
        <v>311.33999999999997</v>
      </c>
      <c r="T32" s="46">
        <v>32.630000000000003</v>
      </c>
      <c r="U32" s="46">
        <v>29609.360000000001</v>
      </c>
      <c r="V32" s="45">
        <v>99.48</v>
      </c>
      <c r="W32" s="45">
        <v>4113.08</v>
      </c>
      <c r="X32" s="45">
        <v>30.14</v>
      </c>
      <c r="Y32" s="45">
        <v>871.59</v>
      </c>
      <c r="Z32" s="3"/>
      <c r="AA32" s="3"/>
      <c r="AB32" s="3"/>
      <c r="AC32" s="3"/>
      <c r="AD32" s="3"/>
    </row>
    <row r="33" spans="1:30" ht="15" customHeight="1">
      <c r="A33" s="44">
        <v>44376</v>
      </c>
      <c r="B33" s="45">
        <v>7.4394099999999996</v>
      </c>
      <c r="C33" s="45">
        <v>521242.48146037705</v>
      </c>
      <c r="D33" s="45">
        <v>106.46964</v>
      </c>
      <c r="E33" s="45">
        <v>106376.73857945</v>
      </c>
      <c r="F33" s="45">
        <v>0.77</v>
      </c>
      <c r="G33" s="45">
        <v>19.479999999999997</v>
      </c>
      <c r="H33" s="45">
        <v>971.64</v>
      </c>
      <c r="I33" s="45">
        <v>19122.240000000002</v>
      </c>
      <c r="J33" s="45">
        <v>105.77</v>
      </c>
      <c r="K33" s="45">
        <v>10839.96</v>
      </c>
      <c r="L33" s="46">
        <v>139.37</v>
      </c>
      <c r="M33" s="46">
        <v>5567.46</v>
      </c>
      <c r="N33" s="46">
        <v>10.09</v>
      </c>
      <c r="O33" s="46">
        <v>2029.29</v>
      </c>
      <c r="P33" s="45">
        <v>57.92</v>
      </c>
      <c r="Q33" s="45">
        <v>92.65</v>
      </c>
      <c r="R33" s="45">
        <v>15.06</v>
      </c>
      <c r="S33" s="45">
        <v>285.49</v>
      </c>
      <c r="T33" s="46">
        <v>25.87</v>
      </c>
      <c r="U33" s="46">
        <v>24904.42</v>
      </c>
      <c r="V33" s="45">
        <v>94.38</v>
      </c>
      <c r="W33" s="45">
        <v>3919.21</v>
      </c>
      <c r="X33" s="45">
        <v>28.26</v>
      </c>
      <c r="Y33" s="45">
        <v>801.97</v>
      </c>
      <c r="Z33" s="3"/>
      <c r="AA33" s="3"/>
      <c r="AB33" s="3"/>
      <c r="AC33" s="3"/>
      <c r="AD33" s="3"/>
    </row>
    <row r="34" spans="1:30" ht="15" customHeight="1">
      <c r="A34" s="44">
        <v>44377</v>
      </c>
      <c r="B34" s="45">
        <v>7.9659899999999997</v>
      </c>
      <c r="C34" s="45">
        <v>780897.84744829196</v>
      </c>
      <c r="D34" s="45">
        <v>201.69238000000001</v>
      </c>
      <c r="E34" s="45">
        <v>168161.191155015</v>
      </c>
      <c r="F34" s="45">
        <v>0.75</v>
      </c>
      <c r="G34" s="45">
        <v>19.119999999999997</v>
      </c>
      <c r="H34" s="45">
        <v>1051.95</v>
      </c>
      <c r="I34" s="45">
        <v>23855.32</v>
      </c>
      <c r="J34" s="45">
        <v>123.07</v>
      </c>
      <c r="K34" s="45">
        <v>13835.19</v>
      </c>
      <c r="L34" s="46">
        <v>91.550000000000011</v>
      </c>
      <c r="M34" s="46">
        <v>5822.21</v>
      </c>
      <c r="N34" s="46">
        <v>11.75</v>
      </c>
      <c r="O34" s="46">
        <v>1756.68</v>
      </c>
      <c r="P34" s="45">
        <v>59.84</v>
      </c>
      <c r="Q34" s="45">
        <v>96.27</v>
      </c>
      <c r="R34" s="45">
        <v>16.2</v>
      </c>
      <c r="S34" s="45">
        <v>335.71</v>
      </c>
      <c r="T34" s="46">
        <v>23.74</v>
      </c>
      <c r="U34" s="46">
        <v>22554.48</v>
      </c>
      <c r="V34" s="45">
        <v>106.94</v>
      </c>
      <c r="W34" s="45">
        <v>4695.8900000000003</v>
      </c>
      <c r="X34" s="45">
        <v>26.87</v>
      </c>
      <c r="Y34" s="45">
        <v>751.8</v>
      </c>
      <c r="Z34" s="3"/>
      <c r="AA34" s="3"/>
      <c r="AB34" s="3"/>
      <c r="AC34" s="3"/>
      <c r="AD34" s="3"/>
    </row>
    <row r="35" spans="1:30" ht="15" customHeight="1">
      <c r="A35" s="51" t="s">
        <v>212</v>
      </c>
      <c r="B35" s="52">
        <f t="shared" ref="B35:Y35" si="0">SUM(B5:B34)</f>
        <v>154.13550999999998</v>
      </c>
      <c r="C35" s="52">
        <f t="shared" si="0"/>
        <v>10196989.442333825</v>
      </c>
      <c r="D35" s="52">
        <f t="shared" si="0"/>
        <v>2923.2694099999999</v>
      </c>
      <c r="E35" s="52">
        <f t="shared" si="0"/>
        <v>2097771.1380260084</v>
      </c>
      <c r="F35" s="52">
        <f t="shared" si="0"/>
        <v>18.72</v>
      </c>
      <c r="G35" s="52">
        <f t="shared" si="0"/>
        <v>480.32999999999987</v>
      </c>
      <c r="H35" s="52">
        <f t="shared" si="0"/>
        <v>28075.16</v>
      </c>
      <c r="I35" s="52">
        <f t="shared" si="0"/>
        <v>547373.1599999998</v>
      </c>
      <c r="J35" s="52">
        <f t="shared" si="0"/>
        <v>3038.4500000000007</v>
      </c>
      <c r="K35" s="52">
        <f t="shared" si="0"/>
        <v>284110.79000000004</v>
      </c>
      <c r="L35" s="52">
        <f t="shared" si="0"/>
        <v>2646.4600000000005</v>
      </c>
      <c r="M35" s="52">
        <f t="shared" si="0"/>
        <v>100408.87000000004</v>
      </c>
      <c r="N35" s="52">
        <f t="shared" si="0"/>
        <v>878.72657000000027</v>
      </c>
      <c r="O35" s="52">
        <f t="shared" si="0"/>
        <v>86214.750020345993</v>
      </c>
      <c r="P35" s="52">
        <f t="shared" si="0"/>
        <v>1578.64</v>
      </c>
      <c r="Q35" s="52">
        <f t="shared" si="0"/>
        <v>2576.2599999999998</v>
      </c>
      <c r="R35" s="52">
        <f t="shared" si="0"/>
        <v>454.70999999999992</v>
      </c>
      <c r="S35" s="52">
        <f t="shared" si="0"/>
        <v>7934.7199999999993</v>
      </c>
      <c r="T35" s="52">
        <f t="shared" si="0"/>
        <v>511.38</v>
      </c>
      <c r="U35" s="52">
        <f t="shared" si="0"/>
        <v>477429.9499999999</v>
      </c>
      <c r="V35" s="52">
        <f t="shared" si="0"/>
        <v>2799.5500000000006</v>
      </c>
      <c r="W35" s="52">
        <f t="shared" si="0"/>
        <v>118259.3</v>
      </c>
      <c r="X35" s="52">
        <f t="shared" si="0"/>
        <v>856.88999999999987</v>
      </c>
      <c r="Y35" s="52">
        <f t="shared" si="0"/>
        <v>24186.699999999997</v>
      </c>
      <c r="Z35" s="3"/>
      <c r="AA35" s="3"/>
      <c r="AB35" s="3"/>
      <c r="AC35" s="3"/>
      <c r="AD35" s="3"/>
    </row>
    <row r="36" spans="1:30" ht="15" customHeight="1">
      <c r="A36" s="5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3"/>
      <c r="AA36" s="3"/>
      <c r="AB36" s="3"/>
      <c r="AC36" s="3"/>
      <c r="AD36" s="3"/>
    </row>
    <row r="37" spans="1:30" ht="15" customHeight="1">
      <c r="A37" s="41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5"/>
      <c r="U37" s="35"/>
      <c r="V37" s="35"/>
      <c r="W37" s="35"/>
      <c r="X37" s="35"/>
      <c r="Y37" s="35"/>
      <c r="Z37" s="3"/>
      <c r="AA37" s="3"/>
      <c r="AB37" s="3"/>
      <c r="AC37" s="3"/>
      <c r="AD37" s="3"/>
    </row>
    <row r="38" spans="1:30" ht="15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"/>
      <c r="AA38" s="3"/>
      <c r="AB38" s="3"/>
      <c r="AC38" s="3"/>
      <c r="AD38" s="3"/>
    </row>
    <row r="39" spans="1:30" ht="15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35"/>
      <c r="T39" s="35"/>
      <c r="U39" s="35"/>
      <c r="V39" s="35"/>
      <c r="W39" s="35"/>
      <c r="X39" s="35"/>
      <c r="Y39" s="35"/>
      <c r="Z39" s="3"/>
      <c r="AA39" s="3"/>
      <c r="AB39" s="3"/>
      <c r="AC39" s="3"/>
      <c r="AD39" s="3"/>
    </row>
    <row r="40" spans="1:30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"/>
      <c r="AA40" s="3"/>
      <c r="AB40" s="3"/>
      <c r="AC40" s="3"/>
      <c r="AD40" s="3"/>
    </row>
    <row r="41" spans="1:30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5"/>
      <c r="T41" s="35"/>
      <c r="U41" s="35"/>
      <c r="V41" s="35"/>
      <c r="W41" s="35"/>
      <c r="X41" s="35"/>
      <c r="Y41" s="35"/>
      <c r="Z41" s="3"/>
      <c r="AA41" s="3"/>
      <c r="AB41" s="3"/>
      <c r="AC41" s="3"/>
      <c r="AD41" s="3"/>
    </row>
    <row r="42" spans="1:30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5"/>
      <c r="T42" s="35"/>
      <c r="U42" s="3"/>
      <c r="V42" s="35"/>
      <c r="W42" s="35"/>
      <c r="X42" s="35"/>
      <c r="Y42" s="35"/>
      <c r="Z42" s="3"/>
      <c r="AA42" s="3"/>
      <c r="AB42" s="3"/>
      <c r="AC42" s="3"/>
      <c r="AD42" s="3"/>
    </row>
    <row r="43" spans="1:30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4"/>
    <mergeCell ref="B1:U1"/>
    <mergeCell ref="V1:Y1"/>
    <mergeCell ref="B2:E2"/>
    <mergeCell ref="V2:Y2"/>
    <mergeCell ref="B3:C3"/>
    <mergeCell ref="D3:E3"/>
    <mergeCell ref="F3:G3"/>
    <mergeCell ref="H3:I3"/>
    <mergeCell ref="F2:U2"/>
    <mergeCell ref="V3:W3"/>
    <mergeCell ref="X3:Y3"/>
    <mergeCell ref="J3:K3"/>
    <mergeCell ref="L3:M3"/>
    <mergeCell ref="N3:O3"/>
    <mergeCell ref="P3:Q3"/>
    <mergeCell ref="R3:S3"/>
    <mergeCell ref="T3:U3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1000"/>
  <sheetViews>
    <sheetView workbookViewId="0">
      <selection sqref="A1:A6"/>
    </sheetView>
  </sheetViews>
  <sheetFormatPr defaultColWidth="14.44140625" defaultRowHeight="15" customHeight="1"/>
  <cols>
    <col min="1" max="1" width="18.44140625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7" width="9.44140625" customWidth="1"/>
    <col min="28" max="28" width="10.44140625" customWidth="1"/>
    <col min="29" max="29" width="11.44140625" customWidth="1"/>
    <col min="30" max="30" width="9.44140625" customWidth="1"/>
    <col min="31" max="31" width="10.44140625" customWidth="1"/>
    <col min="32" max="32" width="8.44140625" customWidth="1"/>
    <col min="33" max="33" width="11.44140625" customWidth="1"/>
    <col min="34" max="34" width="8.44140625" customWidth="1"/>
    <col min="35" max="35" width="10.44140625" customWidth="1"/>
    <col min="36" max="36" width="8.44140625" customWidth="1"/>
    <col min="37" max="37" width="9.44140625" customWidth="1"/>
    <col min="38" max="44" width="8.44140625" customWidth="1"/>
  </cols>
  <sheetData>
    <row r="1" spans="1:44" ht="14.4">
      <c r="A1" s="75" t="s">
        <v>102</v>
      </c>
      <c r="B1" s="78" t="s">
        <v>213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2"/>
      <c r="AL1" s="3"/>
      <c r="AM1" s="3"/>
      <c r="AN1" s="3"/>
      <c r="AO1" s="3"/>
      <c r="AP1" s="3"/>
      <c r="AQ1" s="3"/>
      <c r="AR1" s="3"/>
    </row>
    <row r="2" spans="1:44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3"/>
      <c r="AM2" s="3"/>
      <c r="AN2" s="3"/>
      <c r="AO2" s="3"/>
      <c r="AP2" s="3"/>
      <c r="AQ2" s="3"/>
      <c r="AR2" s="3"/>
    </row>
    <row r="3" spans="1:44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2"/>
      <c r="AB3" s="70" t="s">
        <v>1</v>
      </c>
      <c r="AC3" s="71"/>
      <c r="AD3" s="71"/>
      <c r="AE3" s="72"/>
      <c r="AF3" s="70" t="s">
        <v>207</v>
      </c>
      <c r="AG3" s="71"/>
      <c r="AH3" s="71"/>
      <c r="AI3" s="71"/>
      <c r="AJ3" s="71"/>
      <c r="AK3" s="72"/>
      <c r="AL3" s="3"/>
      <c r="AM3" s="3"/>
      <c r="AN3" s="3"/>
      <c r="AO3" s="3"/>
      <c r="AP3" s="3"/>
      <c r="AQ3" s="3"/>
      <c r="AR3" s="3"/>
    </row>
    <row r="4" spans="1:44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2"/>
      <c r="AB4" s="80" t="s">
        <v>3</v>
      </c>
      <c r="AC4" s="71"/>
      <c r="AD4" s="71"/>
      <c r="AE4" s="72"/>
      <c r="AF4" s="80" t="s">
        <v>208</v>
      </c>
      <c r="AG4" s="71"/>
      <c r="AH4" s="71"/>
      <c r="AI4" s="71"/>
      <c r="AJ4" s="71"/>
      <c r="AK4" s="72"/>
      <c r="AL4" s="3"/>
      <c r="AM4" s="3"/>
      <c r="AN4" s="3"/>
      <c r="AO4" s="3"/>
      <c r="AP4" s="3"/>
      <c r="AQ4" s="3"/>
      <c r="AR4" s="3"/>
    </row>
    <row r="5" spans="1:44" ht="14.4">
      <c r="A5" s="76"/>
      <c r="B5" s="73" t="s">
        <v>4</v>
      </c>
      <c r="C5" s="72"/>
      <c r="D5" s="73" t="s">
        <v>5</v>
      </c>
      <c r="E5" s="72"/>
      <c r="F5" s="73" t="s">
        <v>6</v>
      </c>
      <c r="G5" s="72"/>
      <c r="H5" s="73" t="s">
        <v>7</v>
      </c>
      <c r="I5" s="72"/>
      <c r="J5" s="73" t="s">
        <v>8</v>
      </c>
      <c r="K5" s="72"/>
      <c r="L5" s="73" t="s">
        <v>9</v>
      </c>
      <c r="M5" s="72"/>
      <c r="N5" s="73" t="s">
        <v>10</v>
      </c>
      <c r="O5" s="72"/>
      <c r="P5" s="74" t="s">
        <v>11</v>
      </c>
      <c r="Q5" s="72"/>
      <c r="R5" s="74" t="s">
        <v>12</v>
      </c>
      <c r="S5" s="72"/>
      <c r="T5" s="73" t="s">
        <v>13</v>
      </c>
      <c r="U5" s="72"/>
      <c r="V5" s="73" t="s">
        <v>169</v>
      </c>
      <c r="W5" s="72"/>
      <c r="X5" s="73" t="s">
        <v>170</v>
      </c>
      <c r="Y5" s="72"/>
      <c r="Z5" s="73" t="s">
        <v>171</v>
      </c>
      <c r="AA5" s="72"/>
      <c r="AB5" s="73" t="s">
        <v>14</v>
      </c>
      <c r="AC5" s="72"/>
      <c r="AD5" s="73" t="s">
        <v>15</v>
      </c>
      <c r="AE5" s="72"/>
      <c r="AF5" s="73" t="s">
        <v>209</v>
      </c>
      <c r="AG5" s="72"/>
      <c r="AH5" s="73" t="s">
        <v>210</v>
      </c>
      <c r="AI5" s="72"/>
      <c r="AJ5" s="73" t="s">
        <v>211</v>
      </c>
      <c r="AK5" s="72"/>
      <c r="AL5" s="3"/>
      <c r="AM5" s="3"/>
      <c r="AN5" s="3"/>
      <c r="AO5" s="3"/>
      <c r="AP5" s="3"/>
      <c r="AQ5" s="3"/>
      <c r="AR5" s="3"/>
    </row>
    <row r="6" spans="1:44" ht="14.4">
      <c r="A6" s="77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  <c r="AF6" s="9" t="s">
        <v>17</v>
      </c>
      <c r="AG6" s="9" t="s">
        <v>18</v>
      </c>
      <c r="AH6" s="9" t="s">
        <v>17</v>
      </c>
      <c r="AI6" s="9" t="s">
        <v>18</v>
      </c>
      <c r="AJ6" s="9" t="s">
        <v>17</v>
      </c>
      <c r="AK6" s="9" t="s">
        <v>18</v>
      </c>
      <c r="AL6" s="3"/>
      <c r="AM6" s="3"/>
      <c r="AN6" s="3"/>
      <c r="AO6" s="3"/>
      <c r="AP6" s="3"/>
      <c r="AQ6" s="3"/>
      <c r="AR6" s="3"/>
    </row>
    <row r="7" spans="1:44" ht="14.4">
      <c r="A7" s="44">
        <v>44378</v>
      </c>
      <c r="B7" s="45">
        <v>6.1839700000000004</v>
      </c>
      <c r="C7" s="45">
        <v>584812.18284016196</v>
      </c>
      <c r="D7" s="45">
        <v>227.44549000000001</v>
      </c>
      <c r="E7" s="45">
        <v>112644.655330043</v>
      </c>
      <c r="F7" s="45">
        <v>0.60000000000000009</v>
      </c>
      <c r="G7" s="45">
        <v>17.07</v>
      </c>
      <c r="H7" s="45">
        <v>1052.3499999999999</v>
      </c>
      <c r="I7" s="45">
        <v>23416.77</v>
      </c>
      <c r="J7" s="45">
        <v>134.91999999999999</v>
      </c>
      <c r="K7" s="45">
        <v>13674.25</v>
      </c>
      <c r="L7" s="46">
        <v>158.27000000000001</v>
      </c>
      <c r="M7" s="46">
        <v>8602.2800000000007</v>
      </c>
      <c r="N7" s="46">
        <v>19.559999999999999</v>
      </c>
      <c r="O7" s="46">
        <v>2812.73</v>
      </c>
      <c r="P7" s="45">
        <v>63.11</v>
      </c>
      <c r="Q7" s="45">
        <v>103.56</v>
      </c>
      <c r="R7" s="45">
        <v>15.18</v>
      </c>
      <c r="S7" s="45">
        <v>257.19</v>
      </c>
      <c r="T7" s="46">
        <v>21.87</v>
      </c>
      <c r="U7" s="46">
        <v>25283.119999999999</v>
      </c>
      <c r="V7" s="49">
        <v>44.140659999999997</v>
      </c>
      <c r="W7" s="49">
        <v>2057.3195365000001</v>
      </c>
      <c r="X7" s="49">
        <v>95.020870000000002</v>
      </c>
      <c r="Y7" s="49">
        <v>1792.8058085</v>
      </c>
      <c r="Z7" s="49">
        <v>4.1154700000000002</v>
      </c>
      <c r="AA7" s="49">
        <v>57.408565500000002</v>
      </c>
      <c r="AB7" s="45">
        <v>111.74</v>
      </c>
      <c r="AC7" s="45">
        <v>5117.95</v>
      </c>
      <c r="AD7" s="45">
        <v>30.56</v>
      </c>
      <c r="AE7" s="45">
        <v>891.01</v>
      </c>
      <c r="AF7" s="50">
        <v>4.6989999999999997E-2</v>
      </c>
      <c r="AG7" s="49">
        <v>560284.89599999995</v>
      </c>
      <c r="AH7" s="50">
        <v>6.7135E-2</v>
      </c>
      <c r="AI7" s="49">
        <v>239647.19</v>
      </c>
      <c r="AJ7" s="50">
        <v>1.4499999999999999E-3</v>
      </c>
      <c r="AK7" s="49">
        <v>6715</v>
      </c>
      <c r="AL7" s="3"/>
      <c r="AM7" s="3"/>
      <c r="AN7" s="3"/>
      <c r="AO7" s="3"/>
      <c r="AP7" s="3"/>
      <c r="AQ7" s="3"/>
      <c r="AR7" s="3"/>
    </row>
    <row r="8" spans="1:44" ht="14.4">
      <c r="A8" s="44">
        <v>44379</v>
      </c>
      <c r="B8" s="45">
        <v>6.2935600000000003</v>
      </c>
      <c r="C8" s="45">
        <v>434130.37020765</v>
      </c>
      <c r="D8" s="45">
        <v>135.81091000000001</v>
      </c>
      <c r="E8" s="45">
        <v>85435.162804136999</v>
      </c>
      <c r="F8" s="45">
        <v>0.57000000000000006</v>
      </c>
      <c r="G8" s="45">
        <v>16.29</v>
      </c>
      <c r="H8" s="45">
        <v>1081.5</v>
      </c>
      <c r="I8" s="45">
        <v>22773.32</v>
      </c>
      <c r="J8" s="45">
        <v>127.9</v>
      </c>
      <c r="K8" s="45">
        <v>11463.14</v>
      </c>
      <c r="L8" s="46">
        <v>105.78999999999999</v>
      </c>
      <c r="M8" s="46">
        <v>6003.26</v>
      </c>
      <c r="N8" s="46">
        <v>83.51</v>
      </c>
      <c r="O8" s="46">
        <v>4688.62</v>
      </c>
      <c r="P8" s="45">
        <v>61.99</v>
      </c>
      <c r="Q8" s="45">
        <v>98.82</v>
      </c>
      <c r="R8" s="45">
        <v>15.59</v>
      </c>
      <c r="S8" s="45">
        <v>265</v>
      </c>
      <c r="T8" s="46">
        <v>22.07</v>
      </c>
      <c r="U8" s="46">
        <v>22305.1</v>
      </c>
      <c r="V8" s="49">
        <v>42.948549999999997</v>
      </c>
      <c r="W8" s="49">
        <v>1953.1808516000001</v>
      </c>
      <c r="X8" s="49">
        <v>95.354520000000008</v>
      </c>
      <c r="Y8" s="49">
        <v>1778.8069393000001</v>
      </c>
      <c r="Z8" s="49">
        <v>4.8841099999999997</v>
      </c>
      <c r="AA8" s="49">
        <v>109.04466359999999</v>
      </c>
      <c r="AB8" s="45">
        <v>115.19</v>
      </c>
      <c r="AC8" s="45">
        <v>5236.17</v>
      </c>
      <c r="AD8" s="45">
        <v>30.25</v>
      </c>
      <c r="AE8" s="45">
        <v>861.67</v>
      </c>
      <c r="AF8" s="50">
        <v>3.7199999999999997E-2</v>
      </c>
      <c r="AG8" s="49">
        <v>537318.03600000008</v>
      </c>
      <c r="AH8" s="50">
        <v>8.5495000000000002E-2</v>
      </c>
      <c r="AI8" s="49">
        <v>205732.28999999998</v>
      </c>
      <c r="AJ8" s="50">
        <v>3.0100000000000001E-3</v>
      </c>
      <c r="AK8" s="49">
        <v>19535</v>
      </c>
      <c r="AL8" s="3"/>
      <c r="AM8" s="3"/>
      <c r="AN8" s="3"/>
      <c r="AO8" s="3"/>
      <c r="AP8" s="3"/>
      <c r="AQ8" s="3"/>
      <c r="AR8" s="3"/>
    </row>
    <row r="9" spans="1:44" ht="14.4">
      <c r="A9" s="44">
        <v>44380</v>
      </c>
      <c r="B9" s="45">
        <v>4.5751400000000002</v>
      </c>
      <c r="C9" s="45">
        <v>125135.15625228902</v>
      </c>
      <c r="D9" s="45">
        <v>103.21389000000001</v>
      </c>
      <c r="E9" s="45">
        <v>50786.851552442997</v>
      </c>
      <c r="F9" s="45">
        <v>0.58000000000000007</v>
      </c>
      <c r="G9" s="45">
        <v>16.28</v>
      </c>
      <c r="H9" s="45">
        <v>1044.52</v>
      </c>
      <c r="I9" s="45">
        <v>20784</v>
      </c>
      <c r="J9" s="45">
        <v>114.77</v>
      </c>
      <c r="K9" s="45">
        <v>10568.05</v>
      </c>
      <c r="L9" s="46">
        <v>74.150000000000006</v>
      </c>
      <c r="M9" s="46">
        <v>2240.36</v>
      </c>
      <c r="N9" s="46">
        <v>42.27</v>
      </c>
      <c r="O9" s="46">
        <v>2934.46</v>
      </c>
      <c r="P9" s="45">
        <v>63.66</v>
      </c>
      <c r="Q9" s="45">
        <v>99.04</v>
      </c>
      <c r="R9" s="45">
        <v>14.86</v>
      </c>
      <c r="S9" s="45">
        <v>237.55</v>
      </c>
      <c r="T9" s="46">
        <v>19.600000000000001</v>
      </c>
      <c r="U9" s="46">
        <v>19061.21</v>
      </c>
      <c r="V9" s="49">
        <v>26.573349999999998</v>
      </c>
      <c r="W9" s="49">
        <v>951.58967910000001</v>
      </c>
      <c r="X9" s="49">
        <v>67.705000000000013</v>
      </c>
      <c r="Y9" s="49">
        <v>1140.4430679</v>
      </c>
      <c r="Z9" s="49">
        <v>4.3520400000000006</v>
      </c>
      <c r="AA9" s="49">
        <v>71.146821599999996</v>
      </c>
      <c r="AB9" s="45">
        <v>108.64</v>
      </c>
      <c r="AC9" s="45">
        <v>4865.1499999999996</v>
      </c>
      <c r="AD9" s="45">
        <v>31.78</v>
      </c>
      <c r="AE9" s="45">
        <v>872.25</v>
      </c>
      <c r="AF9" s="50">
        <v>1.1100000000000001E-3</v>
      </c>
      <c r="AG9" s="49">
        <v>7150.5</v>
      </c>
      <c r="AH9" s="50">
        <v>0</v>
      </c>
      <c r="AI9" s="49">
        <v>0</v>
      </c>
      <c r="AJ9" s="50">
        <v>0</v>
      </c>
      <c r="AK9" s="49">
        <v>0</v>
      </c>
      <c r="AL9" s="3"/>
      <c r="AM9" s="3"/>
      <c r="AN9" s="3"/>
      <c r="AO9" s="3"/>
      <c r="AP9" s="3"/>
      <c r="AQ9" s="3"/>
      <c r="AR9" s="3"/>
    </row>
    <row r="10" spans="1:44" ht="14.4">
      <c r="A10" s="44">
        <v>44381</v>
      </c>
      <c r="B10" s="45">
        <v>0.38231999999999999</v>
      </c>
      <c r="C10" s="45">
        <v>3262.9370023860001</v>
      </c>
      <c r="D10" s="45">
        <v>28.412369999999999</v>
      </c>
      <c r="E10" s="45">
        <v>6275.3566331749998</v>
      </c>
      <c r="F10" s="45">
        <v>0.42000000000000004</v>
      </c>
      <c r="G10" s="45">
        <v>10.74</v>
      </c>
      <c r="H10" s="45">
        <v>979.48</v>
      </c>
      <c r="I10" s="45">
        <v>16400.080000000002</v>
      </c>
      <c r="J10" s="45">
        <v>101.82</v>
      </c>
      <c r="K10" s="45">
        <v>7683.55</v>
      </c>
      <c r="L10" s="46" t="s">
        <v>26</v>
      </c>
      <c r="M10" s="46" t="s">
        <v>26</v>
      </c>
      <c r="N10" s="46" t="s">
        <v>26</v>
      </c>
      <c r="O10" s="46" t="s">
        <v>26</v>
      </c>
      <c r="P10" s="45">
        <v>62.72</v>
      </c>
      <c r="Q10" s="45">
        <v>97.72</v>
      </c>
      <c r="R10" s="45">
        <v>13.06</v>
      </c>
      <c r="S10" s="45">
        <v>187.12</v>
      </c>
      <c r="T10" s="46" t="s">
        <v>26</v>
      </c>
      <c r="U10" s="46" t="s">
        <v>26</v>
      </c>
      <c r="V10" s="49">
        <v>32.823750000000004</v>
      </c>
      <c r="W10" s="49">
        <v>1175.1334575999999</v>
      </c>
      <c r="X10" s="49">
        <v>72.081150000000008</v>
      </c>
      <c r="Y10" s="49">
        <v>1146.3688176000001</v>
      </c>
      <c r="Z10" s="49">
        <v>4.4766500000000002</v>
      </c>
      <c r="AA10" s="49">
        <v>73.065422799999993</v>
      </c>
      <c r="AB10" s="45">
        <v>92.56</v>
      </c>
      <c r="AC10" s="45">
        <v>3699.46</v>
      </c>
      <c r="AD10" s="45">
        <v>23.96</v>
      </c>
      <c r="AE10" s="45">
        <v>594.85</v>
      </c>
      <c r="AF10" s="49" t="s">
        <v>26</v>
      </c>
      <c r="AG10" s="49" t="s">
        <v>26</v>
      </c>
      <c r="AH10" s="49" t="s">
        <v>26</v>
      </c>
      <c r="AI10" s="49" t="s">
        <v>26</v>
      </c>
      <c r="AJ10" s="50" t="s">
        <v>26</v>
      </c>
      <c r="AK10" s="49" t="s">
        <v>26</v>
      </c>
      <c r="AL10" s="3"/>
      <c r="AM10" s="3"/>
      <c r="AN10" s="3"/>
      <c r="AO10" s="3"/>
      <c r="AP10" s="3"/>
      <c r="AQ10" s="3"/>
      <c r="AR10" s="3"/>
    </row>
    <row r="11" spans="1:44" ht="14.4">
      <c r="A11" s="44">
        <v>44382</v>
      </c>
      <c r="B11" s="45">
        <v>7.0867599999999999</v>
      </c>
      <c r="C11" s="45">
        <v>385446.09420909401</v>
      </c>
      <c r="D11" s="45">
        <v>146.14338000000001</v>
      </c>
      <c r="E11" s="45">
        <v>85999.704453496</v>
      </c>
      <c r="F11" s="45">
        <v>0.61</v>
      </c>
      <c r="G11" s="45">
        <v>16.900000000000002</v>
      </c>
      <c r="H11" s="45">
        <v>1092.2</v>
      </c>
      <c r="I11" s="45">
        <v>23601.759999999998</v>
      </c>
      <c r="J11" s="45">
        <v>135.37</v>
      </c>
      <c r="K11" s="45">
        <v>12691.55</v>
      </c>
      <c r="L11" s="46">
        <v>74.03</v>
      </c>
      <c r="M11" s="46">
        <v>2313.96</v>
      </c>
      <c r="N11" s="46">
        <v>114.18</v>
      </c>
      <c r="O11" s="46">
        <v>13528.28</v>
      </c>
      <c r="P11" s="45">
        <v>60.72</v>
      </c>
      <c r="Q11" s="45">
        <v>90.71</v>
      </c>
      <c r="R11" s="45">
        <v>18.41</v>
      </c>
      <c r="S11" s="45">
        <v>344.55</v>
      </c>
      <c r="T11" s="46">
        <v>24.79</v>
      </c>
      <c r="U11" s="46">
        <v>21232.1</v>
      </c>
      <c r="V11" s="49">
        <v>73.324010000000001</v>
      </c>
      <c r="W11" s="49">
        <v>3056.2221957000002</v>
      </c>
      <c r="X11" s="49">
        <v>134.50549999999998</v>
      </c>
      <c r="Y11" s="49">
        <v>2647.1576399</v>
      </c>
      <c r="Z11" s="49">
        <v>5.1400399999999999</v>
      </c>
      <c r="AA11" s="49">
        <v>105.79347469999999</v>
      </c>
      <c r="AB11" s="45">
        <v>115.9</v>
      </c>
      <c r="AC11" s="45">
        <v>5117.3999999999996</v>
      </c>
      <c r="AD11" s="45">
        <v>34.979999999999997</v>
      </c>
      <c r="AE11" s="45">
        <v>952.72</v>
      </c>
      <c r="AF11" s="50">
        <v>4.197E-2</v>
      </c>
      <c r="AG11" s="49">
        <v>553766.74800000002</v>
      </c>
      <c r="AH11" s="50">
        <v>0</v>
      </c>
      <c r="AI11" s="49">
        <v>0</v>
      </c>
      <c r="AJ11" s="50">
        <v>2.6900000000000001E-3</v>
      </c>
      <c r="AK11" s="49">
        <v>20925</v>
      </c>
      <c r="AL11" s="3"/>
      <c r="AM11" s="3"/>
      <c r="AN11" s="3"/>
      <c r="AO11" s="3"/>
      <c r="AP11" s="3"/>
      <c r="AQ11" s="3"/>
      <c r="AR11" s="3"/>
    </row>
    <row r="12" spans="1:44" ht="14.4">
      <c r="A12" s="44">
        <v>44383</v>
      </c>
      <c r="B12" s="45">
        <v>6.54962</v>
      </c>
      <c r="C12" s="45">
        <v>409290.01637385105</v>
      </c>
      <c r="D12" s="45">
        <v>141.39261999999999</v>
      </c>
      <c r="E12" s="45">
        <v>97029.040244603006</v>
      </c>
      <c r="F12" s="45">
        <v>0.57000000000000006</v>
      </c>
      <c r="G12" s="45">
        <v>15.65</v>
      </c>
      <c r="H12" s="45">
        <v>1027.6300000000001</v>
      </c>
      <c r="I12" s="45">
        <v>21426.67</v>
      </c>
      <c r="J12" s="45">
        <v>124.26</v>
      </c>
      <c r="K12" s="45">
        <v>11839.15</v>
      </c>
      <c r="L12" s="46">
        <v>97.21</v>
      </c>
      <c r="M12" s="46">
        <v>2852.8399999999997</v>
      </c>
      <c r="N12" s="46">
        <v>27.96</v>
      </c>
      <c r="O12" s="46">
        <v>3166.06</v>
      </c>
      <c r="P12" s="45">
        <v>59.11</v>
      </c>
      <c r="Q12" s="45">
        <v>92.54</v>
      </c>
      <c r="R12" s="45">
        <v>18.170000000000002</v>
      </c>
      <c r="S12" s="45">
        <v>338.81</v>
      </c>
      <c r="T12" s="46">
        <v>24.89</v>
      </c>
      <c r="U12" s="46">
        <v>22825.08</v>
      </c>
      <c r="V12" s="49">
        <v>42.000920000000001</v>
      </c>
      <c r="W12" s="49">
        <v>1980.8553919999999</v>
      </c>
      <c r="X12" s="49">
        <v>87.571550000000002</v>
      </c>
      <c r="Y12" s="49">
        <v>1661.9380503000002</v>
      </c>
      <c r="Z12" s="49">
        <v>4.0056900000000004</v>
      </c>
      <c r="AA12" s="49">
        <v>107.3203563</v>
      </c>
      <c r="AB12" s="45">
        <v>108.17</v>
      </c>
      <c r="AC12" s="45">
        <v>4728.95</v>
      </c>
      <c r="AD12" s="45">
        <v>31.16</v>
      </c>
      <c r="AE12" s="45">
        <v>839.29</v>
      </c>
      <c r="AF12" s="50">
        <v>3.959E-2</v>
      </c>
      <c r="AG12" s="49">
        <v>529906.103</v>
      </c>
      <c r="AH12" s="50">
        <v>0.15121499999999999</v>
      </c>
      <c r="AI12" s="49">
        <v>294254.94</v>
      </c>
      <c r="AJ12" s="50">
        <v>4.8900000000000002E-3</v>
      </c>
      <c r="AK12" s="49">
        <v>28510</v>
      </c>
      <c r="AL12" s="3"/>
      <c r="AM12" s="3"/>
      <c r="AN12" s="3"/>
      <c r="AO12" s="3"/>
      <c r="AP12" s="3"/>
      <c r="AQ12" s="3"/>
      <c r="AR12" s="3"/>
    </row>
    <row r="13" spans="1:44" ht="14.4">
      <c r="A13" s="44">
        <v>44384</v>
      </c>
      <c r="B13" s="45">
        <v>6.6752599999999997</v>
      </c>
      <c r="C13" s="45">
        <v>384483.39337412996</v>
      </c>
      <c r="D13" s="45">
        <v>145.6275</v>
      </c>
      <c r="E13" s="45">
        <v>84690.66484285699</v>
      </c>
      <c r="F13" s="45">
        <v>0.53</v>
      </c>
      <c r="G13" s="45">
        <v>14.33</v>
      </c>
      <c r="H13" s="45">
        <v>1150</v>
      </c>
      <c r="I13" s="45">
        <v>23158.49</v>
      </c>
      <c r="J13" s="45">
        <v>126.81</v>
      </c>
      <c r="K13" s="45">
        <v>11742.71</v>
      </c>
      <c r="L13" s="46">
        <v>123.58</v>
      </c>
      <c r="M13" s="46">
        <v>5603.43</v>
      </c>
      <c r="N13" s="46">
        <v>59.97</v>
      </c>
      <c r="O13" s="46">
        <v>4919.24</v>
      </c>
      <c r="P13" s="45">
        <v>62</v>
      </c>
      <c r="Q13" s="45">
        <v>96.29</v>
      </c>
      <c r="R13" s="45">
        <v>18.13</v>
      </c>
      <c r="S13" s="45">
        <v>330.08</v>
      </c>
      <c r="T13" s="46">
        <v>24.5</v>
      </c>
      <c r="U13" s="46">
        <v>21790.14</v>
      </c>
      <c r="V13" s="49">
        <v>42.301130000000001</v>
      </c>
      <c r="W13" s="49">
        <v>1847.2459162</v>
      </c>
      <c r="X13" s="49">
        <v>95.407289999999989</v>
      </c>
      <c r="Y13" s="49">
        <v>1775.2076737000002</v>
      </c>
      <c r="Z13" s="49">
        <v>3.4088200000000004</v>
      </c>
      <c r="AA13" s="49">
        <v>106.4632374</v>
      </c>
      <c r="AB13" s="45">
        <v>111.71</v>
      </c>
      <c r="AC13" s="45">
        <v>4879.95</v>
      </c>
      <c r="AD13" s="45">
        <v>29.64</v>
      </c>
      <c r="AE13" s="45">
        <v>797.98</v>
      </c>
      <c r="AF13" s="50">
        <v>5.3409999999999999E-2</v>
      </c>
      <c r="AG13" s="49">
        <v>546379.63699999999</v>
      </c>
      <c r="AH13" s="50">
        <v>7.1785000000000002E-2</v>
      </c>
      <c r="AI13" s="49">
        <v>178492.27000000002</v>
      </c>
      <c r="AJ13" s="50">
        <v>3.3E-3</v>
      </c>
      <c r="AK13" s="49">
        <v>20805</v>
      </c>
      <c r="AL13" s="3"/>
      <c r="AM13" s="3"/>
      <c r="AN13" s="3"/>
      <c r="AO13" s="3"/>
      <c r="AP13" s="3"/>
      <c r="AQ13" s="3"/>
      <c r="AR13" s="3"/>
    </row>
    <row r="14" spans="1:44" ht="14.4">
      <c r="A14" s="44">
        <v>44385</v>
      </c>
      <c r="B14" s="45">
        <v>6.2312500000000002</v>
      </c>
      <c r="C14" s="45">
        <v>336757.35483057599</v>
      </c>
      <c r="D14" s="45">
        <v>123.78091000000001</v>
      </c>
      <c r="E14" s="45">
        <v>86950.157688998996</v>
      </c>
      <c r="F14" s="45">
        <v>0.59000000000000008</v>
      </c>
      <c r="G14" s="45">
        <v>15.53</v>
      </c>
      <c r="H14" s="45">
        <v>953.67</v>
      </c>
      <c r="I14" s="45">
        <v>19593.599999999999</v>
      </c>
      <c r="J14" s="45">
        <v>119.22</v>
      </c>
      <c r="K14" s="45">
        <v>11425.05</v>
      </c>
      <c r="L14" s="46">
        <v>97.59</v>
      </c>
      <c r="M14" s="46">
        <v>2417.8200000000002</v>
      </c>
      <c r="N14" s="46">
        <v>29.98</v>
      </c>
      <c r="O14" s="46">
        <v>2296.33</v>
      </c>
      <c r="P14" s="45">
        <v>61.05</v>
      </c>
      <c r="Q14" s="45">
        <v>97.62</v>
      </c>
      <c r="R14" s="45">
        <v>17.29</v>
      </c>
      <c r="S14" s="45">
        <v>329.33</v>
      </c>
      <c r="T14" s="46">
        <v>23.06</v>
      </c>
      <c r="U14" s="46">
        <v>21166.54</v>
      </c>
      <c r="V14" s="49">
        <v>43.918430000000001</v>
      </c>
      <c r="W14" s="49">
        <v>2077.0543349</v>
      </c>
      <c r="X14" s="49">
        <v>93.718180000000004</v>
      </c>
      <c r="Y14" s="49">
        <v>1732.6001706</v>
      </c>
      <c r="Z14" s="49">
        <v>3.6534199999999997</v>
      </c>
      <c r="AA14" s="49">
        <v>83.827544100000011</v>
      </c>
      <c r="AB14" s="45">
        <v>110.51</v>
      </c>
      <c r="AC14" s="45">
        <v>4841.0200000000004</v>
      </c>
      <c r="AD14" s="45">
        <v>32.659999999999997</v>
      </c>
      <c r="AE14" s="45">
        <v>885.6</v>
      </c>
      <c r="AF14" s="50">
        <v>4.632E-2</v>
      </c>
      <c r="AG14" s="49">
        <v>555175.40500000003</v>
      </c>
      <c r="AH14" s="50">
        <v>7.485E-2</v>
      </c>
      <c r="AI14" s="49">
        <v>188372.79</v>
      </c>
      <c r="AJ14" s="50">
        <v>5.5900000000000004E-3</v>
      </c>
      <c r="AK14" s="49">
        <v>36435</v>
      </c>
      <c r="AL14" s="3"/>
      <c r="AM14" s="3"/>
      <c r="AN14" s="3"/>
      <c r="AO14" s="3"/>
      <c r="AP14" s="3"/>
      <c r="AQ14" s="3"/>
      <c r="AR14" s="3"/>
    </row>
    <row r="15" spans="1:44" ht="14.4">
      <c r="A15" s="44">
        <v>44386</v>
      </c>
      <c r="B15" s="45">
        <v>7.1299599999999996</v>
      </c>
      <c r="C15" s="45">
        <v>570702.53318544792</v>
      </c>
      <c r="D15" s="45">
        <v>132.33807999999999</v>
      </c>
      <c r="E15" s="45">
        <v>87631.033681031011</v>
      </c>
      <c r="F15" s="45">
        <v>0.60000000000000009</v>
      </c>
      <c r="G15" s="45">
        <v>16.350000000000001</v>
      </c>
      <c r="H15" s="45">
        <v>1151.69</v>
      </c>
      <c r="I15" s="45">
        <v>22376.23</v>
      </c>
      <c r="J15" s="45">
        <v>121.14</v>
      </c>
      <c r="K15" s="45">
        <v>11332.29</v>
      </c>
      <c r="L15" s="46">
        <v>97.35</v>
      </c>
      <c r="M15" s="46">
        <v>3032.77</v>
      </c>
      <c r="N15" s="46">
        <v>21.52</v>
      </c>
      <c r="O15" s="46">
        <v>2088.29</v>
      </c>
      <c r="P15" s="45">
        <v>62.8</v>
      </c>
      <c r="Q15" s="45">
        <v>99.85</v>
      </c>
      <c r="R15" s="45">
        <v>17.84</v>
      </c>
      <c r="S15" s="45">
        <v>325.79000000000002</v>
      </c>
      <c r="T15" s="46">
        <v>23.65</v>
      </c>
      <c r="U15" s="46">
        <v>22860.23</v>
      </c>
      <c r="V15" s="49">
        <v>42.715949999999999</v>
      </c>
      <c r="W15" s="49">
        <v>1788.5751074999998</v>
      </c>
      <c r="X15" s="49">
        <v>94.620069999999998</v>
      </c>
      <c r="Y15" s="49">
        <v>1725.1754255000001</v>
      </c>
      <c r="Z15" s="49">
        <v>3.2508900000000001</v>
      </c>
      <c r="AA15" s="49">
        <v>66.623755700000004</v>
      </c>
      <c r="AB15" s="45">
        <v>115.58</v>
      </c>
      <c r="AC15" s="45">
        <v>5005.2700000000004</v>
      </c>
      <c r="AD15" s="45">
        <v>33.67</v>
      </c>
      <c r="AE15" s="45">
        <v>918.98</v>
      </c>
      <c r="AF15" s="50">
        <v>6.0330000000000002E-2</v>
      </c>
      <c r="AG15" s="49">
        <v>510769.73800000001</v>
      </c>
      <c r="AH15" s="50">
        <v>8.1320000000000003E-2</v>
      </c>
      <c r="AI15" s="49">
        <v>194752.14</v>
      </c>
      <c r="AJ15" s="50">
        <v>3.6600000000000001E-3</v>
      </c>
      <c r="AK15" s="49">
        <v>20730</v>
      </c>
      <c r="AL15" s="3"/>
      <c r="AM15" s="3"/>
      <c r="AN15" s="3"/>
      <c r="AO15" s="3"/>
      <c r="AP15" s="3"/>
      <c r="AQ15" s="3"/>
      <c r="AR15" s="3"/>
    </row>
    <row r="16" spans="1:44" ht="14.4">
      <c r="A16" s="44">
        <v>44387</v>
      </c>
      <c r="B16" s="45">
        <v>1.00847</v>
      </c>
      <c r="C16" s="45">
        <v>8339.0078130040001</v>
      </c>
      <c r="D16" s="45">
        <v>37.085250000000002</v>
      </c>
      <c r="E16" s="45">
        <v>11467.573803878999</v>
      </c>
      <c r="F16" s="45">
        <v>0.62</v>
      </c>
      <c r="G16" s="45">
        <v>16.600000000000001</v>
      </c>
      <c r="H16" s="45">
        <v>922.12554</v>
      </c>
      <c r="I16" s="45">
        <v>17381.762850373001</v>
      </c>
      <c r="J16" s="45">
        <v>112.28</v>
      </c>
      <c r="K16" s="45">
        <v>9463.02</v>
      </c>
      <c r="L16" s="46" t="s">
        <v>26</v>
      </c>
      <c r="M16" s="46" t="s">
        <v>26</v>
      </c>
      <c r="N16" s="46" t="s">
        <v>26</v>
      </c>
      <c r="O16" s="46" t="s">
        <v>26</v>
      </c>
      <c r="P16" s="45">
        <v>67.06</v>
      </c>
      <c r="Q16" s="45">
        <v>102.19</v>
      </c>
      <c r="R16" s="45">
        <v>16.39</v>
      </c>
      <c r="S16" s="45">
        <v>291.7</v>
      </c>
      <c r="T16" s="46" t="s">
        <v>26</v>
      </c>
      <c r="U16" s="46" t="s">
        <v>26</v>
      </c>
      <c r="V16" s="49">
        <v>25.721140000000002</v>
      </c>
      <c r="W16" s="49">
        <v>899.68196859999989</v>
      </c>
      <c r="X16" s="49">
        <v>70.555769999999995</v>
      </c>
      <c r="Y16" s="49">
        <v>1188.4942007999998</v>
      </c>
      <c r="Z16" s="49">
        <v>3.0342099999999999</v>
      </c>
      <c r="AA16" s="49">
        <v>51.9096872</v>
      </c>
      <c r="AB16" s="45">
        <v>110.39</v>
      </c>
      <c r="AC16" s="45">
        <v>4749.47</v>
      </c>
      <c r="AD16" s="45">
        <v>32.25</v>
      </c>
      <c r="AE16" s="45">
        <v>864.92</v>
      </c>
      <c r="AF16" s="49" t="s">
        <v>26</v>
      </c>
      <c r="AG16" s="49" t="s">
        <v>26</v>
      </c>
      <c r="AH16" s="49" t="s">
        <v>26</v>
      </c>
      <c r="AI16" s="49" t="s">
        <v>26</v>
      </c>
      <c r="AJ16" s="50" t="s">
        <v>26</v>
      </c>
      <c r="AK16" s="49" t="s">
        <v>26</v>
      </c>
      <c r="AL16" s="3"/>
      <c r="AM16" s="3"/>
      <c r="AN16" s="3"/>
      <c r="AO16" s="3"/>
      <c r="AP16" s="3"/>
      <c r="AQ16" s="3"/>
      <c r="AR16" s="3"/>
    </row>
    <row r="17" spans="1:44" ht="14.4">
      <c r="A17" s="44">
        <v>44388</v>
      </c>
      <c r="B17" s="45">
        <v>0.29842999999999997</v>
      </c>
      <c r="C17" s="45">
        <v>2319.0313226449998</v>
      </c>
      <c r="D17" s="45">
        <v>20.281079999999999</v>
      </c>
      <c r="E17" s="45">
        <v>4660.6642198160007</v>
      </c>
      <c r="F17" s="45">
        <v>0.41000000000000003</v>
      </c>
      <c r="G17" s="45">
        <v>9.99</v>
      </c>
      <c r="H17" s="45">
        <v>935.44</v>
      </c>
      <c r="I17" s="45">
        <v>14528.9</v>
      </c>
      <c r="J17" s="45">
        <v>93.83</v>
      </c>
      <c r="K17" s="45">
        <v>6168.12</v>
      </c>
      <c r="L17" s="46" t="s">
        <v>26</v>
      </c>
      <c r="M17" s="46" t="s">
        <v>26</v>
      </c>
      <c r="N17" s="46" t="s">
        <v>26</v>
      </c>
      <c r="O17" s="46" t="s">
        <v>26</v>
      </c>
      <c r="P17" s="45">
        <v>66.349999999999994</v>
      </c>
      <c r="Q17" s="45">
        <v>100.19</v>
      </c>
      <c r="R17" s="45">
        <v>13.71</v>
      </c>
      <c r="S17" s="45">
        <v>199.78</v>
      </c>
      <c r="T17" s="46" t="s">
        <v>26</v>
      </c>
      <c r="U17" s="46" t="s">
        <v>26</v>
      </c>
      <c r="V17" s="49">
        <v>37.00423</v>
      </c>
      <c r="W17" s="49">
        <v>1164.8554699000001</v>
      </c>
      <c r="X17" s="49">
        <v>74.943690000000004</v>
      </c>
      <c r="Y17" s="49">
        <v>1198.9579991999999</v>
      </c>
      <c r="Z17" s="49">
        <v>3.4032500000000003</v>
      </c>
      <c r="AA17" s="49">
        <v>62.127128999999996</v>
      </c>
      <c r="AB17" s="45">
        <v>91.74</v>
      </c>
      <c r="AC17" s="45">
        <v>3517.1</v>
      </c>
      <c r="AD17" s="45">
        <v>21.71</v>
      </c>
      <c r="AE17" s="45">
        <v>548.37</v>
      </c>
      <c r="AF17" s="49" t="s">
        <v>26</v>
      </c>
      <c r="AG17" s="49" t="s">
        <v>26</v>
      </c>
      <c r="AH17" s="49" t="s">
        <v>26</v>
      </c>
      <c r="AI17" s="49" t="s">
        <v>26</v>
      </c>
      <c r="AJ17" s="50" t="s">
        <v>26</v>
      </c>
      <c r="AK17" s="49" t="s">
        <v>26</v>
      </c>
      <c r="AL17" s="3"/>
      <c r="AM17" s="3"/>
      <c r="AN17" s="3"/>
      <c r="AO17" s="3"/>
      <c r="AP17" s="3"/>
      <c r="AQ17" s="3"/>
      <c r="AR17" s="3"/>
    </row>
    <row r="18" spans="1:44" ht="14.4">
      <c r="A18" s="44">
        <v>44389</v>
      </c>
      <c r="B18" s="45">
        <v>8.2946299999999997</v>
      </c>
      <c r="C18" s="45">
        <v>465881.46007600595</v>
      </c>
      <c r="D18" s="45">
        <v>123.10042</v>
      </c>
      <c r="E18" s="45">
        <v>93953.339666637999</v>
      </c>
      <c r="F18" s="45">
        <v>0.61</v>
      </c>
      <c r="G18" s="45">
        <v>16.34</v>
      </c>
      <c r="H18" s="45">
        <v>924.29</v>
      </c>
      <c r="I18" s="45">
        <v>17865.05</v>
      </c>
      <c r="J18" s="45">
        <v>119.24</v>
      </c>
      <c r="K18" s="45">
        <v>11509.15</v>
      </c>
      <c r="L18" s="46">
        <v>177.98000000000002</v>
      </c>
      <c r="M18" s="46">
        <v>6226.88</v>
      </c>
      <c r="N18" s="46">
        <v>102.38</v>
      </c>
      <c r="O18" s="46">
        <v>12753.39</v>
      </c>
      <c r="P18" s="45">
        <v>61.06</v>
      </c>
      <c r="Q18" s="45">
        <v>90.83</v>
      </c>
      <c r="R18" s="45">
        <v>18.89</v>
      </c>
      <c r="S18" s="45">
        <v>367.95</v>
      </c>
      <c r="T18" s="46">
        <v>34.880000000000003</v>
      </c>
      <c r="U18" s="46">
        <v>28054.61</v>
      </c>
      <c r="V18" s="49">
        <v>76.83035000000001</v>
      </c>
      <c r="W18" s="49">
        <v>2955.7535232</v>
      </c>
      <c r="X18" s="49">
        <v>134.07595000000001</v>
      </c>
      <c r="Y18" s="49">
        <v>2576.6052211000001</v>
      </c>
      <c r="Z18" s="49">
        <v>3.8039200000000002</v>
      </c>
      <c r="AA18" s="49">
        <v>65.4722328</v>
      </c>
      <c r="AB18" s="45">
        <v>109.7</v>
      </c>
      <c r="AC18" s="45">
        <v>4678.8500000000004</v>
      </c>
      <c r="AD18" s="45">
        <v>32.74</v>
      </c>
      <c r="AE18" s="45">
        <v>889.66</v>
      </c>
      <c r="AF18" s="50">
        <v>4.7230000000000001E-2</v>
      </c>
      <c r="AG18" s="49">
        <v>491748.67999999993</v>
      </c>
      <c r="AH18" s="50">
        <v>7.8140000000000001E-2</v>
      </c>
      <c r="AI18" s="49">
        <v>206472.47999999998</v>
      </c>
      <c r="AJ18" s="50">
        <v>2.7599999999999999E-3</v>
      </c>
      <c r="AK18" s="49">
        <v>17390</v>
      </c>
      <c r="AL18" s="3"/>
      <c r="AM18" s="3"/>
      <c r="AN18" s="3"/>
      <c r="AO18" s="3"/>
      <c r="AP18" s="3"/>
      <c r="AQ18" s="3"/>
      <c r="AR18" s="3"/>
    </row>
    <row r="19" spans="1:44" ht="14.4">
      <c r="A19" s="44">
        <v>44390</v>
      </c>
      <c r="B19" s="45">
        <v>6.9197699999999998</v>
      </c>
      <c r="C19" s="45">
        <v>384052.79106246901</v>
      </c>
      <c r="D19" s="45">
        <v>105.16097000000001</v>
      </c>
      <c r="E19" s="45">
        <v>79128.597993410003</v>
      </c>
      <c r="F19" s="45">
        <v>0.59000000000000008</v>
      </c>
      <c r="G19" s="45">
        <v>15.86</v>
      </c>
      <c r="H19" s="45">
        <v>1419.22</v>
      </c>
      <c r="I19" s="45">
        <v>26954.63</v>
      </c>
      <c r="J19" s="45">
        <v>114.2</v>
      </c>
      <c r="K19" s="45">
        <v>10801.89</v>
      </c>
      <c r="L19" s="46">
        <v>62.77</v>
      </c>
      <c r="M19" s="46">
        <v>2550.9299999999998</v>
      </c>
      <c r="N19" s="46">
        <v>20.72</v>
      </c>
      <c r="O19" s="46">
        <v>1692.14</v>
      </c>
      <c r="P19" s="45">
        <v>59.5</v>
      </c>
      <c r="Q19" s="45">
        <v>92.78</v>
      </c>
      <c r="R19" s="45">
        <v>19.72</v>
      </c>
      <c r="S19" s="45">
        <v>374.1</v>
      </c>
      <c r="T19" s="46">
        <v>29.59</v>
      </c>
      <c r="U19" s="46">
        <v>25422.880000000001</v>
      </c>
      <c r="V19" s="49">
        <v>41.65325</v>
      </c>
      <c r="W19" s="49">
        <v>1764.7103349000001</v>
      </c>
      <c r="X19" s="49">
        <v>90.436820000000012</v>
      </c>
      <c r="Y19" s="49">
        <v>1637.2203606999999</v>
      </c>
      <c r="Z19" s="49">
        <v>3.7105399999999995</v>
      </c>
      <c r="AA19" s="49">
        <v>95.781047300000012</v>
      </c>
      <c r="AB19" s="45">
        <v>105.48</v>
      </c>
      <c r="AC19" s="45">
        <v>4469.8599999999997</v>
      </c>
      <c r="AD19" s="45">
        <v>31.53</v>
      </c>
      <c r="AE19" s="45">
        <v>861.56</v>
      </c>
      <c r="AF19" s="50">
        <v>3.8420000000000003E-2</v>
      </c>
      <c r="AG19" s="49">
        <v>482152.17599999998</v>
      </c>
      <c r="AH19" s="50">
        <v>7.238E-2</v>
      </c>
      <c r="AI19" s="49">
        <v>189232.57</v>
      </c>
      <c r="AJ19" s="50">
        <v>4.2399999999999998E-3</v>
      </c>
      <c r="AK19" s="49">
        <v>23345</v>
      </c>
      <c r="AL19" s="3"/>
      <c r="AM19" s="3"/>
      <c r="AN19" s="3"/>
      <c r="AO19" s="3"/>
      <c r="AP19" s="3"/>
      <c r="AQ19" s="3"/>
      <c r="AR19" s="3"/>
    </row>
    <row r="20" spans="1:44" ht="14.4">
      <c r="A20" s="44">
        <v>44391</v>
      </c>
      <c r="B20" s="45">
        <v>6.7461099999999998</v>
      </c>
      <c r="C20" s="45">
        <v>377578.25046041701</v>
      </c>
      <c r="D20" s="45">
        <v>107.37403999999999</v>
      </c>
      <c r="E20" s="45">
        <v>80874.890449237995</v>
      </c>
      <c r="F20" s="45">
        <v>0.64</v>
      </c>
      <c r="G20" s="45">
        <v>16.52</v>
      </c>
      <c r="H20" s="45">
        <v>1009.17293</v>
      </c>
      <c r="I20" s="45">
        <v>19870.942514786999</v>
      </c>
      <c r="J20" s="45">
        <v>113.07</v>
      </c>
      <c r="K20" s="45">
        <v>10640.17</v>
      </c>
      <c r="L20" s="46">
        <v>40.43</v>
      </c>
      <c r="M20" s="46">
        <v>2013.97</v>
      </c>
      <c r="N20" s="46">
        <v>14.68</v>
      </c>
      <c r="O20" s="46">
        <v>1707.29</v>
      </c>
      <c r="P20" s="45">
        <v>63.1</v>
      </c>
      <c r="Q20" s="45">
        <v>97.28</v>
      </c>
      <c r="R20" s="45">
        <v>19.7</v>
      </c>
      <c r="S20" s="45">
        <v>376</v>
      </c>
      <c r="T20" s="46">
        <v>25.25</v>
      </c>
      <c r="U20" s="46">
        <v>22131.88</v>
      </c>
      <c r="V20" s="49">
        <v>41.402709999999999</v>
      </c>
      <c r="W20" s="49">
        <v>1797.6824032</v>
      </c>
      <c r="X20" s="49">
        <v>91.328590000000005</v>
      </c>
      <c r="Y20" s="49">
        <v>1664.3092830000001</v>
      </c>
      <c r="Z20" s="49">
        <v>3.7951700000000002</v>
      </c>
      <c r="AA20" s="49">
        <v>86.645787899999988</v>
      </c>
      <c r="AB20" s="45">
        <v>105.75</v>
      </c>
      <c r="AC20" s="45">
        <v>4435.8</v>
      </c>
      <c r="AD20" s="45">
        <v>30.87</v>
      </c>
      <c r="AE20" s="45">
        <v>830.88</v>
      </c>
      <c r="AF20" s="50">
        <v>4.7980000000000002E-2</v>
      </c>
      <c r="AG20" s="49">
        <v>490564.59899999999</v>
      </c>
      <c r="AH20" s="50">
        <v>7.0349999999999996E-2</v>
      </c>
      <c r="AI20" s="49">
        <v>177410.53</v>
      </c>
      <c r="AJ20" s="50">
        <v>2E-3</v>
      </c>
      <c r="AK20" s="49">
        <v>9530</v>
      </c>
      <c r="AL20" s="3"/>
      <c r="AM20" s="3"/>
      <c r="AN20" s="3"/>
      <c r="AO20" s="3"/>
      <c r="AP20" s="3"/>
      <c r="AQ20" s="3"/>
      <c r="AR20" s="3"/>
    </row>
    <row r="21" spans="1:44" ht="15.75" customHeight="1">
      <c r="A21" s="44">
        <v>44392</v>
      </c>
      <c r="B21" s="45">
        <v>6.5858400000000001</v>
      </c>
      <c r="C21" s="45">
        <v>552245.15313033399</v>
      </c>
      <c r="D21" s="45">
        <v>103.34666</v>
      </c>
      <c r="E21" s="45">
        <v>99747.940983740002</v>
      </c>
      <c r="F21" s="45">
        <v>0.64</v>
      </c>
      <c r="G21" s="45">
        <v>16.059999999999999</v>
      </c>
      <c r="H21" s="45">
        <v>1063.6400000000001</v>
      </c>
      <c r="I21" s="45">
        <v>21013.1</v>
      </c>
      <c r="J21" s="45">
        <v>113.43</v>
      </c>
      <c r="K21" s="45">
        <v>10673.83</v>
      </c>
      <c r="L21" s="46">
        <v>56.67</v>
      </c>
      <c r="M21" s="46">
        <v>2165.0299999999997</v>
      </c>
      <c r="N21" s="46">
        <v>79.77</v>
      </c>
      <c r="O21" s="46">
        <v>6769.82</v>
      </c>
      <c r="P21" s="45">
        <v>62.78</v>
      </c>
      <c r="Q21" s="45">
        <v>97.9</v>
      </c>
      <c r="R21" s="45">
        <v>20.04</v>
      </c>
      <c r="S21" s="45">
        <v>407.08</v>
      </c>
      <c r="T21" s="46">
        <v>24.41</v>
      </c>
      <c r="U21" s="46">
        <v>22424.58</v>
      </c>
      <c r="V21" s="49">
        <v>41.715510000000002</v>
      </c>
      <c r="W21" s="49">
        <v>1822.8579651</v>
      </c>
      <c r="X21" s="49">
        <v>91.554760000000002</v>
      </c>
      <c r="Y21" s="49">
        <v>1675.8022510000001</v>
      </c>
      <c r="Z21" s="49">
        <v>3.8522999999999996</v>
      </c>
      <c r="AA21" s="49">
        <v>102.54062380000001</v>
      </c>
      <c r="AB21" s="45">
        <v>105.08</v>
      </c>
      <c r="AC21" s="45">
        <v>4378.25</v>
      </c>
      <c r="AD21" s="45">
        <v>29.89</v>
      </c>
      <c r="AE21" s="45">
        <v>801.09</v>
      </c>
      <c r="AF21" s="50">
        <v>4.5170000000000002E-2</v>
      </c>
      <c r="AG21" s="49">
        <v>517306.62</v>
      </c>
      <c r="AH21" s="50">
        <v>7.5825000000000004E-2</v>
      </c>
      <c r="AI21" s="49">
        <v>212696.32000000001</v>
      </c>
      <c r="AJ21" s="50">
        <v>5.4200000000000003E-3</v>
      </c>
      <c r="AK21" s="49">
        <v>33830</v>
      </c>
      <c r="AL21" s="3"/>
      <c r="AM21" s="3"/>
      <c r="AN21" s="3"/>
      <c r="AO21" s="3"/>
      <c r="AP21" s="3"/>
      <c r="AQ21" s="3"/>
      <c r="AR21" s="3"/>
    </row>
    <row r="22" spans="1:44" ht="15.75" customHeight="1">
      <c r="A22" s="44">
        <v>44393</v>
      </c>
      <c r="B22" s="45">
        <v>6.4995399999999997</v>
      </c>
      <c r="C22" s="45">
        <v>663828.92759944708</v>
      </c>
      <c r="D22" s="45">
        <v>96.286709999999999</v>
      </c>
      <c r="E22" s="45">
        <v>82248.087699672004</v>
      </c>
      <c r="F22" s="45">
        <v>0.62</v>
      </c>
      <c r="G22" s="45">
        <v>16.059999999999999</v>
      </c>
      <c r="H22" s="45">
        <v>1159.32</v>
      </c>
      <c r="I22" s="45">
        <v>21440.28</v>
      </c>
      <c r="J22" s="45">
        <v>110.09</v>
      </c>
      <c r="K22" s="45">
        <v>10122.530000000001</v>
      </c>
      <c r="L22" s="46">
        <v>157.19999999999999</v>
      </c>
      <c r="M22" s="46">
        <v>4646.04</v>
      </c>
      <c r="N22" s="46">
        <v>12.32</v>
      </c>
      <c r="O22" s="46">
        <v>1593.87</v>
      </c>
      <c r="P22" s="45">
        <v>65.099999999999994</v>
      </c>
      <c r="Q22" s="45">
        <v>100.76</v>
      </c>
      <c r="R22" s="45">
        <v>18.850000000000001</v>
      </c>
      <c r="S22" s="45">
        <v>366.37</v>
      </c>
      <c r="T22" s="46">
        <v>23.59</v>
      </c>
      <c r="U22" s="46">
        <v>21425.56</v>
      </c>
      <c r="V22" s="49">
        <v>40.237430000000003</v>
      </c>
      <c r="W22" s="49">
        <v>1638.8413716</v>
      </c>
      <c r="X22" s="49">
        <v>91.820789999999988</v>
      </c>
      <c r="Y22" s="49">
        <v>1642.7619420999999</v>
      </c>
      <c r="Z22" s="49">
        <v>3.9709599999999998</v>
      </c>
      <c r="AA22" s="49">
        <v>91.652823600000005</v>
      </c>
      <c r="AB22" s="45">
        <v>102.26</v>
      </c>
      <c r="AC22" s="45">
        <v>4169.78</v>
      </c>
      <c r="AD22" s="45">
        <v>28.56</v>
      </c>
      <c r="AE22" s="45">
        <v>762.13</v>
      </c>
      <c r="AF22" s="50">
        <v>4.9250000000000002E-2</v>
      </c>
      <c r="AG22" s="49">
        <v>554343.38599999994</v>
      </c>
      <c r="AH22" s="50">
        <v>7.1550000000000002E-2</v>
      </c>
      <c r="AI22" s="49">
        <v>266528.92</v>
      </c>
      <c r="AJ22" s="50">
        <v>3.3E-3</v>
      </c>
      <c r="AK22" s="49">
        <v>21705</v>
      </c>
      <c r="AL22" s="3"/>
      <c r="AM22" s="3"/>
      <c r="AN22" s="3"/>
      <c r="AO22" s="3"/>
      <c r="AP22" s="3"/>
      <c r="AQ22" s="3"/>
      <c r="AR22" s="3"/>
    </row>
    <row r="23" spans="1:44" ht="15.75" customHeight="1">
      <c r="A23" s="44">
        <v>44394</v>
      </c>
      <c r="B23" s="45">
        <v>4.9725099999999998</v>
      </c>
      <c r="C23" s="45">
        <v>138087.02168428502</v>
      </c>
      <c r="D23" s="45">
        <v>72.463049999999996</v>
      </c>
      <c r="E23" s="45">
        <v>44616.523270316997</v>
      </c>
      <c r="F23" s="45">
        <v>0.59000000000000008</v>
      </c>
      <c r="G23" s="45">
        <v>14.48</v>
      </c>
      <c r="H23" s="45">
        <v>1030.17</v>
      </c>
      <c r="I23" s="45">
        <v>18400.77</v>
      </c>
      <c r="J23" s="45">
        <v>106.41</v>
      </c>
      <c r="K23" s="45">
        <v>8978.69</v>
      </c>
      <c r="L23" s="46">
        <v>53.35</v>
      </c>
      <c r="M23" s="46">
        <v>1632.55</v>
      </c>
      <c r="N23" s="46">
        <v>11.04</v>
      </c>
      <c r="O23" s="46">
        <v>1843.85</v>
      </c>
      <c r="P23" s="45">
        <v>66.94</v>
      </c>
      <c r="Q23" s="45">
        <v>101.96</v>
      </c>
      <c r="R23" s="45">
        <v>16.38</v>
      </c>
      <c r="S23" s="45">
        <v>298.24</v>
      </c>
      <c r="T23" s="46">
        <v>20.41</v>
      </c>
      <c r="U23" s="46">
        <v>19548.61</v>
      </c>
      <c r="V23" s="49">
        <v>26.933370000000004</v>
      </c>
      <c r="W23" s="49">
        <v>1695.8516859000001</v>
      </c>
      <c r="X23" s="49">
        <v>67.699370000000002</v>
      </c>
      <c r="Y23" s="49">
        <v>1105.5700199999999</v>
      </c>
      <c r="Z23" s="49">
        <v>4.5244</v>
      </c>
      <c r="AA23" s="49">
        <v>101.76234789999999</v>
      </c>
      <c r="AB23" s="45">
        <v>98.58</v>
      </c>
      <c r="AC23" s="45">
        <v>4003.91</v>
      </c>
      <c r="AD23" s="45">
        <v>26.6</v>
      </c>
      <c r="AE23" s="45">
        <v>686.5</v>
      </c>
      <c r="AF23" s="50">
        <v>1.23E-3</v>
      </c>
      <c r="AG23" s="49">
        <v>10626.3</v>
      </c>
      <c r="AH23" s="50">
        <v>0</v>
      </c>
      <c r="AI23" s="49">
        <v>0</v>
      </c>
      <c r="AJ23" s="50">
        <v>0</v>
      </c>
      <c r="AK23" s="49">
        <v>0</v>
      </c>
      <c r="AL23" s="3"/>
      <c r="AM23" s="3"/>
      <c r="AN23" s="3"/>
      <c r="AO23" s="3"/>
      <c r="AP23" s="3"/>
      <c r="AQ23" s="3"/>
      <c r="AR23" s="3"/>
    </row>
    <row r="24" spans="1:44" ht="15.75" customHeight="1">
      <c r="A24" s="44">
        <v>44395</v>
      </c>
      <c r="B24" s="45">
        <v>0.30789</v>
      </c>
      <c r="C24" s="45">
        <v>2316.2686919969997</v>
      </c>
      <c r="D24" s="45">
        <v>18.471689999999999</v>
      </c>
      <c r="E24" s="45">
        <v>4668.6828710279997</v>
      </c>
      <c r="F24" s="45">
        <v>0.47000000000000003</v>
      </c>
      <c r="G24" s="45">
        <v>10.66</v>
      </c>
      <c r="H24" s="45">
        <v>915.12</v>
      </c>
      <c r="I24" s="45">
        <v>12743.31</v>
      </c>
      <c r="J24" s="45">
        <v>89.72</v>
      </c>
      <c r="K24" s="45">
        <v>5698.98</v>
      </c>
      <c r="L24" s="46" t="s">
        <v>26</v>
      </c>
      <c r="M24" s="46" t="s">
        <v>26</v>
      </c>
      <c r="N24" s="46" t="s">
        <v>26</v>
      </c>
      <c r="O24" s="46" t="s">
        <v>26</v>
      </c>
      <c r="P24" s="45">
        <v>64.83</v>
      </c>
      <c r="Q24" s="45">
        <v>98.7</v>
      </c>
      <c r="R24" s="45">
        <v>13.82</v>
      </c>
      <c r="S24" s="45">
        <v>209.84</v>
      </c>
      <c r="T24" s="46" t="s">
        <v>26</v>
      </c>
      <c r="U24" s="46" t="s">
        <v>26</v>
      </c>
      <c r="V24" s="49">
        <v>37.761520000000004</v>
      </c>
      <c r="W24" s="49">
        <v>1087.3632048999998</v>
      </c>
      <c r="X24" s="49">
        <v>77.167329999999993</v>
      </c>
      <c r="Y24" s="49">
        <v>1165.7149566000001</v>
      </c>
      <c r="Z24" s="49">
        <v>4.5245300000000004</v>
      </c>
      <c r="AA24" s="49">
        <v>73.733473099999998</v>
      </c>
      <c r="AB24" s="45">
        <v>87.19</v>
      </c>
      <c r="AC24" s="45">
        <v>3163.39</v>
      </c>
      <c r="AD24" s="45">
        <v>20.82</v>
      </c>
      <c r="AE24" s="45">
        <v>495.59</v>
      </c>
      <c r="AF24" s="49" t="s">
        <v>26</v>
      </c>
      <c r="AG24" s="49" t="s">
        <v>26</v>
      </c>
      <c r="AH24" s="49" t="s">
        <v>26</v>
      </c>
      <c r="AI24" s="49" t="s">
        <v>26</v>
      </c>
      <c r="AJ24" s="50" t="s">
        <v>26</v>
      </c>
      <c r="AK24" s="49" t="s">
        <v>26</v>
      </c>
      <c r="AL24" s="3"/>
      <c r="AM24" s="3"/>
      <c r="AN24" s="3"/>
      <c r="AO24" s="3"/>
      <c r="AP24" s="3"/>
      <c r="AQ24" s="3"/>
      <c r="AR24" s="3"/>
    </row>
    <row r="25" spans="1:44" ht="15.75" customHeight="1">
      <c r="A25" s="44">
        <v>44396</v>
      </c>
      <c r="B25" s="45">
        <v>7.1133100000000002</v>
      </c>
      <c r="C25" s="45">
        <v>476920.10425737302</v>
      </c>
      <c r="D25" s="45">
        <v>97.762619999999998</v>
      </c>
      <c r="E25" s="45">
        <v>84968.769519670997</v>
      </c>
      <c r="F25" s="45">
        <v>0.63</v>
      </c>
      <c r="G25" s="45">
        <v>15.72</v>
      </c>
      <c r="H25" s="45">
        <v>1049.52</v>
      </c>
      <c r="I25" s="45">
        <v>20635.099999999999</v>
      </c>
      <c r="J25" s="45">
        <v>113.47</v>
      </c>
      <c r="K25" s="45">
        <v>10461.61</v>
      </c>
      <c r="L25" s="46">
        <v>75.09</v>
      </c>
      <c r="M25" s="46">
        <v>1762.0100000000002</v>
      </c>
      <c r="N25" s="46">
        <v>13.46</v>
      </c>
      <c r="O25" s="46">
        <v>1849.6</v>
      </c>
      <c r="P25" s="45">
        <v>59.99</v>
      </c>
      <c r="Q25" s="45">
        <v>89.6</v>
      </c>
      <c r="R25" s="45">
        <v>19.62</v>
      </c>
      <c r="S25" s="45">
        <v>407.94</v>
      </c>
      <c r="T25" s="46">
        <v>22.52</v>
      </c>
      <c r="U25" s="46">
        <v>19193.97</v>
      </c>
      <c r="V25" s="49">
        <v>76.374840000000006</v>
      </c>
      <c r="W25" s="49">
        <v>3234.6281396999998</v>
      </c>
      <c r="X25" s="49">
        <v>130.4975</v>
      </c>
      <c r="Y25" s="49">
        <v>2399.2173972999999</v>
      </c>
      <c r="Z25" s="49">
        <v>4.9447900000000002</v>
      </c>
      <c r="AA25" s="49">
        <v>88.915446000000003</v>
      </c>
      <c r="AB25" s="45">
        <v>100.82</v>
      </c>
      <c r="AC25" s="45">
        <v>4088.11</v>
      </c>
      <c r="AD25" s="45">
        <v>31.64</v>
      </c>
      <c r="AE25" s="45">
        <v>805.36</v>
      </c>
      <c r="AF25" s="50">
        <v>4.9450000000000001E-2</v>
      </c>
      <c r="AG25" s="49">
        <v>547577.18700000003</v>
      </c>
      <c r="AH25" s="50">
        <v>7.9134999999999997E-2</v>
      </c>
      <c r="AI25" s="49">
        <v>271607.86000000004</v>
      </c>
      <c r="AJ25" s="50">
        <v>3.5200000000000001E-3</v>
      </c>
      <c r="AK25" s="49">
        <v>22190</v>
      </c>
      <c r="AL25" s="3"/>
      <c r="AM25" s="3"/>
      <c r="AN25" s="3"/>
      <c r="AO25" s="3"/>
      <c r="AP25" s="3"/>
      <c r="AQ25" s="3"/>
      <c r="AR25" s="3"/>
    </row>
    <row r="26" spans="1:44" ht="15.75" customHeight="1">
      <c r="A26" s="44">
        <v>44397</v>
      </c>
      <c r="B26" s="45">
        <v>7.0900499999999997</v>
      </c>
      <c r="C26" s="45">
        <v>456429.170696988</v>
      </c>
      <c r="D26" s="45">
        <v>116.37658999999999</v>
      </c>
      <c r="E26" s="45">
        <v>89912.307073554999</v>
      </c>
      <c r="F26" s="45">
        <v>0.67</v>
      </c>
      <c r="G26" s="45">
        <v>17.149999999999999</v>
      </c>
      <c r="H26" s="45">
        <v>1078.1199999999999</v>
      </c>
      <c r="I26" s="45">
        <v>20476.240000000002</v>
      </c>
      <c r="J26" s="45">
        <v>112.81</v>
      </c>
      <c r="K26" s="45">
        <v>10319.91</v>
      </c>
      <c r="L26" s="46">
        <v>106.19</v>
      </c>
      <c r="M26" s="46">
        <v>2782.8700000000003</v>
      </c>
      <c r="N26" s="46">
        <v>50.1</v>
      </c>
      <c r="O26" s="46">
        <v>3912.31</v>
      </c>
      <c r="P26" s="45">
        <v>57.83</v>
      </c>
      <c r="Q26" s="45">
        <v>88.53</v>
      </c>
      <c r="R26" s="45">
        <v>17.649999999999999</v>
      </c>
      <c r="S26" s="45">
        <v>370.09</v>
      </c>
      <c r="T26" s="46">
        <v>25.25</v>
      </c>
      <c r="U26" s="46">
        <v>23932.86</v>
      </c>
      <c r="V26" s="49">
        <v>42.007089999999998</v>
      </c>
      <c r="W26" s="49">
        <v>1669.0579851</v>
      </c>
      <c r="X26" s="49">
        <v>89.897100000000009</v>
      </c>
      <c r="Y26" s="49">
        <v>1575.9218370999999</v>
      </c>
      <c r="Z26" s="49">
        <v>4.5282999999999998</v>
      </c>
      <c r="AA26" s="49">
        <v>104.1697374</v>
      </c>
      <c r="AB26" s="45">
        <v>103.52</v>
      </c>
      <c r="AC26" s="45">
        <v>4166.93</v>
      </c>
      <c r="AD26" s="45">
        <v>31.32</v>
      </c>
      <c r="AE26" s="45">
        <v>796.68</v>
      </c>
      <c r="AF26" s="50">
        <v>4.7390000000000002E-2</v>
      </c>
      <c r="AG26" s="49">
        <v>513320.315</v>
      </c>
      <c r="AH26" s="50">
        <v>6.5439999999999998E-2</v>
      </c>
      <c r="AI26" s="49">
        <v>214749.79</v>
      </c>
      <c r="AJ26" s="50">
        <v>5.0200000000000002E-3</v>
      </c>
      <c r="AK26" s="49">
        <v>26180</v>
      </c>
      <c r="AL26" s="3"/>
      <c r="AM26" s="3"/>
      <c r="AN26" s="3"/>
      <c r="AO26" s="3"/>
      <c r="AP26" s="3"/>
      <c r="AQ26" s="3"/>
      <c r="AR26" s="3"/>
    </row>
    <row r="27" spans="1:44" ht="15.75" customHeight="1">
      <c r="A27" s="44">
        <v>44398</v>
      </c>
      <c r="B27" s="45">
        <v>1.6234999999999999</v>
      </c>
      <c r="C27" s="45">
        <v>26962.12529765</v>
      </c>
      <c r="D27" s="45">
        <v>46.413600000000002</v>
      </c>
      <c r="E27" s="45">
        <v>22758.110713992999</v>
      </c>
      <c r="F27" s="45">
        <v>0.59</v>
      </c>
      <c r="G27" s="45">
        <v>14.440000000000001</v>
      </c>
      <c r="H27" s="45">
        <v>954.91</v>
      </c>
      <c r="I27" s="45">
        <v>15421.19</v>
      </c>
      <c r="J27" s="45">
        <v>95.73</v>
      </c>
      <c r="K27" s="45">
        <v>7481.88</v>
      </c>
      <c r="L27" s="46" t="s">
        <v>26</v>
      </c>
      <c r="M27" s="46" t="s">
        <v>26</v>
      </c>
      <c r="N27" s="46" t="s">
        <v>26</v>
      </c>
      <c r="O27" s="46" t="s">
        <v>26</v>
      </c>
      <c r="P27" s="45">
        <v>56.28</v>
      </c>
      <c r="Q27" s="45">
        <v>87.11</v>
      </c>
      <c r="R27" s="45">
        <v>15.08</v>
      </c>
      <c r="S27" s="45">
        <v>292.99</v>
      </c>
      <c r="T27" s="46">
        <v>1.0921099999999999</v>
      </c>
      <c r="U27" s="46">
        <v>1017.272145476</v>
      </c>
      <c r="V27" s="49">
        <v>28.927889999999998</v>
      </c>
      <c r="W27" s="49">
        <v>1090.6235574</v>
      </c>
      <c r="X27" s="49">
        <v>67.064420000000013</v>
      </c>
      <c r="Y27" s="49">
        <v>1115.4421941999999</v>
      </c>
      <c r="Z27" s="49">
        <v>4.2477200000000002</v>
      </c>
      <c r="AA27" s="49">
        <v>73.220044099999996</v>
      </c>
      <c r="AB27" s="45">
        <v>84.05</v>
      </c>
      <c r="AC27" s="45">
        <v>3129.75</v>
      </c>
      <c r="AD27" s="45">
        <v>23.94</v>
      </c>
      <c r="AE27" s="45">
        <v>588.82000000000005</v>
      </c>
      <c r="AF27" s="49" t="s">
        <v>26</v>
      </c>
      <c r="AG27" s="49" t="s">
        <v>26</v>
      </c>
      <c r="AH27" s="49" t="s">
        <v>26</v>
      </c>
      <c r="AI27" s="49" t="s">
        <v>26</v>
      </c>
      <c r="AJ27" s="50" t="s">
        <v>26</v>
      </c>
      <c r="AK27" s="49" t="s">
        <v>26</v>
      </c>
      <c r="AL27" s="3"/>
      <c r="AM27" s="3"/>
      <c r="AN27" s="3"/>
      <c r="AO27" s="3"/>
      <c r="AP27" s="3"/>
      <c r="AQ27" s="3"/>
      <c r="AR27" s="3"/>
    </row>
    <row r="28" spans="1:44" ht="15.75" customHeight="1">
      <c r="A28" s="44">
        <v>44399</v>
      </c>
      <c r="B28" s="45">
        <v>7.6562000000000001</v>
      </c>
      <c r="C28" s="45">
        <v>531412.62000703404</v>
      </c>
      <c r="D28" s="45">
        <v>101.64875000000001</v>
      </c>
      <c r="E28" s="45">
        <v>94698.341966371998</v>
      </c>
      <c r="F28" s="45">
        <v>0.62</v>
      </c>
      <c r="G28" s="45">
        <v>15.49</v>
      </c>
      <c r="H28" s="45">
        <v>822.07078000000001</v>
      </c>
      <c r="I28" s="45">
        <v>15711.846838088</v>
      </c>
      <c r="J28" s="45">
        <v>100.12469</v>
      </c>
      <c r="K28" s="45">
        <v>9241.0520212369993</v>
      </c>
      <c r="L28" s="46">
        <v>118.56</v>
      </c>
      <c r="M28" s="46">
        <v>8466.4699999999993</v>
      </c>
      <c r="N28" s="46">
        <v>39.619999999999997</v>
      </c>
      <c r="O28" s="46">
        <v>3355.29</v>
      </c>
      <c r="P28" s="45">
        <v>57.18</v>
      </c>
      <c r="Q28" s="45">
        <v>88.07</v>
      </c>
      <c r="R28" s="45">
        <v>16.190000000000001</v>
      </c>
      <c r="S28" s="45">
        <v>329.72</v>
      </c>
      <c r="T28" s="46">
        <v>31.07</v>
      </c>
      <c r="U28" s="46">
        <v>28414.51</v>
      </c>
      <c r="V28" s="49">
        <v>56.88485</v>
      </c>
      <c r="W28" s="49">
        <v>2341.4794289000001</v>
      </c>
      <c r="X28" s="49">
        <v>106.32427000000001</v>
      </c>
      <c r="Y28" s="49">
        <v>1870.5468903999999</v>
      </c>
      <c r="Z28" s="49">
        <v>4.5471699999999995</v>
      </c>
      <c r="AA28" s="49">
        <v>79.220318200000008</v>
      </c>
      <c r="AB28" s="45">
        <v>89.39</v>
      </c>
      <c r="AC28" s="45">
        <v>3423.57</v>
      </c>
      <c r="AD28" s="45">
        <v>27.19</v>
      </c>
      <c r="AE28" s="45">
        <v>690.99</v>
      </c>
      <c r="AF28" s="50">
        <v>5.5169999999999997E-2</v>
      </c>
      <c r="AG28" s="49">
        <v>518581.61300000001</v>
      </c>
      <c r="AH28" s="50">
        <v>7.0779999999999996E-2</v>
      </c>
      <c r="AI28" s="49">
        <v>241271.31999999998</v>
      </c>
      <c r="AJ28" s="50">
        <v>3.3400000000000001E-3</v>
      </c>
      <c r="AK28" s="49">
        <v>14935</v>
      </c>
      <c r="AL28" s="3"/>
      <c r="AM28" s="3"/>
      <c r="AN28" s="3"/>
      <c r="AO28" s="3"/>
      <c r="AP28" s="3"/>
      <c r="AQ28" s="3"/>
      <c r="AR28" s="3"/>
    </row>
    <row r="29" spans="1:44" ht="15.75" customHeight="1">
      <c r="A29" s="44">
        <v>44400</v>
      </c>
      <c r="B29" s="45">
        <v>7.2494800000000001</v>
      </c>
      <c r="C29" s="45">
        <v>600948.59722836304</v>
      </c>
      <c r="D29" s="45">
        <v>104.64086</v>
      </c>
      <c r="E29" s="45">
        <v>93445.744546710004</v>
      </c>
      <c r="F29" s="45">
        <v>0.63</v>
      </c>
      <c r="G29" s="45">
        <v>15.83</v>
      </c>
      <c r="H29" s="45">
        <v>1172.5999999999999</v>
      </c>
      <c r="I29" s="45">
        <v>19889.5</v>
      </c>
      <c r="J29" s="45">
        <v>112.68</v>
      </c>
      <c r="K29" s="45">
        <v>9525.44</v>
      </c>
      <c r="L29" s="46">
        <v>42.769999999999996</v>
      </c>
      <c r="M29" s="46">
        <v>3566.7599999999998</v>
      </c>
      <c r="N29" s="46">
        <v>9.11</v>
      </c>
      <c r="O29" s="46">
        <v>1669.55</v>
      </c>
      <c r="P29" s="45">
        <v>60.63</v>
      </c>
      <c r="Q29" s="45">
        <v>92.73</v>
      </c>
      <c r="R29" s="45">
        <v>16.04</v>
      </c>
      <c r="S29" s="45">
        <v>317.25</v>
      </c>
      <c r="T29" s="46">
        <v>25.33</v>
      </c>
      <c r="U29" s="46">
        <v>23923.99</v>
      </c>
      <c r="V29" s="49">
        <v>41.632750000000001</v>
      </c>
      <c r="W29" s="49">
        <v>1654.8134135</v>
      </c>
      <c r="X29" s="49">
        <v>87.700010000000006</v>
      </c>
      <c r="Y29" s="49">
        <v>1518.9532318000001</v>
      </c>
      <c r="Z29" s="49">
        <v>4.71305</v>
      </c>
      <c r="AA29" s="49">
        <v>94.186976000000001</v>
      </c>
      <c r="AB29" s="45">
        <v>92.96</v>
      </c>
      <c r="AC29" s="45">
        <v>3557.74</v>
      </c>
      <c r="AD29" s="45">
        <v>27.67</v>
      </c>
      <c r="AE29" s="45">
        <v>712.26</v>
      </c>
      <c r="AF29" s="50">
        <v>4.9079999999999999E-2</v>
      </c>
      <c r="AG29" s="49">
        <v>519004.95400000003</v>
      </c>
      <c r="AH29" s="50">
        <v>8.4445000000000006E-2</v>
      </c>
      <c r="AI29" s="49">
        <v>274938.90000000002</v>
      </c>
      <c r="AJ29" s="50">
        <v>2.48E-3</v>
      </c>
      <c r="AK29" s="49">
        <v>11555</v>
      </c>
      <c r="AL29" s="3"/>
      <c r="AM29" s="3"/>
      <c r="AN29" s="3"/>
      <c r="AO29" s="3"/>
      <c r="AP29" s="3"/>
      <c r="AQ29" s="3"/>
      <c r="AR29" s="3"/>
    </row>
    <row r="30" spans="1:44" ht="15.75" customHeight="1">
      <c r="A30" s="44">
        <v>44401</v>
      </c>
      <c r="B30" s="45">
        <v>0.97829999999999995</v>
      </c>
      <c r="C30" s="45">
        <v>8409.4820083949999</v>
      </c>
      <c r="D30" s="45">
        <v>30.93347</v>
      </c>
      <c r="E30" s="45">
        <v>10152.477288778999</v>
      </c>
      <c r="F30" s="45">
        <v>0.6</v>
      </c>
      <c r="G30" s="45">
        <v>14.47</v>
      </c>
      <c r="H30" s="45">
        <v>978.07</v>
      </c>
      <c r="I30" s="45">
        <v>15607.17</v>
      </c>
      <c r="J30" s="45">
        <v>97.27</v>
      </c>
      <c r="K30" s="45">
        <v>7484.52</v>
      </c>
      <c r="L30" s="46">
        <v>1.54</v>
      </c>
      <c r="M30" s="46">
        <v>504.67</v>
      </c>
      <c r="N30" s="46">
        <v>0</v>
      </c>
      <c r="O30" s="46">
        <v>0</v>
      </c>
      <c r="P30" s="45">
        <v>65.66</v>
      </c>
      <c r="Q30" s="45">
        <v>97.63</v>
      </c>
      <c r="R30" s="45">
        <v>14.31</v>
      </c>
      <c r="S30" s="45">
        <v>268.17</v>
      </c>
      <c r="T30" s="46" t="s">
        <v>26</v>
      </c>
      <c r="U30" s="46" t="s">
        <v>26</v>
      </c>
      <c r="V30" s="49">
        <v>31.109059999999999</v>
      </c>
      <c r="W30" s="49">
        <v>1062.3321248</v>
      </c>
      <c r="X30" s="49">
        <v>70.002870000000001</v>
      </c>
      <c r="Y30" s="49">
        <v>1127.1230151</v>
      </c>
      <c r="Z30" s="49">
        <v>4.7413099999999995</v>
      </c>
      <c r="AA30" s="49">
        <v>64.011038999999997</v>
      </c>
      <c r="AB30" s="45">
        <v>92.04</v>
      </c>
      <c r="AC30" s="45">
        <v>3502.18</v>
      </c>
      <c r="AD30" s="45">
        <v>23.06</v>
      </c>
      <c r="AE30" s="45">
        <v>602.25</v>
      </c>
      <c r="AF30" s="49" t="s">
        <v>26</v>
      </c>
      <c r="AG30" s="49" t="s">
        <v>26</v>
      </c>
      <c r="AH30" s="49" t="s">
        <v>26</v>
      </c>
      <c r="AI30" s="49" t="s">
        <v>26</v>
      </c>
      <c r="AJ30" s="50" t="s">
        <v>26</v>
      </c>
      <c r="AK30" s="49" t="s">
        <v>26</v>
      </c>
      <c r="AL30" s="3"/>
      <c r="AM30" s="3"/>
      <c r="AN30" s="3"/>
      <c r="AO30" s="3"/>
      <c r="AP30" s="3"/>
      <c r="AQ30" s="3"/>
      <c r="AR30" s="3"/>
    </row>
    <row r="31" spans="1:44" ht="15.75" customHeight="1">
      <c r="A31" s="44">
        <v>44402</v>
      </c>
      <c r="B31" s="45">
        <v>0.29104000000000002</v>
      </c>
      <c r="C31" s="45">
        <v>2221.4244739419996</v>
      </c>
      <c r="D31" s="45">
        <v>22.41995</v>
      </c>
      <c r="E31" s="45">
        <v>4238.3780335660003</v>
      </c>
      <c r="F31" s="45">
        <v>0.48000000000000004</v>
      </c>
      <c r="G31" s="45">
        <v>10.9</v>
      </c>
      <c r="H31" s="45">
        <v>967.95</v>
      </c>
      <c r="I31" s="45">
        <v>12927.13</v>
      </c>
      <c r="J31" s="45">
        <v>91.07</v>
      </c>
      <c r="K31" s="45">
        <v>5485.46</v>
      </c>
      <c r="L31" s="46" t="s">
        <v>26</v>
      </c>
      <c r="M31" s="46" t="s">
        <v>26</v>
      </c>
      <c r="N31" s="46" t="s">
        <v>26</v>
      </c>
      <c r="O31" s="46" t="s">
        <v>26</v>
      </c>
      <c r="P31" s="45">
        <v>63.29</v>
      </c>
      <c r="Q31" s="45">
        <v>96.03</v>
      </c>
      <c r="R31" s="45">
        <v>11.63</v>
      </c>
      <c r="S31" s="45">
        <v>166.81</v>
      </c>
      <c r="T31" s="46" t="s">
        <v>26</v>
      </c>
      <c r="U31" s="46" t="s">
        <v>26</v>
      </c>
      <c r="V31" s="49">
        <v>33.939509999999999</v>
      </c>
      <c r="W31" s="49">
        <v>1019.6475694000001</v>
      </c>
      <c r="X31" s="49">
        <v>69.605729999999994</v>
      </c>
      <c r="Y31" s="49">
        <v>1033.4461811000001</v>
      </c>
      <c r="Z31" s="49">
        <v>4.7765300000000002</v>
      </c>
      <c r="AA31" s="49">
        <v>43.188439500000001</v>
      </c>
      <c r="AB31" s="45">
        <v>80.83</v>
      </c>
      <c r="AC31" s="45">
        <v>2750.98</v>
      </c>
      <c r="AD31" s="45">
        <v>18.16</v>
      </c>
      <c r="AE31" s="45">
        <v>435.43</v>
      </c>
      <c r="AF31" s="49" t="s">
        <v>26</v>
      </c>
      <c r="AG31" s="49" t="s">
        <v>26</v>
      </c>
      <c r="AH31" s="49" t="s">
        <v>26</v>
      </c>
      <c r="AI31" s="49" t="s">
        <v>26</v>
      </c>
      <c r="AJ31" s="50" t="s">
        <v>26</v>
      </c>
      <c r="AK31" s="49" t="s">
        <v>26</v>
      </c>
      <c r="AL31" s="3"/>
      <c r="AM31" s="3"/>
      <c r="AN31" s="3"/>
      <c r="AO31" s="3"/>
      <c r="AP31" s="3"/>
      <c r="AQ31" s="3"/>
      <c r="AR31" s="3"/>
    </row>
    <row r="32" spans="1:44" ht="15.75" customHeight="1">
      <c r="A32" s="44">
        <v>44403</v>
      </c>
      <c r="B32" s="45">
        <v>8.7171599999999998</v>
      </c>
      <c r="C32" s="45">
        <v>506124.63975180197</v>
      </c>
      <c r="D32" s="45">
        <v>110.93926999999999</v>
      </c>
      <c r="E32" s="45">
        <v>98491.385811469998</v>
      </c>
      <c r="F32" s="45">
        <v>0.68</v>
      </c>
      <c r="G32" s="45">
        <v>16.47</v>
      </c>
      <c r="H32" s="45">
        <v>1051.06</v>
      </c>
      <c r="I32" s="45">
        <v>19885.25</v>
      </c>
      <c r="J32" s="45">
        <v>116.94</v>
      </c>
      <c r="K32" s="45">
        <v>10479.67</v>
      </c>
      <c r="L32" s="46">
        <v>83.78</v>
      </c>
      <c r="M32" s="46">
        <v>5659.12</v>
      </c>
      <c r="N32" s="46">
        <v>37.99</v>
      </c>
      <c r="O32" s="46">
        <v>3227.43</v>
      </c>
      <c r="P32" s="45">
        <v>59.3</v>
      </c>
      <c r="Q32" s="45">
        <v>89.11</v>
      </c>
      <c r="R32" s="45">
        <v>16.12</v>
      </c>
      <c r="S32" s="45">
        <v>358.88</v>
      </c>
      <c r="T32" s="46">
        <v>34</v>
      </c>
      <c r="U32" s="46">
        <v>29335.66</v>
      </c>
      <c r="V32" s="49">
        <v>78.201790000000003</v>
      </c>
      <c r="W32" s="49">
        <v>3047.8689543999999</v>
      </c>
      <c r="X32" s="49">
        <v>127.11554</v>
      </c>
      <c r="Y32" s="49">
        <v>2319.7202625</v>
      </c>
      <c r="Z32" s="49">
        <v>5.8948200000000002</v>
      </c>
      <c r="AA32" s="49">
        <v>92.305494500000009</v>
      </c>
      <c r="AB32" s="45">
        <v>96.2</v>
      </c>
      <c r="AC32" s="45">
        <v>3735.09</v>
      </c>
      <c r="AD32" s="45">
        <v>26.92</v>
      </c>
      <c r="AE32" s="45">
        <v>702</v>
      </c>
      <c r="AF32" s="50">
        <v>4.7039999999999998E-2</v>
      </c>
      <c r="AG32" s="49">
        <v>521489.87599999999</v>
      </c>
      <c r="AH32" s="50">
        <v>9.5119999999999996E-2</v>
      </c>
      <c r="AI32" s="49">
        <v>242091.27</v>
      </c>
      <c r="AJ32" s="50">
        <v>2.7699999999999999E-3</v>
      </c>
      <c r="AK32" s="49">
        <v>15435</v>
      </c>
      <c r="AL32" s="3"/>
      <c r="AM32" s="3"/>
      <c r="AN32" s="3"/>
      <c r="AO32" s="3"/>
      <c r="AP32" s="3"/>
      <c r="AQ32" s="3"/>
      <c r="AR32" s="3"/>
    </row>
    <row r="33" spans="1:44" ht="15.75" customHeight="1">
      <c r="A33" s="44">
        <v>44404</v>
      </c>
      <c r="B33" s="45">
        <v>7.2901300000000004</v>
      </c>
      <c r="C33" s="45">
        <v>509362.739931533</v>
      </c>
      <c r="D33" s="45">
        <v>114.84425</v>
      </c>
      <c r="E33" s="45">
        <v>87143.722206963997</v>
      </c>
      <c r="F33" s="45">
        <v>0.64</v>
      </c>
      <c r="G33" s="45">
        <v>16.349999999999998</v>
      </c>
      <c r="H33" s="45">
        <v>1040.6600000000001</v>
      </c>
      <c r="I33" s="45">
        <v>19262.96</v>
      </c>
      <c r="J33" s="45">
        <v>113.1</v>
      </c>
      <c r="K33" s="45">
        <v>10151.44</v>
      </c>
      <c r="L33" s="47">
        <v>87.12</v>
      </c>
      <c r="M33" s="47">
        <v>3140.66</v>
      </c>
      <c r="N33" s="46">
        <v>9.7799999999999994</v>
      </c>
      <c r="O33" s="46">
        <v>1934.91</v>
      </c>
      <c r="P33" s="45">
        <v>59.56</v>
      </c>
      <c r="Q33" s="45">
        <v>94.4</v>
      </c>
      <c r="R33" s="45">
        <v>16.059999999999999</v>
      </c>
      <c r="S33" s="45">
        <v>346.12</v>
      </c>
      <c r="T33" s="46">
        <v>28.17</v>
      </c>
      <c r="U33" s="46">
        <v>26120.82</v>
      </c>
      <c r="V33" s="49">
        <v>44.337090000000003</v>
      </c>
      <c r="W33" s="49">
        <v>1912.8195170000001</v>
      </c>
      <c r="X33" s="49">
        <v>88.492060000000009</v>
      </c>
      <c r="Y33" s="49">
        <v>1581.2214055999998</v>
      </c>
      <c r="Z33" s="49">
        <v>6.4076600000000008</v>
      </c>
      <c r="AA33" s="49">
        <v>125.280942</v>
      </c>
      <c r="AB33" s="45">
        <v>90.38</v>
      </c>
      <c r="AC33" s="45">
        <v>3497.33</v>
      </c>
      <c r="AD33" s="45">
        <v>24.47</v>
      </c>
      <c r="AE33" s="45">
        <v>646.19000000000005</v>
      </c>
      <c r="AF33" s="50">
        <v>4.2430000000000002E-2</v>
      </c>
      <c r="AG33" s="49">
        <v>530702.03200000001</v>
      </c>
      <c r="AH33" s="50">
        <v>6.8419999999999995E-2</v>
      </c>
      <c r="AI33" s="49">
        <v>181712.9</v>
      </c>
      <c r="AJ33" s="50">
        <v>2.8999999999999998E-3</v>
      </c>
      <c r="AK33" s="49">
        <v>15055</v>
      </c>
      <c r="AL33" s="3"/>
      <c r="AM33" s="3"/>
      <c r="AN33" s="3"/>
      <c r="AO33" s="3"/>
      <c r="AP33" s="3"/>
      <c r="AQ33" s="3"/>
      <c r="AR33" s="3"/>
    </row>
    <row r="34" spans="1:44" ht="15.75" customHeight="1">
      <c r="A34" s="44">
        <v>44405</v>
      </c>
      <c r="B34" s="45">
        <v>7.0740299999999996</v>
      </c>
      <c r="C34" s="45">
        <v>405039.84958250198</v>
      </c>
      <c r="D34" s="45">
        <v>121.88184</v>
      </c>
      <c r="E34" s="45">
        <v>86665.802257978998</v>
      </c>
      <c r="F34" s="45">
        <v>0.66</v>
      </c>
      <c r="G34" s="45">
        <v>15.69</v>
      </c>
      <c r="H34" s="45">
        <v>1056.26</v>
      </c>
      <c r="I34" s="45">
        <v>19325.52</v>
      </c>
      <c r="J34" s="45">
        <v>110.36</v>
      </c>
      <c r="K34" s="45">
        <v>10137.18</v>
      </c>
      <c r="L34" s="46">
        <v>68.509999999999991</v>
      </c>
      <c r="M34" s="46">
        <v>3186.1</v>
      </c>
      <c r="N34" s="46">
        <v>54.06</v>
      </c>
      <c r="O34" s="46">
        <v>2548.1799999999998</v>
      </c>
      <c r="P34" s="45">
        <v>60.91</v>
      </c>
      <c r="Q34" s="45">
        <v>95.8</v>
      </c>
      <c r="R34" s="45">
        <v>15.64</v>
      </c>
      <c r="S34" s="45">
        <v>317.12</v>
      </c>
      <c r="T34" s="46">
        <v>23.92</v>
      </c>
      <c r="U34" s="46">
        <v>22682.06</v>
      </c>
      <c r="V34" s="49">
        <v>41.707070000000002</v>
      </c>
      <c r="W34" s="49">
        <v>1879.9520051999998</v>
      </c>
      <c r="X34" s="49">
        <v>88.085440000000006</v>
      </c>
      <c r="Y34" s="49">
        <v>1543.2873422999999</v>
      </c>
      <c r="Z34" s="49">
        <v>6.7606600000000006</v>
      </c>
      <c r="AA34" s="49">
        <v>107.3829295</v>
      </c>
      <c r="AB34" s="45">
        <v>91.22</v>
      </c>
      <c r="AC34" s="45">
        <v>3563.74</v>
      </c>
      <c r="AD34" s="45">
        <v>23.07</v>
      </c>
      <c r="AE34" s="45">
        <v>605.16999999999996</v>
      </c>
      <c r="AF34" s="50">
        <v>4.3279999999999999E-2</v>
      </c>
      <c r="AG34" s="49">
        <v>536617.4</v>
      </c>
      <c r="AH34" s="50">
        <v>6.1400000000000003E-2</v>
      </c>
      <c r="AI34" s="49">
        <v>174115.9</v>
      </c>
      <c r="AJ34" s="50">
        <v>2.7100000000000002E-3</v>
      </c>
      <c r="AK34" s="49">
        <v>14765</v>
      </c>
      <c r="AL34" s="3"/>
      <c r="AM34" s="3"/>
      <c r="AN34" s="3"/>
      <c r="AO34" s="3"/>
      <c r="AP34" s="3"/>
      <c r="AQ34" s="3"/>
      <c r="AR34" s="3"/>
    </row>
    <row r="35" spans="1:44" ht="15.75" customHeight="1">
      <c r="A35" s="44">
        <v>44406</v>
      </c>
      <c r="B35" s="45">
        <v>6.8531500000000003</v>
      </c>
      <c r="C35" s="45">
        <v>486878.15764963103</v>
      </c>
      <c r="D35" s="45">
        <v>121.10433999999999</v>
      </c>
      <c r="E35" s="45">
        <v>100340.47514411801</v>
      </c>
      <c r="F35" s="45">
        <v>0.66</v>
      </c>
      <c r="G35" s="45">
        <v>16.14</v>
      </c>
      <c r="H35" s="45">
        <v>1044.44</v>
      </c>
      <c r="I35" s="45">
        <v>19154.18</v>
      </c>
      <c r="J35" s="45">
        <v>116.54</v>
      </c>
      <c r="K35" s="45">
        <v>10372.469999999999</v>
      </c>
      <c r="L35" s="46">
        <v>52.69</v>
      </c>
      <c r="M35" s="46">
        <v>4491.17</v>
      </c>
      <c r="N35" s="46">
        <v>9.16</v>
      </c>
      <c r="O35" s="46">
        <v>1937.41</v>
      </c>
      <c r="P35" s="45">
        <v>60.85</v>
      </c>
      <c r="Q35" s="45">
        <v>97.38</v>
      </c>
      <c r="R35" s="45">
        <v>14.99</v>
      </c>
      <c r="S35" s="45">
        <v>313.72000000000003</v>
      </c>
      <c r="T35" s="46">
        <v>22.17</v>
      </c>
      <c r="U35" s="46">
        <v>22033.119999999999</v>
      </c>
      <c r="V35" s="49">
        <v>42.792050000000003</v>
      </c>
      <c r="W35" s="49">
        <v>1959.0931973000002</v>
      </c>
      <c r="X35" s="49">
        <v>88.840459999999993</v>
      </c>
      <c r="Y35" s="49">
        <v>1572.7901113999999</v>
      </c>
      <c r="Z35" s="49">
        <v>7.3475999999999999</v>
      </c>
      <c r="AA35" s="49">
        <v>96.815482000000003</v>
      </c>
      <c r="AB35" s="45">
        <v>90.07</v>
      </c>
      <c r="AC35" s="45">
        <v>3535.92</v>
      </c>
      <c r="AD35" s="45">
        <v>25.06</v>
      </c>
      <c r="AE35" s="45">
        <v>645.59</v>
      </c>
      <c r="AF35" s="50">
        <v>4.1910000000000003E-2</v>
      </c>
      <c r="AG35" s="49">
        <v>545402.07200000004</v>
      </c>
      <c r="AH35" s="50">
        <v>7.2955000000000006E-2</v>
      </c>
      <c r="AI35" s="49">
        <v>186418.9</v>
      </c>
      <c r="AJ35" s="50">
        <v>3.3700000000000002E-3</v>
      </c>
      <c r="AK35" s="49">
        <v>18315</v>
      </c>
      <c r="AL35" s="3"/>
      <c r="AM35" s="3"/>
      <c r="AN35" s="3"/>
      <c r="AO35" s="3"/>
      <c r="AP35" s="3"/>
      <c r="AQ35" s="3"/>
      <c r="AR35" s="3"/>
    </row>
    <row r="36" spans="1:44" ht="15.75" customHeight="1">
      <c r="A36" s="44">
        <v>44407</v>
      </c>
      <c r="B36" s="45">
        <v>7.2354399999999996</v>
      </c>
      <c r="C36" s="45">
        <v>688815.28380413598</v>
      </c>
      <c r="D36" s="45">
        <v>197.52829</v>
      </c>
      <c r="E36" s="45">
        <v>151649.72018900001</v>
      </c>
      <c r="F36" s="45">
        <v>0.72000000000000008</v>
      </c>
      <c r="G36" s="45">
        <v>17.72</v>
      </c>
      <c r="H36" s="45">
        <v>1117.52</v>
      </c>
      <c r="I36" s="45">
        <v>21272.89</v>
      </c>
      <c r="J36" s="45">
        <v>130.41</v>
      </c>
      <c r="K36" s="45">
        <v>11999.04</v>
      </c>
      <c r="L36" s="46">
        <v>114.78999999999999</v>
      </c>
      <c r="M36" s="46">
        <v>5023.57</v>
      </c>
      <c r="N36" s="46">
        <v>7.95</v>
      </c>
      <c r="O36" s="46">
        <v>1469.93</v>
      </c>
      <c r="P36" s="45">
        <v>62.22</v>
      </c>
      <c r="Q36" s="45">
        <v>98.68</v>
      </c>
      <c r="R36" s="45">
        <v>15.95</v>
      </c>
      <c r="S36" s="45">
        <v>314.68</v>
      </c>
      <c r="T36" s="46">
        <v>21.91</v>
      </c>
      <c r="U36" s="46">
        <v>21986.400000000001</v>
      </c>
      <c r="V36" s="49">
        <v>44.421760000000006</v>
      </c>
      <c r="W36" s="49">
        <v>2176.1407715999999</v>
      </c>
      <c r="X36" s="49">
        <v>90.635850000000005</v>
      </c>
      <c r="Y36" s="49">
        <v>1653.8380198999998</v>
      </c>
      <c r="Z36" s="49">
        <v>8.3471799999999998</v>
      </c>
      <c r="AA36" s="49">
        <v>103.31036100000001</v>
      </c>
      <c r="AB36" s="45">
        <v>98.13</v>
      </c>
      <c r="AC36" s="45">
        <v>3981.07</v>
      </c>
      <c r="AD36" s="45">
        <v>28.73</v>
      </c>
      <c r="AE36" s="45">
        <v>726.88</v>
      </c>
      <c r="AF36" s="50">
        <v>4.5780000000000001E-2</v>
      </c>
      <c r="AG36" s="49">
        <v>496167.19099999999</v>
      </c>
      <c r="AH36" s="50">
        <v>0.13739999999999999</v>
      </c>
      <c r="AI36" s="49">
        <v>1150126.3900000001</v>
      </c>
      <c r="AJ36" s="50">
        <v>1.97E-3</v>
      </c>
      <c r="AK36" s="49">
        <v>14270</v>
      </c>
      <c r="AL36" s="3"/>
      <c r="AM36" s="3"/>
      <c r="AN36" s="3"/>
      <c r="AO36" s="3"/>
      <c r="AP36" s="3"/>
      <c r="AQ36" s="3"/>
      <c r="AR36" s="3"/>
    </row>
    <row r="37" spans="1:44" ht="15.75" customHeight="1">
      <c r="A37" s="44">
        <v>44408</v>
      </c>
      <c r="B37" s="45">
        <v>5.7373900000000004</v>
      </c>
      <c r="C37" s="45">
        <v>213121.96322725699</v>
      </c>
      <c r="D37" s="45">
        <v>115.77611</v>
      </c>
      <c r="E37" s="45">
        <v>81028.618224529011</v>
      </c>
      <c r="F37" s="45">
        <v>0.68</v>
      </c>
      <c r="G37" s="45">
        <v>16.37</v>
      </c>
      <c r="H37" s="45">
        <v>1210.3</v>
      </c>
      <c r="I37" s="45">
        <v>22584.560000000001</v>
      </c>
      <c r="J37" s="45">
        <v>135.66</v>
      </c>
      <c r="K37" s="45">
        <v>11694.59</v>
      </c>
      <c r="L37" s="46">
        <v>94.61</v>
      </c>
      <c r="M37" s="46">
        <v>2791.79</v>
      </c>
      <c r="N37" s="46">
        <v>5.99</v>
      </c>
      <c r="O37" s="46">
        <v>1281</v>
      </c>
      <c r="P37" s="45">
        <v>65.760000000000005</v>
      </c>
      <c r="Q37" s="45">
        <v>102.56</v>
      </c>
      <c r="R37" s="45">
        <v>15.96</v>
      </c>
      <c r="S37" s="45">
        <v>302.89999999999998</v>
      </c>
      <c r="T37" s="46">
        <v>18.12</v>
      </c>
      <c r="U37" s="46">
        <v>19084.09</v>
      </c>
      <c r="V37" s="49">
        <v>27.10989</v>
      </c>
      <c r="W37" s="49">
        <v>1179.6986363000001</v>
      </c>
      <c r="X37" s="49">
        <v>70.609880000000004</v>
      </c>
      <c r="Y37" s="49">
        <v>1235.2052387000001</v>
      </c>
      <c r="Z37" s="49">
        <v>7.3298800000000011</v>
      </c>
      <c r="AA37" s="49">
        <v>82.875126400000013</v>
      </c>
      <c r="AB37" s="45">
        <v>107.96</v>
      </c>
      <c r="AC37" s="45">
        <v>4636.18</v>
      </c>
      <c r="AD37" s="45">
        <v>25.03</v>
      </c>
      <c r="AE37" s="45">
        <v>660.06</v>
      </c>
      <c r="AF37" s="50">
        <v>1.6299999999999999E-3</v>
      </c>
      <c r="AG37" s="49">
        <v>19675.45</v>
      </c>
      <c r="AH37" s="50">
        <v>0</v>
      </c>
      <c r="AI37" s="49">
        <v>0</v>
      </c>
      <c r="AJ37" s="50">
        <v>0</v>
      </c>
      <c r="AK37" s="49">
        <v>0</v>
      </c>
      <c r="AL37" s="3"/>
      <c r="AM37" s="3"/>
      <c r="AN37" s="3"/>
      <c r="AO37" s="3"/>
      <c r="AP37" s="3"/>
      <c r="AQ37" s="3"/>
      <c r="AR37" s="3"/>
    </row>
    <row r="38" spans="1:44" ht="15.75" customHeight="1">
      <c r="A38" s="51" t="s">
        <v>214</v>
      </c>
      <c r="B38" s="54">
        <f t="shared" ref="B38:AK38" si="0">SUM(B7:B37)</f>
        <v>167.65021000000002</v>
      </c>
      <c r="C38" s="54">
        <f t="shared" si="0"/>
        <v>10741314.108032797</v>
      </c>
      <c r="D38" s="54">
        <f t="shared" si="0"/>
        <v>3170.0049599999993</v>
      </c>
      <c r="E38" s="54">
        <f t="shared" si="0"/>
        <v>2204302.7811652278</v>
      </c>
      <c r="F38" s="54">
        <f t="shared" si="0"/>
        <v>18.52</v>
      </c>
      <c r="G38" s="54">
        <f t="shared" si="0"/>
        <v>474.45000000000005</v>
      </c>
      <c r="H38" s="54">
        <f t="shared" si="0"/>
        <v>32455.019250000001</v>
      </c>
      <c r="I38" s="54">
        <f t="shared" si="0"/>
        <v>605883.20220324816</v>
      </c>
      <c r="J38" s="54">
        <f t="shared" si="0"/>
        <v>3524.6446899999996</v>
      </c>
      <c r="K38" s="54">
        <f t="shared" si="0"/>
        <v>311310.38202123693</v>
      </c>
      <c r="L38" s="54">
        <f t="shared" si="0"/>
        <v>2222.0200000000004</v>
      </c>
      <c r="M38" s="54">
        <f t="shared" si="0"/>
        <v>93677.310000000012</v>
      </c>
      <c r="N38" s="54">
        <f t="shared" si="0"/>
        <v>877.08</v>
      </c>
      <c r="O38" s="54">
        <f t="shared" si="0"/>
        <v>85979.98</v>
      </c>
      <c r="P38" s="54">
        <f t="shared" si="0"/>
        <v>1923.3400000000001</v>
      </c>
      <c r="Q38" s="54">
        <f t="shared" si="0"/>
        <v>2976.3700000000003</v>
      </c>
      <c r="R38" s="54">
        <f t="shared" si="0"/>
        <v>511.27</v>
      </c>
      <c r="S38" s="54">
        <f t="shared" si="0"/>
        <v>9612.8700000000008</v>
      </c>
      <c r="T38" s="54">
        <f t="shared" si="0"/>
        <v>596.11210999999992</v>
      </c>
      <c r="U38" s="54">
        <f t="shared" si="0"/>
        <v>553256.39214547595</v>
      </c>
      <c r="V38" s="54">
        <f t="shared" si="0"/>
        <v>1349.4518999999998</v>
      </c>
      <c r="W38" s="54">
        <f t="shared" si="0"/>
        <v>55942.929699000008</v>
      </c>
      <c r="X38" s="54">
        <f t="shared" si="0"/>
        <v>2800.4383299999995</v>
      </c>
      <c r="Y38" s="54">
        <f t="shared" si="0"/>
        <v>49802.652955199992</v>
      </c>
      <c r="Z38" s="54">
        <f t="shared" si="0"/>
        <v>146.49307999999999</v>
      </c>
      <c r="AA38" s="54">
        <f t="shared" si="0"/>
        <v>2667.2013298999996</v>
      </c>
      <c r="AB38" s="54">
        <f t="shared" si="0"/>
        <v>3123.7400000000002</v>
      </c>
      <c r="AC38" s="54">
        <f t="shared" si="0"/>
        <v>128626.32000000004</v>
      </c>
      <c r="AD38" s="54">
        <f t="shared" si="0"/>
        <v>869.89</v>
      </c>
      <c r="AE38" s="54">
        <f t="shared" si="0"/>
        <v>22972.73</v>
      </c>
      <c r="AF38" s="54">
        <f t="shared" si="0"/>
        <v>0.97936000000000001</v>
      </c>
      <c r="AG38" s="54">
        <f t="shared" si="0"/>
        <v>11096030.914000001</v>
      </c>
      <c r="AH38" s="54">
        <f t="shared" si="0"/>
        <v>1.6351400000000003</v>
      </c>
      <c r="AI38" s="54">
        <f t="shared" si="0"/>
        <v>5290625.67</v>
      </c>
      <c r="AJ38" s="54">
        <f t="shared" si="0"/>
        <v>7.0390000000000008E-2</v>
      </c>
      <c r="AK38" s="54">
        <f t="shared" si="0"/>
        <v>412155</v>
      </c>
      <c r="AL38" s="3"/>
      <c r="AM38" s="3"/>
      <c r="AN38" s="3"/>
      <c r="AO38" s="3"/>
      <c r="AP38" s="3"/>
      <c r="AQ38" s="3"/>
      <c r="AR38" s="3"/>
    </row>
    <row r="39" spans="1:44" ht="15.75" customHeight="1">
      <c r="A39" s="48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>
      <c r="A40" s="41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21" t="s">
        <v>84</v>
      </c>
      <c r="B41" s="3" t="s">
        <v>203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5"/>
      <c r="T42" s="35"/>
      <c r="U42" s="35"/>
      <c r="V42" s="3"/>
      <c r="W42" s="3"/>
      <c r="X42" s="3"/>
      <c r="Y42" s="3"/>
      <c r="Z42" s="3"/>
      <c r="AA42" s="3"/>
      <c r="AB42" s="35"/>
      <c r="AC42" s="35"/>
      <c r="AD42" s="35"/>
      <c r="AE42" s="3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5"/>
      <c r="T44" s="35"/>
      <c r="U44" s="3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21" t="s">
        <v>100</v>
      </c>
      <c r="B49" s="3" t="s">
        <v>204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21" t="s">
        <v>205</v>
      </c>
      <c r="B50" s="3" t="s">
        <v>101</v>
      </c>
      <c r="C50" s="19"/>
    </row>
    <row r="51" spans="1:44" ht="15.75" customHeight="1"/>
    <row r="52" spans="1:44" ht="15.75" customHeight="1"/>
    <row r="53" spans="1:44" ht="15.75" customHeight="1"/>
    <row r="54" spans="1:44" ht="15.75" customHeight="1"/>
    <row r="55" spans="1:44" ht="15.75" customHeight="1"/>
    <row r="56" spans="1:44" ht="15.75" customHeight="1"/>
    <row r="57" spans="1:44" ht="15.75" customHeight="1"/>
    <row r="58" spans="1:44" ht="15.75" customHeight="1"/>
    <row r="59" spans="1:44" ht="15.75" customHeight="1"/>
    <row r="60" spans="1:44" ht="15.75" customHeight="1"/>
    <row r="61" spans="1:44" ht="15.75" customHeight="1"/>
    <row r="62" spans="1:44" ht="15.75" customHeight="1"/>
    <row r="63" spans="1:44" ht="15.75" customHeight="1"/>
    <row r="64" spans="1:4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F5:AG5"/>
    <mergeCell ref="AH5:AI5"/>
    <mergeCell ref="AJ5:AK5"/>
    <mergeCell ref="A1:A6"/>
    <mergeCell ref="B1:AK1"/>
    <mergeCell ref="B2:AK2"/>
    <mergeCell ref="B3:AA3"/>
    <mergeCell ref="AB3:AE3"/>
    <mergeCell ref="AF3:AK3"/>
    <mergeCell ref="B4:E4"/>
    <mergeCell ref="AB4:AE4"/>
    <mergeCell ref="AF4:AK4"/>
    <mergeCell ref="B5:C5"/>
    <mergeCell ref="D5:E5"/>
    <mergeCell ref="F5:G5"/>
    <mergeCell ref="H5:I5"/>
    <mergeCell ref="F4:U4"/>
    <mergeCell ref="V4:AA4"/>
    <mergeCell ref="Z5:AA5"/>
    <mergeCell ref="AB5:AC5"/>
    <mergeCell ref="AD5:AE5"/>
    <mergeCell ref="J5:K5"/>
    <mergeCell ref="L5:M5"/>
    <mergeCell ref="N5:O5"/>
    <mergeCell ref="P5:Q5"/>
    <mergeCell ref="R5:S5"/>
    <mergeCell ref="T5:U5"/>
    <mergeCell ref="V5:W5"/>
    <mergeCell ref="X5:Y5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1000"/>
  <sheetViews>
    <sheetView workbookViewId="0">
      <selection sqref="A1:A6"/>
    </sheetView>
  </sheetViews>
  <sheetFormatPr defaultColWidth="14.44140625" defaultRowHeight="15" customHeight="1"/>
  <cols>
    <col min="1" max="1" width="18.44140625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7" width="9.44140625" customWidth="1"/>
    <col min="28" max="28" width="10.44140625" customWidth="1"/>
    <col min="29" max="29" width="11.44140625" customWidth="1"/>
    <col min="30" max="30" width="9.44140625" customWidth="1"/>
    <col min="31" max="31" width="10.44140625" customWidth="1"/>
    <col min="32" max="32" width="8.44140625" customWidth="1"/>
    <col min="33" max="33" width="11.44140625" customWidth="1"/>
    <col min="34" max="34" width="8.44140625" customWidth="1"/>
    <col min="35" max="35" width="10.44140625" customWidth="1"/>
    <col min="36" max="36" width="8.44140625" customWidth="1"/>
    <col min="37" max="37" width="9.44140625" customWidth="1"/>
    <col min="38" max="44" width="8.44140625" customWidth="1"/>
  </cols>
  <sheetData>
    <row r="1" spans="1:44" ht="14.4">
      <c r="A1" s="75" t="s">
        <v>102</v>
      </c>
      <c r="B1" s="78" t="s">
        <v>215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2"/>
      <c r="AL1" s="3"/>
      <c r="AM1" s="3"/>
      <c r="AN1" s="3"/>
      <c r="AO1" s="3"/>
      <c r="AP1" s="3"/>
      <c r="AQ1" s="3"/>
      <c r="AR1" s="3"/>
    </row>
    <row r="2" spans="1:44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3"/>
      <c r="AM2" s="3"/>
      <c r="AN2" s="3"/>
      <c r="AO2" s="3"/>
      <c r="AP2" s="3"/>
      <c r="AQ2" s="3"/>
      <c r="AR2" s="3"/>
    </row>
    <row r="3" spans="1:44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2"/>
      <c r="AB3" s="70" t="s">
        <v>1</v>
      </c>
      <c r="AC3" s="71"/>
      <c r="AD3" s="71"/>
      <c r="AE3" s="72"/>
      <c r="AF3" s="70" t="s">
        <v>207</v>
      </c>
      <c r="AG3" s="71"/>
      <c r="AH3" s="71"/>
      <c r="AI3" s="71"/>
      <c r="AJ3" s="71"/>
      <c r="AK3" s="72"/>
      <c r="AL3" s="3"/>
      <c r="AM3" s="3"/>
      <c r="AN3" s="3"/>
      <c r="AO3" s="3"/>
      <c r="AP3" s="3"/>
      <c r="AQ3" s="3"/>
      <c r="AR3" s="3"/>
    </row>
    <row r="4" spans="1:44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2"/>
      <c r="AB4" s="80" t="s">
        <v>3</v>
      </c>
      <c r="AC4" s="71"/>
      <c r="AD4" s="71"/>
      <c r="AE4" s="72"/>
      <c r="AF4" s="80" t="s">
        <v>208</v>
      </c>
      <c r="AG4" s="71"/>
      <c r="AH4" s="71"/>
      <c r="AI4" s="71"/>
      <c r="AJ4" s="71"/>
      <c r="AK4" s="72"/>
      <c r="AL4" s="3"/>
      <c r="AM4" s="3"/>
      <c r="AN4" s="3"/>
      <c r="AO4" s="3"/>
      <c r="AP4" s="3"/>
      <c r="AQ4" s="3"/>
      <c r="AR4" s="3"/>
    </row>
    <row r="5" spans="1:44" ht="14.4">
      <c r="A5" s="76"/>
      <c r="B5" s="73" t="s">
        <v>4</v>
      </c>
      <c r="C5" s="72"/>
      <c r="D5" s="73" t="s">
        <v>5</v>
      </c>
      <c r="E5" s="72"/>
      <c r="F5" s="73" t="s">
        <v>6</v>
      </c>
      <c r="G5" s="72"/>
      <c r="H5" s="73" t="s">
        <v>7</v>
      </c>
      <c r="I5" s="72"/>
      <c r="J5" s="73" t="s">
        <v>8</v>
      </c>
      <c r="K5" s="72"/>
      <c r="L5" s="73" t="s">
        <v>9</v>
      </c>
      <c r="M5" s="72"/>
      <c r="N5" s="73" t="s">
        <v>10</v>
      </c>
      <c r="O5" s="72"/>
      <c r="P5" s="74" t="s">
        <v>11</v>
      </c>
      <c r="Q5" s="72"/>
      <c r="R5" s="74" t="s">
        <v>12</v>
      </c>
      <c r="S5" s="72"/>
      <c r="T5" s="73" t="s">
        <v>13</v>
      </c>
      <c r="U5" s="72"/>
      <c r="V5" s="73" t="s">
        <v>169</v>
      </c>
      <c r="W5" s="72"/>
      <c r="X5" s="73" t="s">
        <v>170</v>
      </c>
      <c r="Y5" s="72"/>
      <c r="Z5" s="73" t="s">
        <v>171</v>
      </c>
      <c r="AA5" s="72"/>
      <c r="AB5" s="73" t="s">
        <v>14</v>
      </c>
      <c r="AC5" s="72"/>
      <c r="AD5" s="73" t="s">
        <v>15</v>
      </c>
      <c r="AE5" s="72"/>
      <c r="AF5" s="73" t="s">
        <v>209</v>
      </c>
      <c r="AG5" s="72"/>
      <c r="AH5" s="73" t="s">
        <v>210</v>
      </c>
      <c r="AI5" s="72"/>
      <c r="AJ5" s="73" t="s">
        <v>211</v>
      </c>
      <c r="AK5" s="72"/>
      <c r="AL5" s="3"/>
      <c r="AM5" s="3"/>
      <c r="AN5" s="3"/>
      <c r="AO5" s="3"/>
      <c r="AP5" s="3"/>
      <c r="AQ5" s="3"/>
      <c r="AR5" s="3"/>
    </row>
    <row r="6" spans="1:44" ht="14.4">
      <c r="A6" s="77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  <c r="AF6" s="9" t="s">
        <v>17</v>
      </c>
      <c r="AG6" s="9" t="s">
        <v>18</v>
      </c>
      <c r="AH6" s="9" t="s">
        <v>17</v>
      </c>
      <c r="AI6" s="9" t="s">
        <v>18</v>
      </c>
      <c r="AJ6" s="9" t="s">
        <v>17</v>
      </c>
      <c r="AK6" s="9" t="s">
        <v>18</v>
      </c>
      <c r="AL6" s="3"/>
      <c r="AM6" s="3"/>
      <c r="AN6" s="3"/>
      <c r="AO6" s="3"/>
      <c r="AP6" s="3"/>
      <c r="AQ6" s="3"/>
      <c r="AR6" s="3"/>
    </row>
    <row r="7" spans="1:44" ht="14.4">
      <c r="A7" s="44">
        <v>44409</v>
      </c>
      <c r="B7" s="45">
        <v>0.35985</v>
      </c>
      <c r="C7" s="45">
        <v>3101.4770393429999</v>
      </c>
      <c r="D7" s="45">
        <v>40.02272</v>
      </c>
      <c r="E7" s="45">
        <v>7553.6258461859998</v>
      </c>
      <c r="F7" s="45">
        <v>0.42000000000000004</v>
      </c>
      <c r="G7" s="45">
        <v>11.4</v>
      </c>
      <c r="H7" s="45">
        <v>1139.83</v>
      </c>
      <c r="I7" s="45">
        <v>17991.95</v>
      </c>
      <c r="J7" s="45">
        <v>124.69</v>
      </c>
      <c r="K7" s="45">
        <v>8832.34</v>
      </c>
      <c r="L7" s="46">
        <v>75.209999999999994</v>
      </c>
      <c r="M7" s="46">
        <v>1434.87</v>
      </c>
      <c r="N7" s="46">
        <v>2.81</v>
      </c>
      <c r="O7" s="46">
        <v>495.71</v>
      </c>
      <c r="P7" s="45">
        <v>65.58</v>
      </c>
      <c r="Q7" s="45">
        <v>104.03</v>
      </c>
      <c r="R7" s="45">
        <v>10.130000000000001</v>
      </c>
      <c r="S7" s="45">
        <v>157.65</v>
      </c>
      <c r="T7" s="46" t="s">
        <v>26</v>
      </c>
      <c r="U7" s="46" t="s">
        <v>26</v>
      </c>
      <c r="V7" s="49">
        <v>36.421729999999997</v>
      </c>
      <c r="W7" s="49">
        <v>1195.7529253999999</v>
      </c>
      <c r="X7" s="49">
        <v>79.408469999999994</v>
      </c>
      <c r="Y7" s="49">
        <v>1268.1389237000001</v>
      </c>
      <c r="Z7" s="49">
        <v>7.3574099999999998</v>
      </c>
      <c r="AA7" s="49">
        <v>70.494534200000004</v>
      </c>
      <c r="AB7" s="45">
        <v>101.81</v>
      </c>
      <c r="AC7" s="45">
        <v>4024.36</v>
      </c>
      <c r="AD7" s="45">
        <v>25.03</v>
      </c>
      <c r="AE7" s="45">
        <v>644.57000000000005</v>
      </c>
      <c r="AF7" s="49" t="s">
        <v>26</v>
      </c>
      <c r="AG7" s="49" t="s">
        <v>26</v>
      </c>
      <c r="AH7" s="49" t="s">
        <v>26</v>
      </c>
      <c r="AI7" s="49" t="s">
        <v>26</v>
      </c>
      <c r="AJ7" s="50" t="s">
        <v>26</v>
      </c>
      <c r="AK7" s="49" t="s">
        <v>26</v>
      </c>
      <c r="AL7" s="3"/>
      <c r="AM7" s="3"/>
      <c r="AN7" s="3"/>
      <c r="AO7" s="3"/>
      <c r="AP7" s="3"/>
      <c r="AQ7" s="3"/>
      <c r="AR7" s="3"/>
    </row>
    <row r="8" spans="1:44" ht="14.4">
      <c r="A8" s="44">
        <v>44410</v>
      </c>
      <c r="B8" s="45">
        <v>7.07857</v>
      </c>
      <c r="C8" s="45">
        <v>521204.30938488303</v>
      </c>
      <c r="D8" s="45">
        <v>233.96063000000001</v>
      </c>
      <c r="E8" s="45">
        <v>106532.90307510699</v>
      </c>
      <c r="F8" s="45">
        <v>0.59000000000000008</v>
      </c>
      <c r="G8" s="45">
        <v>15.709999999999999</v>
      </c>
      <c r="H8" s="45">
        <v>1202.32</v>
      </c>
      <c r="I8" s="45">
        <v>25029.23</v>
      </c>
      <c r="J8" s="45">
        <v>142.10937000000001</v>
      </c>
      <c r="K8" s="45">
        <v>13465.8432135</v>
      </c>
      <c r="L8" s="46">
        <v>101.18</v>
      </c>
      <c r="M8" s="46">
        <v>4437.1900000000005</v>
      </c>
      <c r="N8" s="46">
        <v>95.66</v>
      </c>
      <c r="O8" s="46">
        <v>6214.97</v>
      </c>
      <c r="P8" s="45">
        <v>59.14</v>
      </c>
      <c r="Q8" s="45">
        <v>90.35</v>
      </c>
      <c r="R8" s="45">
        <v>17.420000000000002</v>
      </c>
      <c r="S8" s="45">
        <v>328.28</v>
      </c>
      <c r="T8" s="46">
        <v>23.83</v>
      </c>
      <c r="U8" s="46">
        <v>22215.87</v>
      </c>
      <c r="V8" s="49">
        <v>76.065480000000008</v>
      </c>
      <c r="W8" s="49">
        <v>3054.8804466000001</v>
      </c>
      <c r="X8" s="49">
        <v>137.41317000000001</v>
      </c>
      <c r="Y8" s="49">
        <v>2602.185563</v>
      </c>
      <c r="Z8" s="49">
        <v>9.26844</v>
      </c>
      <c r="AA8" s="49">
        <v>133.56199119999999</v>
      </c>
      <c r="AB8" s="45">
        <v>117.49</v>
      </c>
      <c r="AC8" s="45">
        <v>5198.25</v>
      </c>
      <c r="AD8" s="45">
        <v>35.57</v>
      </c>
      <c r="AE8" s="45">
        <v>978.44</v>
      </c>
      <c r="AF8" s="50">
        <v>4.4690000000000001E-2</v>
      </c>
      <c r="AG8" s="49">
        <v>496725.60200000001</v>
      </c>
      <c r="AH8" s="50">
        <v>8.6330000000000004E-2</v>
      </c>
      <c r="AI8" s="49">
        <v>244360.91</v>
      </c>
      <c r="AJ8" s="50">
        <v>2.3900000000000002E-3</v>
      </c>
      <c r="AK8" s="49">
        <v>14120</v>
      </c>
      <c r="AL8" s="3"/>
      <c r="AM8" s="3"/>
      <c r="AN8" s="3"/>
      <c r="AO8" s="3"/>
      <c r="AP8" s="3"/>
      <c r="AQ8" s="3"/>
      <c r="AR8" s="3"/>
    </row>
    <row r="9" spans="1:44" ht="14.4">
      <c r="A9" s="44">
        <v>44411</v>
      </c>
      <c r="B9" s="45">
        <v>6.5202600000000004</v>
      </c>
      <c r="C9" s="45">
        <v>393898.92569985799</v>
      </c>
      <c r="D9" s="45">
        <v>144.28726</v>
      </c>
      <c r="E9" s="45">
        <v>85684.998589904004</v>
      </c>
      <c r="F9" s="45">
        <v>0.59000000000000008</v>
      </c>
      <c r="G9" s="45">
        <v>15.11</v>
      </c>
      <c r="H9" s="45">
        <v>1200.77</v>
      </c>
      <c r="I9" s="45">
        <v>23649.82</v>
      </c>
      <c r="J9" s="45">
        <v>136.24</v>
      </c>
      <c r="K9" s="45">
        <v>12359.77</v>
      </c>
      <c r="L9" s="46">
        <v>71.010000000000005</v>
      </c>
      <c r="M9" s="46">
        <v>4196.59</v>
      </c>
      <c r="N9" s="46">
        <v>44.39</v>
      </c>
      <c r="O9" s="46">
        <v>3141.13</v>
      </c>
      <c r="P9" s="45">
        <v>58.9</v>
      </c>
      <c r="Q9" s="45">
        <v>91.6</v>
      </c>
      <c r="R9" s="45">
        <v>17.32</v>
      </c>
      <c r="S9" s="45">
        <v>301.7</v>
      </c>
      <c r="T9" s="46">
        <v>24.36</v>
      </c>
      <c r="U9" s="46">
        <v>23801.46</v>
      </c>
      <c r="V9" s="49">
        <v>42.880089999999996</v>
      </c>
      <c r="W9" s="49">
        <v>1914.3810874999999</v>
      </c>
      <c r="X9" s="49">
        <v>96.037209999999988</v>
      </c>
      <c r="Y9" s="49">
        <v>1759.0573159999999</v>
      </c>
      <c r="Z9" s="49">
        <v>9.4832400000000003</v>
      </c>
      <c r="AA9" s="49">
        <v>142.0893538</v>
      </c>
      <c r="AB9" s="45">
        <v>112.81</v>
      </c>
      <c r="AC9" s="45">
        <v>4928.2299999999996</v>
      </c>
      <c r="AD9" s="45">
        <v>34.270000000000003</v>
      </c>
      <c r="AE9" s="45">
        <v>942.26</v>
      </c>
      <c r="AF9" s="50">
        <v>4.428E-2</v>
      </c>
      <c r="AG9" s="49">
        <v>487208.989</v>
      </c>
      <c r="AH9" s="50">
        <v>7.8784999999999994E-2</v>
      </c>
      <c r="AI9" s="49">
        <v>194265.89</v>
      </c>
      <c r="AJ9" s="50">
        <v>2.3800000000000002E-3</v>
      </c>
      <c r="AK9" s="49">
        <v>13445</v>
      </c>
      <c r="AL9" s="3"/>
      <c r="AM9" s="3"/>
      <c r="AN9" s="3"/>
      <c r="AO9" s="3"/>
      <c r="AP9" s="3"/>
      <c r="AQ9" s="3"/>
      <c r="AR9" s="3"/>
    </row>
    <row r="10" spans="1:44" ht="14.4">
      <c r="A10" s="44">
        <v>44412</v>
      </c>
      <c r="B10" s="45">
        <v>6.50413</v>
      </c>
      <c r="C10" s="45">
        <v>378185.34793308401</v>
      </c>
      <c r="D10" s="45">
        <v>133.09206</v>
      </c>
      <c r="E10" s="45">
        <v>83823.763295081008</v>
      </c>
      <c r="F10" s="45">
        <v>0.65</v>
      </c>
      <c r="G10" s="45">
        <v>14.870000000000001</v>
      </c>
      <c r="H10" s="45">
        <v>1191.28</v>
      </c>
      <c r="I10" s="45">
        <v>24030.66</v>
      </c>
      <c r="J10" s="45">
        <v>138.62</v>
      </c>
      <c r="K10" s="45">
        <v>12673.49</v>
      </c>
      <c r="L10" s="46">
        <v>107.93</v>
      </c>
      <c r="M10" s="46">
        <v>2867.9100000000003</v>
      </c>
      <c r="N10" s="46">
        <v>28.04</v>
      </c>
      <c r="O10" s="46">
        <v>3182.3</v>
      </c>
      <c r="P10" s="45">
        <v>61.21</v>
      </c>
      <c r="Q10" s="45">
        <v>95.02</v>
      </c>
      <c r="R10" s="45">
        <v>18.03</v>
      </c>
      <c r="S10" s="45">
        <v>316.81</v>
      </c>
      <c r="T10" s="46">
        <v>23.96</v>
      </c>
      <c r="U10" s="46">
        <v>22282.99</v>
      </c>
      <c r="V10" s="49">
        <v>37.260069999999999</v>
      </c>
      <c r="W10" s="49">
        <v>1760.3733778000001</v>
      </c>
      <c r="X10" s="49">
        <v>95.623840000000001</v>
      </c>
      <c r="Y10" s="49">
        <v>1717.1596701999999</v>
      </c>
      <c r="Z10" s="49">
        <v>8.726049999999999</v>
      </c>
      <c r="AA10" s="49">
        <v>132.6420134</v>
      </c>
      <c r="AB10" s="45">
        <v>111.14</v>
      </c>
      <c r="AC10" s="45">
        <v>4799.05</v>
      </c>
      <c r="AD10" s="45">
        <v>34.21</v>
      </c>
      <c r="AE10" s="45">
        <v>921.08</v>
      </c>
      <c r="AF10" s="50">
        <v>4.2659999999999997E-2</v>
      </c>
      <c r="AG10" s="49">
        <v>477963.96600000001</v>
      </c>
      <c r="AH10" s="50">
        <v>6.7174999999999999E-2</v>
      </c>
      <c r="AI10" s="49">
        <v>176425.59</v>
      </c>
      <c r="AJ10" s="50">
        <v>1.9E-3</v>
      </c>
      <c r="AK10" s="49">
        <v>10955</v>
      </c>
      <c r="AL10" s="3"/>
      <c r="AM10" s="3"/>
      <c r="AN10" s="3"/>
      <c r="AO10" s="3"/>
      <c r="AP10" s="3"/>
      <c r="AQ10" s="3"/>
      <c r="AR10" s="3"/>
    </row>
    <row r="11" spans="1:44" ht="14.4">
      <c r="A11" s="44">
        <v>44413</v>
      </c>
      <c r="B11" s="45">
        <v>6.5551300000000001</v>
      </c>
      <c r="C11" s="45">
        <v>440000.03228601301</v>
      </c>
      <c r="D11" s="45">
        <v>146.55714</v>
      </c>
      <c r="E11" s="45">
        <v>92988.663260012996</v>
      </c>
      <c r="F11" s="45">
        <v>0.62</v>
      </c>
      <c r="G11" s="45">
        <v>14.48</v>
      </c>
      <c r="H11" s="45">
        <v>1183.4000000000001</v>
      </c>
      <c r="I11" s="45">
        <v>23718.76</v>
      </c>
      <c r="J11" s="45">
        <v>135.53</v>
      </c>
      <c r="K11" s="45">
        <v>12335.83</v>
      </c>
      <c r="L11" s="46">
        <v>87.79</v>
      </c>
      <c r="M11" s="46">
        <v>3985.67</v>
      </c>
      <c r="N11" s="46">
        <v>98.46</v>
      </c>
      <c r="O11" s="46">
        <v>11470.92</v>
      </c>
      <c r="P11" s="45">
        <v>62.15</v>
      </c>
      <c r="Q11" s="45">
        <v>98.58</v>
      </c>
      <c r="R11" s="45">
        <v>19.510000000000002</v>
      </c>
      <c r="S11" s="45">
        <v>347.8</v>
      </c>
      <c r="T11" s="46">
        <v>24.72</v>
      </c>
      <c r="U11" s="46">
        <v>22673.57</v>
      </c>
      <c r="V11" s="49">
        <v>49.854959999999998</v>
      </c>
      <c r="W11" s="49">
        <v>2576.0747191999999</v>
      </c>
      <c r="X11" s="49">
        <v>99.86833</v>
      </c>
      <c r="Y11" s="49">
        <v>1834.3435018999999</v>
      </c>
      <c r="Z11" s="49">
        <v>9.1086200000000002</v>
      </c>
      <c r="AA11" s="49">
        <v>152.6417137</v>
      </c>
      <c r="AB11" s="45">
        <v>111.16</v>
      </c>
      <c r="AC11" s="45">
        <v>4750.21</v>
      </c>
      <c r="AD11" s="45">
        <v>35.369999999999997</v>
      </c>
      <c r="AE11" s="45">
        <v>930.12</v>
      </c>
      <c r="AF11" s="50">
        <v>4.2840000000000003E-2</v>
      </c>
      <c r="AG11" s="49">
        <v>507885.19199999998</v>
      </c>
      <c r="AH11" s="50">
        <v>7.8414999999999999E-2</v>
      </c>
      <c r="AI11" s="49">
        <v>176032.82</v>
      </c>
      <c r="AJ11" s="50">
        <v>4.0400000000000002E-3</v>
      </c>
      <c r="AK11" s="49">
        <v>21955</v>
      </c>
      <c r="AL11" s="3"/>
      <c r="AM11" s="3"/>
      <c r="AN11" s="3"/>
      <c r="AO11" s="3"/>
      <c r="AP11" s="3"/>
      <c r="AQ11" s="3"/>
      <c r="AR11" s="3"/>
    </row>
    <row r="12" spans="1:44" ht="14.4">
      <c r="A12" s="44">
        <v>44414</v>
      </c>
      <c r="B12" s="45">
        <v>6.5440199999999997</v>
      </c>
      <c r="C12" s="45">
        <v>634345.39160092105</v>
      </c>
      <c r="D12" s="45">
        <v>136.45478</v>
      </c>
      <c r="E12" s="45">
        <v>105029.182382464</v>
      </c>
      <c r="F12" s="45">
        <v>0.56000000000000005</v>
      </c>
      <c r="G12" s="45">
        <v>13.25</v>
      </c>
      <c r="H12" s="45">
        <v>1105.22</v>
      </c>
      <c r="I12" s="45">
        <v>21095.72</v>
      </c>
      <c r="J12" s="45">
        <v>125.58</v>
      </c>
      <c r="K12" s="45">
        <v>11408.22</v>
      </c>
      <c r="L12" s="46">
        <v>109.39999999999999</v>
      </c>
      <c r="M12" s="46">
        <v>4628.78</v>
      </c>
      <c r="N12" s="46">
        <v>26.36</v>
      </c>
      <c r="O12" s="46">
        <v>2665.69</v>
      </c>
      <c r="P12" s="45">
        <v>62.8</v>
      </c>
      <c r="Q12" s="45">
        <v>98.87</v>
      </c>
      <c r="R12" s="45">
        <v>19.64</v>
      </c>
      <c r="S12" s="45">
        <v>331.19</v>
      </c>
      <c r="T12" s="46">
        <v>23.66</v>
      </c>
      <c r="U12" s="46">
        <v>21727.54</v>
      </c>
      <c r="V12" s="49">
        <v>41.692340000000002</v>
      </c>
      <c r="W12" s="49">
        <v>1878.993503723</v>
      </c>
      <c r="X12" s="49">
        <v>100.23254</v>
      </c>
      <c r="Y12" s="49">
        <v>1783.4559151460001</v>
      </c>
      <c r="Z12" s="49">
        <v>9.254760000000001</v>
      </c>
      <c r="AA12" s="49">
        <v>138.21478038199999</v>
      </c>
      <c r="AB12" s="45">
        <v>110.88</v>
      </c>
      <c r="AC12" s="45">
        <v>4643.2700000000004</v>
      </c>
      <c r="AD12" s="45">
        <v>31.9</v>
      </c>
      <c r="AE12" s="45">
        <v>832.48</v>
      </c>
      <c r="AF12" s="50">
        <v>4.2939999999999999E-2</v>
      </c>
      <c r="AG12" s="49">
        <v>475533.647</v>
      </c>
      <c r="AH12" s="50">
        <v>8.9535000000000003E-2</v>
      </c>
      <c r="AI12" s="49">
        <v>209437.07</v>
      </c>
      <c r="AJ12" s="50">
        <v>4.6100000000000004E-3</v>
      </c>
      <c r="AK12" s="49">
        <v>25990</v>
      </c>
      <c r="AL12" s="3"/>
      <c r="AM12" s="3"/>
      <c r="AN12" s="3"/>
      <c r="AO12" s="3"/>
      <c r="AP12" s="3"/>
      <c r="AQ12" s="3"/>
      <c r="AR12" s="3"/>
    </row>
    <row r="13" spans="1:44" ht="14.4">
      <c r="A13" s="44">
        <v>44415</v>
      </c>
      <c r="B13" s="45">
        <v>5.1900399999999998</v>
      </c>
      <c r="C13" s="45">
        <v>129476.94248698499</v>
      </c>
      <c r="D13" s="45">
        <v>123.40161000000001</v>
      </c>
      <c r="E13" s="45">
        <v>59148.866591718994</v>
      </c>
      <c r="F13" s="45">
        <v>0.55000000000000004</v>
      </c>
      <c r="G13" s="45">
        <v>12.78</v>
      </c>
      <c r="H13" s="45">
        <v>1222.45</v>
      </c>
      <c r="I13" s="45">
        <v>22910.2</v>
      </c>
      <c r="J13" s="45">
        <v>118.87</v>
      </c>
      <c r="K13" s="45">
        <v>10106.14</v>
      </c>
      <c r="L13" s="46">
        <v>70.7</v>
      </c>
      <c r="M13" s="46">
        <v>3086.6000000000004</v>
      </c>
      <c r="N13" s="46">
        <v>58.67</v>
      </c>
      <c r="O13" s="46">
        <v>4604.82</v>
      </c>
      <c r="P13" s="45">
        <v>67.02</v>
      </c>
      <c r="Q13" s="45">
        <v>102.47</v>
      </c>
      <c r="R13" s="45">
        <v>20.16</v>
      </c>
      <c r="S13" s="45">
        <v>312.38</v>
      </c>
      <c r="T13" s="46">
        <v>21.31</v>
      </c>
      <c r="U13" s="46">
        <v>19097.439999999999</v>
      </c>
      <c r="V13" s="49">
        <v>39.341610000000003</v>
      </c>
      <c r="W13" s="49">
        <v>1687.6923738999999</v>
      </c>
      <c r="X13" s="49">
        <v>84.587369999999993</v>
      </c>
      <c r="Y13" s="49">
        <v>1482.3737354</v>
      </c>
      <c r="Z13" s="49">
        <v>7.94726</v>
      </c>
      <c r="AA13" s="49">
        <v>113.9946964</v>
      </c>
      <c r="AB13" s="45">
        <v>117.58</v>
      </c>
      <c r="AC13" s="45">
        <v>5056.2700000000004</v>
      </c>
      <c r="AD13" s="45">
        <v>30.47</v>
      </c>
      <c r="AE13" s="45">
        <v>808.73</v>
      </c>
      <c r="AF13" s="50">
        <v>1.01E-3</v>
      </c>
      <c r="AG13" s="49">
        <v>6478.15</v>
      </c>
      <c r="AH13" s="50">
        <v>0</v>
      </c>
      <c r="AI13" s="49">
        <v>0</v>
      </c>
      <c r="AJ13" s="50">
        <v>0</v>
      </c>
      <c r="AK13" s="49">
        <v>0</v>
      </c>
      <c r="AL13" s="3"/>
      <c r="AM13" s="3"/>
      <c r="AN13" s="3"/>
      <c r="AO13" s="3"/>
      <c r="AP13" s="3"/>
      <c r="AQ13" s="3"/>
      <c r="AR13" s="3"/>
    </row>
    <row r="14" spans="1:44" ht="14.4">
      <c r="A14" s="44">
        <v>44416</v>
      </c>
      <c r="B14" s="45">
        <v>0.34597</v>
      </c>
      <c r="C14" s="45">
        <v>4625.2740438749997</v>
      </c>
      <c r="D14" s="45">
        <v>27.69697</v>
      </c>
      <c r="E14" s="45">
        <v>5483.6497198800007</v>
      </c>
      <c r="F14" s="45">
        <v>0.44</v>
      </c>
      <c r="G14" s="45">
        <v>9.76</v>
      </c>
      <c r="H14" s="45">
        <v>1127.74</v>
      </c>
      <c r="I14" s="45">
        <v>16658.61</v>
      </c>
      <c r="J14" s="45">
        <v>109.12</v>
      </c>
      <c r="K14" s="45">
        <v>7042.32</v>
      </c>
      <c r="L14" s="46">
        <v>37.479999999999997</v>
      </c>
      <c r="M14" s="46">
        <v>1158.28</v>
      </c>
      <c r="N14" s="46">
        <v>11.93</v>
      </c>
      <c r="O14" s="46">
        <v>647.03</v>
      </c>
      <c r="P14" s="45">
        <v>62.48</v>
      </c>
      <c r="Q14" s="45">
        <v>99.08</v>
      </c>
      <c r="R14" s="45">
        <v>17.23</v>
      </c>
      <c r="S14" s="45">
        <v>219.66</v>
      </c>
      <c r="T14" s="46" t="s">
        <v>26</v>
      </c>
      <c r="U14" s="46" t="s">
        <v>26</v>
      </c>
      <c r="V14" s="49">
        <v>32.802430000000001</v>
      </c>
      <c r="W14" s="49">
        <v>1088.1839273000001</v>
      </c>
      <c r="X14" s="49">
        <v>73.288870000000003</v>
      </c>
      <c r="Y14" s="49">
        <v>1149.6347884000002</v>
      </c>
      <c r="Z14" s="49">
        <v>4.96068</v>
      </c>
      <c r="AA14" s="49">
        <v>108.46232329999999</v>
      </c>
      <c r="AB14" s="45">
        <v>103.36</v>
      </c>
      <c r="AC14" s="45">
        <v>4035.22</v>
      </c>
      <c r="AD14" s="45">
        <v>24.81</v>
      </c>
      <c r="AE14" s="45">
        <v>610.01</v>
      </c>
      <c r="AF14" s="49" t="s">
        <v>26</v>
      </c>
      <c r="AG14" s="49" t="s">
        <v>26</v>
      </c>
      <c r="AH14" s="49" t="s">
        <v>26</v>
      </c>
      <c r="AI14" s="49" t="s">
        <v>26</v>
      </c>
      <c r="AJ14" s="50" t="s">
        <v>26</v>
      </c>
      <c r="AK14" s="49" t="s">
        <v>26</v>
      </c>
      <c r="AL14" s="3"/>
      <c r="AM14" s="3"/>
      <c r="AN14" s="3"/>
      <c r="AO14" s="3"/>
      <c r="AP14" s="3"/>
      <c r="AQ14" s="3"/>
      <c r="AR14" s="3"/>
    </row>
    <row r="15" spans="1:44" ht="14.4">
      <c r="A15" s="44">
        <v>44417</v>
      </c>
      <c r="B15" s="45">
        <v>7.2828099999999996</v>
      </c>
      <c r="C15" s="45">
        <v>466709.55587727996</v>
      </c>
      <c r="D15" s="45">
        <v>137.01732999999999</v>
      </c>
      <c r="E15" s="45">
        <v>86413.812605129002</v>
      </c>
      <c r="F15" s="45">
        <v>0.64</v>
      </c>
      <c r="G15" s="45">
        <v>14.86</v>
      </c>
      <c r="H15" s="45">
        <v>1235.0999999999999</v>
      </c>
      <c r="I15" s="45">
        <v>24086.79</v>
      </c>
      <c r="J15" s="45">
        <v>135.07</v>
      </c>
      <c r="K15" s="45">
        <v>12132.82</v>
      </c>
      <c r="L15" s="46">
        <v>1066</v>
      </c>
      <c r="M15" s="46">
        <v>22596.65</v>
      </c>
      <c r="N15" s="46">
        <v>27.24</v>
      </c>
      <c r="O15" s="46">
        <v>2097.35</v>
      </c>
      <c r="P15" s="45">
        <v>59.29</v>
      </c>
      <c r="Q15" s="45">
        <v>89.18</v>
      </c>
      <c r="R15" s="45">
        <v>21.7</v>
      </c>
      <c r="S15" s="45">
        <v>382.77</v>
      </c>
      <c r="T15" s="46">
        <v>25.3</v>
      </c>
      <c r="U15" s="46">
        <v>20938.03</v>
      </c>
      <c r="V15" s="49">
        <v>81.927700000000002</v>
      </c>
      <c r="W15" s="49">
        <v>3489.9558723</v>
      </c>
      <c r="X15" s="49">
        <v>146.32871</v>
      </c>
      <c r="Y15" s="49">
        <v>2786.2669283</v>
      </c>
      <c r="Z15" s="49">
        <v>5.652330000000001</v>
      </c>
      <c r="AA15" s="49">
        <v>121.50833900000001</v>
      </c>
      <c r="AB15" s="45">
        <v>119.73</v>
      </c>
      <c r="AC15" s="45">
        <v>5045.8900000000003</v>
      </c>
      <c r="AD15" s="45">
        <v>38.49</v>
      </c>
      <c r="AE15" s="45">
        <v>981.08</v>
      </c>
      <c r="AF15" s="50">
        <v>5.985E-2</v>
      </c>
      <c r="AG15" s="49">
        <v>480930.53100000002</v>
      </c>
      <c r="AH15" s="50">
        <v>7.8979999999999995E-2</v>
      </c>
      <c r="AI15" s="49">
        <v>217868.71000000002</v>
      </c>
      <c r="AJ15" s="50">
        <v>5.0000000000000001E-3</v>
      </c>
      <c r="AK15" s="49">
        <v>34025</v>
      </c>
      <c r="AL15" s="3"/>
      <c r="AM15" s="3"/>
      <c r="AN15" s="3"/>
      <c r="AO15" s="3"/>
      <c r="AP15" s="3"/>
      <c r="AQ15" s="3"/>
      <c r="AR15" s="3"/>
    </row>
    <row r="16" spans="1:44" ht="14.4">
      <c r="A16" s="44">
        <v>44418</v>
      </c>
      <c r="B16" s="45">
        <v>7.0867199999999997</v>
      </c>
      <c r="C16" s="45">
        <v>405982.14501941099</v>
      </c>
      <c r="D16" s="45">
        <v>128.28209000000001</v>
      </c>
      <c r="E16" s="45">
        <v>83470.505550403002</v>
      </c>
      <c r="F16" s="45">
        <v>0.93</v>
      </c>
      <c r="G16" s="45">
        <v>18.989999999999998</v>
      </c>
      <c r="H16" s="45">
        <v>1247.03</v>
      </c>
      <c r="I16" s="45">
        <v>24240.48</v>
      </c>
      <c r="J16" s="45">
        <v>135.77000000000001</v>
      </c>
      <c r="K16" s="45">
        <v>12232.89</v>
      </c>
      <c r="L16" s="46">
        <v>55.73</v>
      </c>
      <c r="M16" s="46">
        <v>7262.33</v>
      </c>
      <c r="N16" s="46">
        <v>99.08</v>
      </c>
      <c r="O16" s="46">
        <v>12000.36</v>
      </c>
      <c r="P16" s="45">
        <v>63.06</v>
      </c>
      <c r="Q16" s="45">
        <v>97.51</v>
      </c>
      <c r="R16" s="45">
        <v>22.68</v>
      </c>
      <c r="S16" s="45">
        <v>431.56</v>
      </c>
      <c r="T16" s="46">
        <v>28.2</v>
      </c>
      <c r="U16" s="46">
        <v>23603.61</v>
      </c>
      <c r="V16" s="49">
        <v>46.353359999999995</v>
      </c>
      <c r="W16" s="49">
        <v>2138.0706958000001</v>
      </c>
      <c r="X16" s="49">
        <v>99.002979999999994</v>
      </c>
      <c r="Y16" s="49">
        <v>1848.1112221000001</v>
      </c>
      <c r="Z16" s="49">
        <v>5.4351799999999999</v>
      </c>
      <c r="AA16" s="49">
        <v>152.36872799999998</v>
      </c>
      <c r="AB16" s="45">
        <v>126.86</v>
      </c>
      <c r="AC16" s="45">
        <v>5289.58</v>
      </c>
      <c r="AD16" s="45">
        <v>56.91</v>
      </c>
      <c r="AE16" s="45">
        <v>1372.97</v>
      </c>
      <c r="AF16" s="50">
        <v>4.4319999999999998E-2</v>
      </c>
      <c r="AG16" s="49">
        <v>466667.22100000002</v>
      </c>
      <c r="AH16" s="50">
        <v>7.7185000000000004E-2</v>
      </c>
      <c r="AI16" s="49">
        <v>179843.61</v>
      </c>
      <c r="AJ16" s="50">
        <v>1.47E-3</v>
      </c>
      <c r="AK16" s="49">
        <v>7875</v>
      </c>
      <c r="AL16" s="3"/>
      <c r="AM16" s="3"/>
      <c r="AN16" s="3"/>
      <c r="AO16" s="3"/>
      <c r="AP16" s="3"/>
      <c r="AQ16" s="3"/>
      <c r="AR16" s="3"/>
    </row>
    <row r="17" spans="1:44" ht="14.4">
      <c r="A17" s="44">
        <v>44419</v>
      </c>
      <c r="B17" s="45">
        <v>6.8055500000000002</v>
      </c>
      <c r="C17" s="45">
        <v>413252.09724799602</v>
      </c>
      <c r="D17" s="45">
        <v>133.81953999999999</v>
      </c>
      <c r="E17" s="45">
        <v>81649.027364359994</v>
      </c>
      <c r="F17" s="45">
        <v>0.92</v>
      </c>
      <c r="G17" s="45">
        <v>19.509999999999998</v>
      </c>
      <c r="H17" s="45">
        <v>1218.33</v>
      </c>
      <c r="I17" s="45">
        <v>23627.85</v>
      </c>
      <c r="J17" s="45">
        <v>133.85</v>
      </c>
      <c r="K17" s="45">
        <v>11955.11</v>
      </c>
      <c r="L17" s="46">
        <v>74.2</v>
      </c>
      <c r="M17" s="46">
        <v>2819.8</v>
      </c>
      <c r="N17" s="46">
        <v>20.59</v>
      </c>
      <c r="O17" s="46">
        <v>2001.43</v>
      </c>
      <c r="P17" s="45">
        <v>64.3</v>
      </c>
      <c r="Q17" s="45">
        <v>99.52</v>
      </c>
      <c r="R17" s="45">
        <v>22.1</v>
      </c>
      <c r="S17" s="45">
        <v>389.83</v>
      </c>
      <c r="T17" s="46">
        <v>25.73</v>
      </c>
      <c r="U17" s="46">
        <v>23046.34</v>
      </c>
      <c r="V17" s="49">
        <v>37.896250000000002</v>
      </c>
      <c r="W17" s="49">
        <v>1645.2291785</v>
      </c>
      <c r="X17" s="49">
        <v>95.711870000000005</v>
      </c>
      <c r="Y17" s="49">
        <v>1792.8234732999999</v>
      </c>
      <c r="Z17" s="49">
        <v>5.2266599999999999</v>
      </c>
      <c r="AA17" s="49">
        <v>126.9014895</v>
      </c>
      <c r="AB17" s="45">
        <v>121.72</v>
      </c>
      <c r="AC17" s="45">
        <v>5080.68</v>
      </c>
      <c r="AD17" s="45">
        <v>54.25</v>
      </c>
      <c r="AE17" s="45">
        <v>1324.43</v>
      </c>
      <c r="AF17" s="50">
        <v>4.4150000000000002E-2</v>
      </c>
      <c r="AG17" s="49">
        <v>473341.57799999998</v>
      </c>
      <c r="AH17" s="50">
        <v>5.7775E-2</v>
      </c>
      <c r="AI17" s="49">
        <v>166681.06</v>
      </c>
      <c r="AJ17" s="50">
        <v>2.5100000000000001E-3</v>
      </c>
      <c r="AK17" s="49">
        <v>14400</v>
      </c>
      <c r="AL17" s="3"/>
      <c r="AM17" s="3"/>
      <c r="AN17" s="3"/>
      <c r="AO17" s="3"/>
      <c r="AP17" s="3"/>
      <c r="AQ17" s="3"/>
      <c r="AR17" s="3"/>
    </row>
    <row r="18" spans="1:44" ht="14.4">
      <c r="A18" s="44">
        <v>44420</v>
      </c>
      <c r="B18" s="45">
        <v>6.7562100000000003</v>
      </c>
      <c r="C18" s="45">
        <v>476627.21594062698</v>
      </c>
      <c r="D18" s="45">
        <v>128.25836000000001</v>
      </c>
      <c r="E18" s="45">
        <v>81455.832435843011</v>
      </c>
      <c r="F18" s="45">
        <v>0.83000000000000007</v>
      </c>
      <c r="G18" s="45">
        <v>18.04</v>
      </c>
      <c r="H18" s="45">
        <v>1187.33</v>
      </c>
      <c r="I18" s="45">
        <v>22704.03</v>
      </c>
      <c r="J18" s="45">
        <v>126.2</v>
      </c>
      <c r="K18" s="45">
        <v>11126.2</v>
      </c>
      <c r="L18" s="46">
        <v>71.509999999999991</v>
      </c>
      <c r="M18" s="46">
        <v>4397.3</v>
      </c>
      <c r="N18" s="46">
        <v>16.54</v>
      </c>
      <c r="O18" s="46">
        <v>2023.7</v>
      </c>
      <c r="P18" s="45">
        <v>65.5</v>
      </c>
      <c r="Q18" s="45">
        <v>102.71</v>
      </c>
      <c r="R18" s="45">
        <v>21.89</v>
      </c>
      <c r="S18" s="45">
        <v>386.88</v>
      </c>
      <c r="T18" s="46">
        <v>24.7</v>
      </c>
      <c r="U18" s="46">
        <v>22651.68</v>
      </c>
      <c r="V18" s="49">
        <v>46.855469999999997</v>
      </c>
      <c r="W18" s="49">
        <v>2177.7108908</v>
      </c>
      <c r="X18" s="49">
        <v>98.612389999999991</v>
      </c>
      <c r="Y18" s="49">
        <v>1843.6259811999998</v>
      </c>
      <c r="Z18" s="49">
        <v>5.5204199999999997</v>
      </c>
      <c r="AA18" s="49">
        <v>144.61256120000002</v>
      </c>
      <c r="AB18" s="45">
        <v>112.49</v>
      </c>
      <c r="AC18" s="45">
        <v>4631.38</v>
      </c>
      <c r="AD18" s="45">
        <v>45.03</v>
      </c>
      <c r="AE18" s="45">
        <v>1114.27</v>
      </c>
      <c r="AF18" s="50">
        <v>4.0050000000000002E-2</v>
      </c>
      <c r="AG18" s="49">
        <v>477166.38500000001</v>
      </c>
      <c r="AH18" s="50">
        <v>8.2129999999999995E-2</v>
      </c>
      <c r="AI18" s="49">
        <v>196308.74000000002</v>
      </c>
      <c r="AJ18" s="50">
        <v>1.7899999999999999E-3</v>
      </c>
      <c r="AK18" s="49">
        <v>8080</v>
      </c>
      <c r="AL18" s="3"/>
      <c r="AM18" s="3"/>
      <c r="AN18" s="3"/>
      <c r="AO18" s="3"/>
      <c r="AP18" s="3"/>
      <c r="AQ18" s="3"/>
      <c r="AR18" s="3"/>
    </row>
    <row r="19" spans="1:44" ht="14.4">
      <c r="A19" s="44">
        <v>44421</v>
      </c>
      <c r="B19" s="45">
        <v>7.28789</v>
      </c>
      <c r="C19" s="45">
        <v>659955.91152837407</v>
      </c>
      <c r="D19" s="45">
        <v>115.9468</v>
      </c>
      <c r="E19" s="45">
        <v>96104.575776188998</v>
      </c>
      <c r="F19" s="45">
        <v>0.8</v>
      </c>
      <c r="G19" s="45">
        <v>18.03</v>
      </c>
      <c r="H19" s="45">
        <v>1152.8399999999999</v>
      </c>
      <c r="I19" s="45">
        <v>20953.57</v>
      </c>
      <c r="J19" s="45">
        <v>122.33</v>
      </c>
      <c r="K19" s="45">
        <v>10652.83</v>
      </c>
      <c r="L19" s="46">
        <v>107.41000000000001</v>
      </c>
      <c r="M19" s="46">
        <v>4867.45</v>
      </c>
      <c r="N19" s="46">
        <v>9.1199999999999992</v>
      </c>
      <c r="O19" s="46">
        <v>1636.57</v>
      </c>
      <c r="P19" s="45">
        <v>66.56</v>
      </c>
      <c r="Q19" s="45">
        <v>103.59</v>
      </c>
      <c r="R19" s="45">
        <v>21.41</v>
      </c>
      <c r="S19" s="45">
        <v>380.97</v>
      </c>
      <c r="T19" s="46">
        <v>24.17</v>
      </c>
      <c r="U19" s="46">
        <v>22439.96</v>
      </c>
      <c r="V19" s="49">
        <v>33.237099999999998</v>
      </c>
      <c r="W19" s="49">
        <v>1269.2030893000001</v>
      </c>
      <c r="X19" s="49">
        <v>81.230610000000013</v>
      </c>
      <c r="Y19" s="49">
        <v>1472.4103775000001</v>
      </c>
      <c r="Z19" s="49">
        <v>4.5450400000000002</v>
      </c>
      <c r="AA19" s="49">
        <v>102.24378399999999</v>
      </c>
      <c r="AB19" s="45">
        <v>111.44</v>
      </c>
      <c r="AC19" s="45">
        <v>4516.95</v>
      </c>
      <c r="AD19" s="45">
        <v>42.02</v>
      </c>
      <c r="AE19" s="45">
        <v>1074.6199999999999</v>
      </c>
      <c r="AF19" s="50">
        <v>4.5030000000000001E-2</v>
      </c>
      <c r="AG19" s="49">
        <v>495961.163</v>
      </c>
      <c r="AH19" s="50">
        <v>6.8855E-2</v>
      </c>
      <c r="AI19" s="49">
        <v>165202.94</v>
      </c>
      <c r="AJ19" s="50">
        <v>2.3800000000000002E-3</v>
      </c>
      <c r="AK19" s="49">
        <v>11600</v>
      </c>
      <c r="AL19" s="3"/>
      <c r="AM19" s="3"/>
      <c r="AN19" s="3"/>
      <c r="AO19" s="3"/>
      <c r="AP19" s="3"/>
      <c r="AQ19" s="3"/>
      <c r="AR19" s="3"/>
    </row>
    <row r="20" spans="1:44" ht="14.4">
      <c r="A20" s="44">
        <v>44422</v>
      </c>
      <c r="B20" s="45">
        <v>1.0705</v>
      </c>
      <c r="C20" s="45">
        <v>8850.6775157320008</v>
      </c>
      <c r="D20" s="45">
        <v>33.83222</v>
      </c>
      <c r="E20" s="45">
        <v>12709.422733335001</v>
      </c>
      <c r="F20" s="45">
        <v>0.79</v>
      </c>
      <c r="G20" s="45">
        <v>18.169999999999998</v>
      </c>
      <c r="H20" s="45">
        <v>1147.81</v>
      </c>
      <c r="I20" s="45">
        <v>19317.55</v>
      </c>
      <c r="J20" s="45">
        <v>115.59</v>
      </c>
      <c r="K20" s="45">
        <v>9348.34</v>
      </c>
      <c r="L20" s="46">
        <v>33.11</v>
      </c>
      <c r="M20" s="46">
        <v>743.66000000000008</v>
      </c>
      <c r="N20" s="46">
        <v>3.67</v>
      </c>
      <c r="O20" s="46">
        <v>254.74</v>
      </c>
      <c r="P20" s="45">
        <v>70.19</v>
      </c>
      <c r="Q20" s="45">
        <v>106.03</v>
      </c>
      <c r="R20" s="45">
        <v>19.95</v>
      </c>
      <c r="S20" s="45">
        <v>305.31</v>
      </c>
      <c r="T20" s="46" t="s">
        <v>26</v>
      </c>
      <c r="U20" s="46" t="s">
        <v>26</v>
      </c>
      <c r="V20" s="49">
        <v>41.926429999999996</v>
      </c>
      <c r="W20" s="49">
        <v>1523.0511141000002</v>
      </c>
      <c r="X20" s="49">
        <v>95.296109999999999</v>
      </c>
      <c r="Y20" s="49">
        <v>1749.8000955</v>
      </c>
      <c r="Z20" s="49">
        <v>5.3836399999999998</v>
      </c>
      <c r="AA20" s="49">
        <v>98.555553900000007</v>
      </c>
      <c r="AB20" s="45">
        <v>112.49</v>
      </c>
      <c r="AC20" s="45">
        <v>4531.3599999999997</v>
      </c>
      <c r="AD20" s="45">
        <v>38.86</v>
      </c>
      <c r="AE20" s="45">
        <v>979.7</v>
      </c>
      <c r="AF20" s="49" t="s">
        <v>26</v>
      </c>
      <c r="AG20" s="49" t="s">
        <v>26</v>
      </c>
      <c r="AH20" s="49" t="s">
        <v>26</v>
      </c>
      <c r="AI20" s="49" t="s">
        <v>26</v>
      </c>
      <c r="AJ20" s="50" t="s">
        <v>26</v>
      </c>
      <c r="AK20" s="49" t="s">
        <v>26</v>
      </c>
      <c r="AL20" s="3"/>
      <c r="AM20" s="3"/>
      <c r="AN20" s="3"/>
      <c r="AO20" s="3"/>
      <c r="AP20" s="3"/>
      <c r="AQ20" s="3"/>
      <c r="AR20" s="3"/>
    </row>
    <row r="21" spans="1:44" ht="15.75" customHeight="1">
      <c r="A21" s="44">
        <v>44423</v>
      </c>
      <c r="B21" s="45">
        <v>0.28471999999999997</v>
      </c>
      <c r="C21" s="45">
        <v>2202.225507611</v>
      </c>
      <c r="D21" s="45">
        <v>23.4544</v>
      </c>
      <c r="E21" s="45">
        <v>4309.827641289</v>
      </c>
      <c r="F21" s="45">
        <v>0.54</v>
      </c>
      <c r="G21" s="45">
        <v>10.85</v>
      </c>
      <c r="H21" s="45">
        <v>1062.92</v>
      </c>
      <c r="I21" s="45">
        <v>14679.03</v>
      </c>
      <c r="J21" s="45">
        <v>97.38</v>
      </c>
      <c r="K21" s="45">
        <v>6216.67</v>
      </c>
      <c r="L21" s="46">
        <v>4.46</v>
      </c>
      <c r="M21" s="46">
        <v>192.44</v>
      </c>
      <c r="N21" s="46">
        <v>33.64</v>
      </c>
      <c r="O21" s="46">
        <v>3273.83</v>
      </c>
      <c r="P21" s="45">
        <v>65.36</v>
      </c>
      <c r="Q21" s="45">
        <v>100.64</v>
      </c>
      <c r="R21" s="45">
        <v>16.559999999999999</v>
      </c>
      <c r="S21" s="45">
        <v>212.76</v>
      </c>
      <c r="T21" s="46" t="s">
        <v>26</v>
      </c>
      <c r="U21" s="46" t="s">
        <v>26</v>
      </c>
      <c r="V21" s="49">
        <v>36.66301</v>
      </c>
      <c r="W21" s="49">
        <v>1107.2057260000001</v>
      </c>
      <c r="X21" s="49">
        <v>77.109560000000002</v>
      </c>
      <c r="Y21" s="49">
        <v>1292.1961185</v>
      </c>
      <c r="Z21" s="49">
        <v>4.7003599999999999</v>
      </c>
      <c r="AA21" s="49">
        <v>62.996298800000005</v>
      </c>
      <c r="AB21" s="45">
        <v>90.79</v>
      </c>
      <c r="AC21" s="45">
        <v>3281.12</v>
      </c>
      <c r="AD21" s="45">
        <v>26.62</v>
      </c>
      <c r="AE21" s="45">
        <v>623.35</v>
      </c>
      <c r="AF21" s="49" t="s">
        <v>26</v>
      </c>
      <c r="AG21" s="49" t="s">
        <v>26</v>
      </c>
      <c r="AH21" s="49" t="s">
        <v>26</v>
      </c>
      <c r="AI21" s="49" t="s">
        <v>26</v>
      </c>
      <c r="AJ21" s="50" t="s">
        <v>26</v>
      </c>
      <c r="AK21" s="49" t="s">
        <v>26</v>
      </c>
      <c r="AL21" s="3"/>
      <c r="AM21" s="3"/>
      <c r="AN21" s="3"/>
      <c r="AO21" s="3"/>
      <c r="AP21" s="3"/>
      <c r="AQ21" s="3"/>
      <c r="AR21" s="3"/>
    </row>
    <row r="22" spans="1:44" ht="15.75" customHeight="1">
      <c r="A22" s="44">
        <v>44424</v>
      </c>
      <c r="B22" s="45">
        <v>7.1337900000000003</v>
      </c>
      <c r="C22" s="45">
        <v>165356.505589268</v>
      </c>
      <c r="D22" s="45">
        <v>122.5337</v>
      </c>
      <c r="E22" s="45">
        <v>76543.989686374</v>
      </c>
      <c r="F22" s="45">
        <v>0.75</v>
      </c>
      <c r="G22" s="45">
        <v>17.72</v>
      </c>
      <c r="H22" s="45">
        <v>1137.05</v>
      </c>
      <c r="I22" s="45">
        <v>21637.919999999998</v>
      </c>
      <c r="J22" s="45">
        <v>125.16</v>
      </c>
      <c r="K22" s="45">
        <v>10937.6</v>
      </c>
      <c r="L22" s="46">
        <v>31.14</v>
      </c>
      <c r="M22" s="46">
        <v>1715.82</v>
      </c>
      <c r="N22" s="46">
        <v>42.33</v>
      </c>
      <c r="O22" s="46">
        <v>3573.79</v>
      </c>
      <c r="P22" s="45">
        <v>61.54</v>
      </c>
      <c r="Q22" s="45">
        <v>90.91</v>
      </c>
      <c r="R22" s="45">
        <v>23.16</v>
      </c>
      <c r="S22" s="45">
        <v>433.73</v>
      </c>
      <c r="T22" s="46">
        <v>27.43</v>
      </c>
      <c r="U22" s="46">
        <v>23439.56</v>
      </c>
      <c r="V22" s="49">
        <v>26.184350000000002</v>
      </c>
      <c r="W22" s="49">
        <v>1195.6391914000001</v>
      </c>
      <c r="X22" s="49">
        <v>76.628860000000003</v>
      </c>
      <c r="Y22" s="49">
        <v>1329.1496594</v>
      </c>
      <c r="Z22" s="49">
        <v>4.2110399999999997</v>
      </c>
      <c r="AA22" s="49">
        <v>61.003661899999997</v>
      </c>
      <c r="AB22" s="45">
        <v>107.35</v>
      </c>
      <c r="AC22" s="45">
        <v>4322.2</v>
      </c>
      <c r="AD22" s="45">
        <v>40.28</v>
      </c>
      <c r="AE22" s="45">
        <v>1013.64</v>
      </c>
      <c r="AF22" s="49" t="s">
        <v>26</v>
      </c>
      <c r="AG22" s="49" t="s">
        <v>26</v>
      </c>
      <c r="AH22" s="49" t="s">
        <v>26</v>
      </c>
      <c r="AI22" s="49" t="s">
        <v>26</v>
      </c>
      <c r="AJ22" s="50" t="s">
        <v>26</v>
      </c>
      <c r="AK22" s="49" t="s">
        <v>26</v>
      </c>
      <c r="AL22" s="3"/>
      <c r="AM22" s="3"/>
      <c r="AN22" s="3"/>
      <c r="AO22" s="3"/>
      <c r="AP22" s="3"/>
      <c r="AQ22" s="3"/>
      <c r="AR22" s="3"/>
    </row>
    <row r="23" spans="1:44" ht="15.75" customHeight="1">
      <c r="A23" s="44">
        <v>44425</v>
      </c>
      <c r="B23" s="45">
        <v>8.1101399999999995</v>
      </c>
      <c r="C23" s="45">
        <v>573477.00886433804</v>
      </c>
      <c r="D23" s="45">
        <v>120.24029</v>
      </c>
      <c r="E23" s="45">
        <v>106196.961371557</v>
      </c>
      <c r="F23" s="45">
        <v>0.84000000000000008</v>
      </c>
      <c r="G23" s="45">
        <v>19.13</v>
      </c>
      <c r="H23" s="45">
        <v>1145.32</v>
      </c>
      <c r="I23" s="45">
        <v>21311.21</v>
      </c>
      <c r="J23" s="45">
        <v>123</v>
      </c>
      <c r="K23" s="45">
        <v>10914.18</v>
      </c>
      <c r="L23" s="46">
        <v>42.209999999999994</v>
      </c>
      <c r="M23" s="46">
        <v>2694.92</v>
      </c>
      <c r="N23" s="46">
        <v>14.57</v>
      </c>
      <c r="O23" s="46">
        <v>1815.98</v>
      </c>
      <c r="P23" s="45">
        <v>62.1</v>
      </c>
      <c r="Q23" s="45">
        <v>95.72</v>
      </c>
      <c r="R23" s="45">
        <v>22.55</v>
      </c>
      <c r="S23" s="45">
        <v>419.98</v>
      </c>
      <c r="T23" s="46">
        <v>34.229999999999997</v>
      </c>
      <c r="U23" s="46">
        <v>29426.51</v>
      </c>
      <c r="V23" s="49">
        <v>95.35145</v>
      </c>
      <c r="W23" s="49">
        <v>3581.1440448000003</v>
      </c>
      <c r="X23" s="49">
        <v>157.37300999999999</v>
      </c>
      <c r="Y23" s="49">
        <v>3100.2434569000002</v>
      </c>
      <c r="Z23" s="49">
        <v>5.4853899999999998</v>
      </c>
      <c r="AA23" s="49">
        <v>87.636393900000002</v>
      </c>
      <c r="AB23" s="45">
        <v>105.08</v>
      </c>
      <c r="AC23" s="45">
        <v>4244.1400000000003</v>
      </c>
      <c r="AD23" s="45">
        <v>38.22</v>
      </c>
      <c r="AE23" s="45">
        <v>982.8</v>
      </c>
      <c r="AF23" s="50">
        <v>4.9619999999999997E-2</v>
      </c>
      <c r="AG23" s="49">
        <v>538699.29</v>
      </c>
      <c r="AH23" s="50">
        <v>7.3794999999999999E-2</v>
      </c>
      <c r="AI23" s="49">
        <v>229716.03000000003</v>
      </c>
      <c r="AJ23" s="50">
        <v>3.1900000000000001E-3</v>
      </c>
      <c r="AK23" s="49">
        <v>19900</v>
      </c>
      <c r="AL23" s="3"/>
      <c r="AM23" s="3"/>
      <c r="AN23" s="3"/>
      <c r="AO23" s="3"/>
      <c r="AP23" s="3"/>
      <c r="AQ23" s="3"/>
      <c r="AR23" s="3"/>
    </row>
    <row r="24" spans="1:44" ht="15.75" customHeight="1">
      <c r="A24" s="44">
        <v>44426</v>
      </c>
      <c r="B24" s="45">
        <v>7.5510400000000004</v>
      </c>
      <c r="C24" s="45">
        <v>492797.05938586796</v>
      </c>
      <c r="D24" s="45">
        <v>131.16034999999999</v>
      </c>
      <c r="E24" s="45">
        <v>107105.09124064</v>
      </c>
      <c r="F24" s="45">
        <v>0.78</v>
      </c>
      <c r="G24" s="45">
        <v>16.689999999999998</v>
      </c>
      <c r="H24" s="45">
        <v>1141.79</v>
      </c>
      <c r="I24" s="45">
        <v>21660.34</v>
      </c>
      <c r="J24" s="45">
        <v>122</v>
      </c>
      <c r="K24" s="45">
        <v>10764.7</v>
      </c>
      <c r="L24" s="46">
        <v>36.840000000000003</v>
      </c>
      <c r="M24" s="46">
        <v>2595.7399999999998</v>
      </c>
      <c r="N24" s="46">
        <v>17.64</v>
      </c>
      <c r="O24" s="46">
        <v>2504.2399999999998</v>
      </c>
      <c r="P24" s="45">
        <v>64.75</v>
      </c>
      <c r="Q24" s="45">
        <v>98.83</v>
      </c>
      <c r="R24" s="45">
        <v>21.51</v>
      </c>
      <c r="S24" s="45">
        <v>414.3</v>
      </c>
      <c r="T24" s="46">
        <v>27.29</v>
      </c>
      <c r="U24" s="46">
        <v>25170.37</v>
      </c>
      <c r="V24" s="49">
        <v>47.662980000000005</v>
      </c>
      <c r="W24" s="49">
        <v>2638.7663094999998</v>
      </c>
      <c r="X24" s="49">
        <v>95.723739999999992</v>
      </c>
      <c r="Y24" s="49">
        <v>1790.7724966000001</v>
      </c>
      <c r="Z24" s="49">
        <v>5.5408999999999988</v>
      </c>
      <c r="AA24" s="49">
        <v>146.91034719999999</v>
      </c>
      <c r="AB24" s="45">
        <v>107.92</v>
      </c>
      <c r="AC24" s="45">
        <v>4349.41</v>
      </c>
      <c r="AD24" s="45">
        <v>34.1</v>
      </c>
      <c r="AE24" s="45">
        <v>878.33</v>
      </c>
      <c r="AF24" s="50">
        <v>4.9320000000000003E-2</v>
      </c>
      <c r="AG24" s="49">
        <v>540868.29399999999</v>
      </c>
      <c r="AH24" s="50">
        <v>6.3020000000000007E-2</v>
      </c>
      <c r="AI24" s="49">
        <v>193524.82</v>
      </c>
      <c r="AJ24" s="50">
        <v>3.0400000000000002E-3</v>
      </c>
      <c r="AK24" s="49">
        <v>15020</v>
      </c>
      <c r="AL24" s="3"/>
      <c r="AM24" s="3"/>
      <c r="AN24" s="3"/>
      <c r="AO24" s="3"/>
      <c r="AP24" s="3"/>
      <c r="AQ24" s="3"/>
      <c r="AR24" s="3"/>
    </row>
    <row r="25" spans="1:44" ht="15.75" customHeight="1">
      <c r="A25" s="44">
        <v>44427</v>
      </c>
      <c r="B25" s="45">
        <v>5.8334400000000004</v>
      </c>
      <c r="C25" s="45">
        <v>130089.10872876999</v>
      </c>
      <c r="D25" s="45">
        <v>113.82734000000001</v>
      </c>
      <c r="E25" s="45">
        <v>65267.625419197</v>
      </c>
      <c r="F25" s="45">
        <v>0.82000000000000006</v>
      </c>
      <c r="G25" s="45">
        <v>19.36</v>
      </c>
      <c r="H25" s="45">
        <v>1148.7</v>
      </c>
      <c r="I25" s="45">
        <v>20696.02</v>
      </c>
      <c r="J25" s="45">
        <v>121.75</v>
      </c>
      <c r="K25" s="45">
        <v>10104.67</v>
      </c>
      <c r="L25" s="46">
        <v>77.61</v>
      </c>
      <c r="M25" s="46">
        <v>2405.1400000000003</v>
      </c>
      <c r="N25" s="46">
        <v>4.63</v>
      </c>
      <c r="O25" s="46">
        <v>964.26</v>
      </c>
      <c r="P25" s="45">
        <v>67.47</v>
      </c>
      <c r="Q25" s="45">
        <v>103.02</v>
      </c>
      <c r="R25" s="45">
        <v>20.329999999999998</v>
      </c>
      <c r="S25" s="45">
        <v>392.27</v>
      </c>
      <c r="T25" s="46">
        <v>18.39</v>
      </c>
      <c r="U25" s="46">
        <v>17678.61</v>
      </c>
      <c r="V25" s="49">
        <v>31.060080000000003</v>
      </c>
      <c r="W25" s="49">
        <v>1482.2653029000001</v>
      </c>
      <c r="X25" s="49">
        <v>78.207950000000011</v>
      </c>
      <c r="Y25" s="49">
        <v>1371.2672337000001</v>
      </c>
      <c r="Z25" s="49">
        <v>5.4308099999999992</v>
      </c>
      <c r="AA25" s="49">
        <v>114.02434879999998</v>
      </c>
      <c r="AB25" s="45">
        <v>108.73</v>
      </c>
      <c r="AC25" s="45">
        <v>4326.43</v>
      </c>
      <c r="AD25" s="45">
        <v>37.4</v>
      </c>
      <c r="AE25" s="45">
        <v>945.87</v>
      </c>
      <c r="AF25" s="49" t="s">
        <v>26</v>
      </c>
      <c r="AG25" s="49" t="s">
        <v>26</v>
      </c>
      <c r="AH25" s="49" t="s">
        <v>26</v>
      </c>
      <c r="AI25" s="49" t="s">
        <v>26</v>
      </c>
      <c r="AJ25" s="50" t="s">
        <v>26</v>
      </c>
      <c r="AK25" s="49" t="s">
        <v>26</v>
      </c>
      <c r="AL25" s="3"/>
      <c r="AM25" s="3"/>
      <c r="AN25" s="3"/>
      <c r="AO25" s="3"/>
      <c r="AP25" s="3"/>
      <c r="AQ25" s="3"/>
      <c r="AR25" s="3"/>
    </row>
    <row r="26" spans="1:44" ht="15.75" customHeight="1">
      <c r="A26" s="44">
        <v>44428</v>
      </c>
      <c r="B26" s="45">
        <v>4.13781</v>
      </c>
      <c r="C26" s="45">
        <v>456538.86522019404</v>
      </c>
      <c r="D26" s="45">
        <v>81.126400000000004</v>
      </c>
      <c r="E26" s="45">
        <v>71184.888906254011</v>
      </c>
      <c r="F26" s="45">
        <v>0.92</v>
      </c>
      <c r="G26" s="45">
        <v>20.62</v>
      </c>
      <c r="H26" s="45">
        <v>1115.08</v>
      </c>
      <c r="I26" s="45">
        <v>18706.14</v>
      </c>
      <c r="J26" s="45">
        <v>121.12</v>
      </c>
      <c r="K26" s="45">
        <v>9382.7199999999993</v>
      </c>
      <c r="L26" s="46">
        <v>43.26</v>
      </c>
      <c r="M26" s="46">
        <v>2428.83</v>
      </c>
      <c r="N26" s="46">
        <v>27.55</v>
      </c>
      <c r="O26" s="46">
        <v>3327.08</v>
      </c>
      <c r="P26" s="45">
        <v>67.66</v>
      </c>
      <c r="Q26" s="45">
        <v>102.86</v>
      </c>
      <c r="R26" s="45">
        <v>19.39</v>
      </c>
      <c r="S26" s="45">
        <v>353.51</v>
      </c>
      <c r="T26" s="46">
        <v>11.78</v>
      </c>
      <c r="U26" s="46">
        <v>10278.27</v>
      </c>
      <c r="V26" s="49">
        <v>59.894469999999998</v>
      </c>
      <c r="W26" s="49">
        <v>2337.0947394999998</v>
      </c>
      <c r="X26" s="49">
        <v>115.9744</v>
      </c>
      <c r="Y26" s="49">
        <v>2220.9955805999998</v>
      </c>
      <c r="Z26" s="49">
        <v>6.2541000000000011</v>
      </c>
      <c r="AA26" s="49">
        <v>80.872770099999997</v>
      </c>
      <c r="AB26" s="45">
        <v>106.09</v>
      </c>
      <c r="AC26" s="45">
        <v>4072.64</v>
      </c>
      <c r="AD26" s="45">
        <v>36.4</v>
      </c>
      <c r="AE26" s="45">
        <v>900.09</v>
      </c>
      <c r="AF26" s="50">
        <v>5.6230000000000002E-2</v>
      </c>
      <c r="AG26" s="49">
        <v>558713.53200000001</v>
      </c>
      <c r="AH26" s="50">
        <v>6.6339999999999996E-2</v>
      </c>
      <c r="AI26" s="49">
        <v>185097.44999999998</v>
      </c>
      <c r="AJ26" s="50">
        <v>3.29E-3</v>
      </c>
      <c r="AK26" s="49">
        <v>16120</v>
      </c>
      <c r="AL26" s="3"/>
      <c r="AM26" s="3"/>
      <c r="AN26" s="3"/>
      <c r="AO26" s="3"/>
      <c r="AP26" s="3"/>
      <c r="AQ26" s="3"/>
      <c r="AR26" s="3"/>
    </row>
    <row r="27" spans="1:44" ht="15.75" customHeight="1">
      <c r="A27" s="44">
        <v>44429</v>
      </c>
      <c r="B27" s="45">
        <v>6.0242199999999997</v>
      </c>
      <c r="C27" s="45">
        <v>152180.23365466998</v>
      </c>
      <c r="D27" s="45">
        <v>77.372919999999993</v>
      </c>
      <c r="E27" s="45">
        <v>49997.192543842997</v>
      </c>
      <c r="F27" s="45">
        <v>1.03</v>
      </c>
      <c r="G27" s="45">
        <v>22.04</v>
      </c>
      <c r="H27" s="45">
        <v>1173.5</v>
      </c>
      <c r="I27" s="45">
        <v>19530.45</v>
      </c>
      <c r="J27" s="45">
        <v>123.34</v>
      </c>
      <c r="K27" s="45">
        <v>9518.31</v>
      </c>
      <c r="L27" s="46">
        <v>23.689999999999998</v>
      </c>
      <c r="M27" s="46">
        <v>2134.38</v>
      </c>
      <c r="N27" s="46">
        <v>15.7</v>
      </c>
      <c r="O27" s="46">
        <v>1818.18</v>
      </c>
      <c r="P27" s="45">
        <v>69.38</v>
      </c>
      <c r="Q27" s="45">
        <v>101.94</v>
      </c>
      <c r="R27" s="45">
        <v>18.329999999999998</v>
      </c>
      <c r="S27" s="45">
        <v>308.14999999999998</v>
      </c>
      <c r="T27" s="46">
        <v>27.03</v>
      </c>
      <c r="U27" s="46">
        <v>24559.42</v>
      </c>
      <c r="V27" s="49">
        <v>16.542160000000003</v>
      </c>
      <c r="W27" s="49">
        <v>654.13884350000001</v>
      </c>
      <c r="X27" s="49">
        <v>54.091199999999994</v>
      </c>
      <c r="Y27" s="49">
        <v>846.27774639999984</v>
      </c>
      <c r="Z27" s="49">
        <v>5.1911100000000001</v>
      </c>
      <c r="AA27" s="49">
        <v>47.388936799999996</v>
      </c>
      <c r="AB27" s="45">
        <v>119.62</v>
      </c>
      <c r="AC27" s="45">
        <v>4584.6899999999996</v>
      </c>
      <c r="AD27" s="45">
        <v>42.39</v>
      </c>
      <c r="AE27" s="45">
        <v>997.33</v>
      </c>
      <c r="AF27" s="50">
        <v>1.2199999999999999E-3</v>
      </c>
      <c r="AG27" s="49">
        <v>6041.7</v>
      </c>
      <c r="AH27" s="50">
        <v>0</v>
      </c>
      <c r="AI27" s="49">
        <v>0</v>
      </c>
      <c r="AJ27" s="50">
        <v>0</v>
      </c>
      <c r="AK27" s="49">
        <v>0</v>
      </c>
      <c r="AL27" s="3"/>
      <c r="AM27" s="3"/>
      <c r="AN27" s="3"/>
      <c r="AO27" s="3"/>
      <c r="AP27" s="3"/>
      <c r="AQ27" s="3"/>
      <c r="AR27" s="3"/>
    </row>
    <row r="28" spans="1:44" ht="15.75" customHeight="1">
      <c r="A28" s="44">
        <v>44430</v>
      </c>
      <c r="B28" s="45">
        <v>0.28727999999999998</v>
      </c>
      <c r="C28" s="45">
        <v>2589.4635406719999</v>
      </c>
      <c r="D28" s="45">
        <v>19.692689999999999</v>
      </c>
      <c r="E28" s="45">
        <v>4198.6643871660008</v>
      </c>
      <c r="F28" s="45">
        <v>0.68</v>
      </c>
      <c r="G28" s="45">
        <v>13.040000000000001</v>
      </c>
      <c r="H28" s="45">
        <v>1060.53</v>
      </c>
      <c r="I28" s="45">
        <v>13242.53</v>
      </c>
      <c r="J28" s="45">
        <v>94.05</v>
      </c>
      <c r="K28" s="45">
        <v>5428</v>
      </c>
      <c r="L28" s="46">
        <v>2.7800000000000002</v>
      </c>
      <c r="M28" s="46">
        <v>275.79000000000002</v>
      </c>
      <c r="N28" s="46">
        <v>7.9</v>
      </c>
      <c r="O28" s="46">
        <v>392.18</v>
      </c>
      <c r="P28" s="45">
        <v>67.23</v>
      </c>
      <c r="Q28" s="45">
        <v>95.56</v>
      </c>
      <c r="R28" s="45">
        <v>13.96</v>
      </c>
      <c r="S28" s="45">
        <v>177.64</v>
      </c>
      <c r="T28" s="46" t="s">
        <v>26</v>
      </c>
      <c r="U28" s="46" t="s">
        <v>26</v>
      </c>
      <c r="V28" s="49">
        <v>57.06953</v>
      </c>
      <c r="W28" s="49">
        <v>1734.4561497</v>
      </c>
      <c r="X28" s="49">
        <v>102.86257999999999</v>
      </c>
      <c r="Y28" s="49">
        <v>1640.8772368999998</v>
      </c>
      <c r="Z28" s="49">
        <v>6.3982099999999997</v>
      </c>
      <c r="AA28" s="49">
        <v>97.9505841</v>
      </c>
      <c r="AB28" s="45">
        <v>106.53</v>
      </c>
      <c r="AC28" s="45">
        <v>3375.96</v>
      </c>
      <c r="AD28" s="45">
        <v>25.09</v>
      </c>
      <c r="AE28" s="45">
        <v>529.15</v>
      </c>
      <c r="AF28" s="49" t="s">
        <v>26</v>
      </c>
      <c r="AG28" s="49" t="s">
        <v>26</v>
      </c>
      <c r="AH28" s="49" t="s">
        <v>26</v>
      </c>
      <c r="AI28" s="49" t="s">
        <v>26</v>
      </c>
      <c r="AJ28" s="50" t="s">
        <v>26</v>
      </c>
      <c r="AK28" s="49" t="s">
        <v>26</v>
      </c>
      <c r="AL28" s="3"/>
      <c r="AM28" s="3"/>
      <c r="AN28" s="3"/>
      <c r="AO28" s="3"/>
      <c r="AP28" s="3"/>
      <c r="AQ28" s="3"/>
      <c r="AR28" s="3"/>
    </row>
    <row r="29" spans="1:44" ht="15.75" customHeight="1">
      <c r="A29" s="44">
        <v>44431</v>
      </c>
      <c r="B29" s="45">
        <v>6.5766600000000004</v>
      </c>
      <c r="C29" s="45">
        <v>453871.06249972503</v>
      </c>
      <c r="D29" s="45">
        <v>85.866690000000006</v>
      </c>
      <c r="E29" s="45">
        <v>79375.028241668988</v>
      </c>
      <c r="F29" s="45">
        <v>0.74</v>
      </c>
      <c r="G29" s="45">
        <v>17.170000000000002</v>
      </c>
      <c r="H29" s="45">
        <v>1085.96</v>
      </c>
      <c r="I29" s="45">
        <v>19805.16</v>
      </c>
      <c r="J29" s="45">
        <v>115.34</v>
      </c>
      <c r="K29" s="45">
        <v>10134.66</v>
      </c>
      <c r="L29" s="46">
        <v>14.889999999999999</v>
      </c>
      <c r="M29" s="46">
        <v>1357.43</v>
      </c>
      <c r="N29" s="46">
        <v>27.75</v>
      </c>
      <c r="O29" s="46">
        <v>1556.02</v>
      </c>
      <c r="P29" s="45">
        <v>63.43</v>
      </c>
      <c r="Q29" s="45">
        <v>90.03</v>
      </c>
      <c r="R29" s="45">
        <v>20.46</v>
      </c>
      <c r="S29" s="45">
        <v>394.81</v>
      </c>
      <c r="T29" s="46">
        <v>23.73</v>
      </c>
      <c r="U29" s="46">
        <v>21261.17</v>
      </c>
      <c r="V29" s="49">
        <v>83.481999999999999</v>
      </c>
      <c r="W29" s="49">
        <v>3086.8862458999997</v>
      </c>
      <c r="X29" s="49">
        <v>133.60797000000002</v>
      </c>
      <c r="Y29" s="49">
        <v>2471.1682234</v>
      </c>
      <c r="Z29" s="49">
        <v>6.8664800000000001</v>
      </c>
      <c r="AA29" s="49">
        <v>125.34631259999999</v>
      </c>
      <c r="AB29" s="45">
        <v>93.36</v>
      </c>
      <c r="AC29" s="45">
        <v>3583.88</v>
      </c>
      <c r="AD29" s="45">
        <v>29.82</v>
      </c>
      <c r="AE29" s="45">
        <v>752.46</v>
      </c>
      <c r="AF29" s="50">
        <v>5.1389999999999998E-2</v>
      </c>
      <c r="AG29" s="49">
        <v>561398.75100000005</v>
      </c>
      <c r="AH29" s="50">
        <v>5.8365E-2</v>
      </c>
      <c r="AI29" s="49">
        <v>179511.52</v>
      </c>
      <c r="AJ29" s="50">
        <v>4.0200000000000001E-3</v>
      </c>
      <c r="AK29" s="49">
        <v>25965</v>
      </c>
      <c r="AL29" s="3"/>
      <c r="AM29" s="3"/>
      <c r="AN29" s="3"/>
      <c r="AO29" s="3"/>
      <c r="AP29" s="3"/>
      <c r="AQ29" s="3"/>
      <c r="AR29" s="3"/>
    </row>
    <row r="30" spans="1:44" ht="15.75" customHeight="1">
      <c r="A30" s="44">
        <v>44432</v>
      </c>
      <c r="B30" s="45">
        <v>7.4144899999999998</v>
      </c>
      <c r="C30" s="45">
        <v>415176.44336122397</v>
      </c>
      <c r="D30" s="45">
        <v>111.21325</v>
      </c>
      <c r="E30" s="45">
        <v>82915.931933062995</v>
      </c>
      <c r="F30" s="45">
        <v>0.76</v>
      </c>
      <c r="G30" s="45">
        <v>17.899999999999999</v>
      </c>
      <c r="H30" s="45">
        <v>1097.23</v>
      </c>
      <c r="I30" s="45">
        <v>19853.25</v>
      </c>
      <c r="J30" s="45">
        <v>114.94</v>
      </c>
      <c r="K30" s="45">
        <v>10338.540000000001</v>
      </c>
      <c r="L30" s="46">
        <v>48.56</v>
      </c>
      <c r="M30" s="46">
        <v>2840.71</v>
      </c>
      <c r="N30" s="46">
        <v>16.54</v>
      </c>
      <c r="O30" s="46">
        <v>1683.52</v>
      </c>
      <c r="P30" s="45">
        <v>65.430000000000007</v>
      </c>
      <c r="Q30" s="45">
        <v>98.63</v>
      </c>
      <c r="R30" s="45">
        <v>20.45</v>
      </c>
      <c r="S30" s="45">
        <v>390.17</v>
      </c>
      <c r="T30" s="46">
        <v>26.21</v>
      </c>
      <c r="U30" s="46">
        <v>24092.06</v>
      </c>
      <c r="V30" s="49">
        <v>43.74</v>
      </c>
      <c r="W30" s="49">
        <v>1966.31</v>
      </c>
      <c r="X30" s="49">
        <v>88.65</v>
      </c>
      <c r="Y30" s="49">
        <v>1590.31</v>
      </c>
      <c r="Z30" s="49">
        <v>6.85</v>
      </c>
      <c r="AA30" s="49">
        <v>126.59</v>
      </c>
      <c r="AB30" s="45">
        <v>94.57</v>
      </c>
      <c r="AC30" s="45">
        <v>3676.13</v>
      </c>
      <c r="AD30" s="45">
        <v>28.52</v>
      </c>
      <c r="AE30" s="45">
        <v>726.86</v>
      </c>
      <c r="AF30" s="50">
        <v>4.9169999999999998E-2</v>
      </c>
      <c r="AG30" s="49">
        <v>562291.43599999999</v>
      </c>
      <c r="AH30" s="50">
        <v>6.6549999999999998E-2</v>
      </c>
      <c r="AI30" s="49">
        <v>175260.13</v>
      </c>
      <c r="AJ30" s="50">
        <v>2.0699999999999998E-3</v>
      </c>
      <c r="AK30" s="49">
        <v>12475</v>
      </c>
      <c r="AL30" s="3"/>
      <c r="AM30" s="3"/>
      <c r="AN30" s="3"/>
      <c r="AO30" s="3"/>
      <c r="AP30" s="3"/>
      <c r="AQ30" s="3"/>
      <c r="AR30" s="3"/>
    </row>
    <row r="31" spans="1:44" ht="15.75" customHeight="1">
      <c r="A31" s="44">
        <v>44433</v>
      </c>
      <c r="B31" s="45">
        <v>7.1827399999999999</v>
      </c>
      <c r="C31" s="45">
        <v>396839.19499820506</v>
      </c>
      <c r="D31" s="45">
        <v>105.03651000000001</v>
      </c>
      <c r="E31" s="45">
        <v>86529.057855223</v>
      </c>
      <c r="F31" s="45">
        <v>0.8</v>
      </c>
      <c r="G31" s="45">
        <v>18.32</v>
      </c>
      <c r="H31" s="45">
        <v>1139.74</v>
      </c>
      <c r="I31" s="45">
        <v>20927.52</v>
      </c>
      <c r="J31" s="45">
        <v>118.71</v>
      </c>
      <c r="K31" s="45">
        <v>10575.76</v>
      </c>
      <c r="L31" s="46">
        <v>120.71</v>
      </c>
      <c r="M31" s="46">
        <v>3577.75</v>
      </c>
      <c r="N31" s="46">
        <v>29.59</v>
      </c>
      <c r="O31" s="46">
        <v>3111.22</v>
      </c>
      <c r="P31" s="45">
        <v>66.77</v>
      </c>
      <c r="Q31" s="45">
        <v>101.14</v>
      </c>
      <c r="R31" s="45">
        <v>19.510000000000002</v>
      </c>
      <c r="S31" s="45">
        <v>366.07</v>
      </c>
      <c r="T31" s="46">
        <v>26.07</v>
      </c>
      <c r="U31" s="46">
        <v>23994.3</v>
      </c>
      <c r="V31" s="49">
        <v>42.24</v>
      </c>
      <c r="W31" s="49">
        <v>1811.47</v>
      </c>
      <c r="X31" s="49">
        <v>89.94</v>
      </c>
      <c r="Y31" s="49">
        <v>1621.95</v>
      </c>
      <c r="Z31" s="49">
        <v>6.76</v>
      </c>
      <c r="AA31" s="49">
        <v>108.89</v>
      </c>
      <c r="AB31" s="45">
        <v>98.45</v>
      </c>
      <c r="AC31" s="45">
        <v>3811.02</v>
      </c>
      <c r="AD31" s="45">
        <v>30.2</v>
      </c>
      <c r="AE31" s="45">
        <v>769</v>
      </c>
      <c r="AF31" s="50">
        <v>4.5159999999999999E-2</v>
      </c>
      <c r="AG31" s="49">
        <v>549698.60899999994</v>
      </c>
      <c r="AH31" s="50">
        <v>6.2865000000000004E-2</v>
      </c>
      <c r="AI31" s="49">
        <v>175435.51</v>
      </c>
      <c r="AJ31" s="50">
        <v>5.5300000000000002E-3</v>
      </c>
      <c r="AK31" s="49">
        <v>39415</v>
      </c>
      <c r="AL31" s="3"/>
      <c r="AM31" s="3"/>
      <c r="AN31" s="3"/>
      <c r="AO31" s="3"/>
      <c r="AP31" s="3"/>
      <c r="AQ31" s="3"/>
      <c r="AR31" s="3"/>
    </row>
    <row r="32" spans="1:44" ht="15.75" customHeight="1">
      <c r="A32" s="44">
        <v>44434</v>
      </c>
      <c r="B32" s="45">
        <v>6.9954499999999999</v>
      </c>
      <c r="C32" s="45">
        <v>470985.21681348595</v>
      </c>
      <c r="D32" s="45">
        <v>93.559740000000005</v>
      </c>
      <c r="E32" s="45">
        <v>104990.466890108</v>
      </c>
      <c r="F32" s="45">
        <v>0.81</v>
      </c>
      <c r="G32" s="45">
        <v>18.560000000000002</v>
      </c>
      <c r="H32" s="45">
        <v>1113.96</v>
      </c>
      <c r="I32" s="45">
        <v>19824.580000000002</v>
      </c>
      <c r="J32" s="45">
        <v>119.01</v>
      </c>
      <c r="K32" s="45">
        <v>10287.39</v>
      </c>
      <c r="L32" s="46">
        <v>58.82</v>
      </c>
      <c r="M32" s="46">
        <v>2951.62</v>
      </c>
      <c r="N32" s="46">
        <v>18.559999999999999</v>
      </c>
      <c r="O32" s="46">
        <v>1687.19</v>
      </c>
      <c r="P32" s="45">
        <v>67.69</v>
      </c>
      <c r="Q32" s="45">
        <v>104.1</v>
      </c>
      <c r="R32" s="45">
        <v>19.100000000000001</v>
      </c>
      <c r="S32" s="45">
        <v>366.1</v>
      </c>
      <c r="T32" s="46">
        <v>23.71</v>
      </c>
      <c r="U32" s="46">
        <v>22726.22</v>
      </c>
      <c r="V32" s="49">
        <v>45.666309999999996</v>
      </c>
      <c r="W32" s="49">
        <v>2092.8817291</v>
      </c>
      <c r="X32" s="49">
        <v>89.607169999999996</v>
      </c>
      <c r="Y32" s="49">
        <v>1614.0109242999999</v>
      </c>
      <c r="Z32" s="49">
        <v>6.1018599999999994</v>
      </c>
      <c r="AA32" s="49">
        <v>83.226304199999987</v>
      </c>
      <c r="AB32" s="45">
        <v>93.39</v>
      </c>
      <c r="AC32" s="45">
        <v>3591.88</v>
      </c>
      <c r="AD32" s="45">
        <v>30.23</v>
      </c>
      <c r="AE32" s="45">
        <v>775.11</v>
      </c>
      <c r="AF32" s="50">
        <v>5.1409999999999997E-2</v>
      </c>
      <c r="AG32" s="49">
        <v>577464.44799999997</v>
      </c>
      <c r="AH32" s="50">
        <v>6.5475000000000005E-2</v>
      </c>
      <c r="AI32" s="49">
        <v>180667.99</v>
      </c>
      <c r="AJ32" s="50">
        <v>3.9399999999999999E-3</v>
      </c>
      <c r="AK32" s="49">
        <v>20445</v>
      </c>
      <c r="AL32" s="3"/>
      <c r="AM32" s="3"/>
      <c r="AN32" s="3"/>
      <c r="AO32" s="3"/>
      <c r="AP32" s="3"/>
      <c r="AQ32" s="3"/>
      <c r="AR32" s="3"/>
    </row>
    <row r="33" spans="1:44" ht="15.75" customHeight="1">
      <c r="A33" s="44">
        <v>44435</v>
      </c>
      <c r="B33" s="45">
        <v>7.9443900000000003</v>
      </c>
      <c r="C33" s="45">
        <v>479572.95119193906</v>
      </c>
      <c r="D33" s="45">
        <v>108.07445</v>
      </c>
      <c r="E33" s="45">
        <v>108522.912058653</v>
      </c>
      <c r="F33" s="45">
        <v>0.85000000000000009</v>
      </c>
      <c r="G33" s="45">
        <v>19.96</v>
      </c>
      <c r="H33" s="45">
        <v>1106.01</v>
      </c>
      <c r="I33" s="45">
        <v>19367.36</v>
      </c>
      <c r="J33" s="45">
        <v>122.4</v>
      </c>
      <c r="K33" s="45">
        <v>10499.6</v>
      </c>
      <c r="L33" s="46">
        <v>64.680000000000007</v>
      </c>
      <c r="M33" s="46">
        <v>5682.65</v>
      </c>
      <c r="N33" s="46">
        <v>5.51</v>
      </c>
      <c r="O33" s="46">
        <v>1355.84</v>
      </c>
      <c r="P33" s="45">
        <v>69.58</v>
      </c>
      <c r="Q33" s="45">
        <v>106.6</v>
      </c>
      <c r="R33" s="45">
        <v>18.11</v>
      </c>
      <c r="S33" s="45">
        <v>340.73</v>
      </c>
      <c r="T33" s="46">
        <v>24</v>
      </c>
      <c r="U33" s="46">
        <v>24103.13</v>
      </c>
      <c r="V33" s="49">
        <v>44.271799999999999</v>
      </c>
      <c r="W33" s="49">
        <v>1858.3157213000002</v>
      </c>
      <c r="X33" s="49">
        <v>91.018619999999999</v>
      </c>
      <c r="Y33" s="49">
        <v>1621.5224097999999</v>
      </c>
      <c r="Z33" s="49">
        <v>6.6161700000000003</v>
      </c>
      <c r="AA33" s="49">
        <v>121.34681879999999</v>
      </c>
      <c r="AB33" s="45">
        <v>97.45</v>
      </c>
      <c r="AC33" s="45">
        <v>3794.88</v>
      </c>
      <c r="AD33" s="45">
        <v>29.77</v>
      </c>
      <c r="AE33" s="45">
        <v>763.63</v>
      </c>
      <c r="AF33" s="50">
        <v>4.6780000000000002E-2</v>
      </c>
      <c r="AG33" s="49">
        <v>556375.28399999999</v>
      </c>
      <c r="AH33" s="50">
        <v>6.8714999999999998E-2</v>
      </c>
      <c r="AI33" s="49">
        <v>188779.09</v>
      </c>
      <c r="AJ33" s="50">
        <v>2.82E-3</v>
      </c>
      <c r="AK33" s="49">
        <v>13635</v>
      </c>
      <c r="AL33" s="3"/>
      <c r="AM33" s="3"/>
      <c r="AN33" s="3"/>
      <c r="AO33" s="3"/>
      <c r="AP33" s="3"/>
      <c r="AQ33" s="3"/>
      <c r="AR33" s="3"/>
    </row>
    <row r="34" spans="1:44" ht="15.75" customHeight="1">
      <c r="A34" s="44">
        <v>44436</v>
      </c>
      <c r="B34" s="45">
        <v>1.2077100000000001</v>
      </c>
      <c r="C34" s="45">
        <v>10013.593053653</v>
      </c>
      <c r="D34" s="45">
        <v>35.992870000000003</v>
      </c>
      <c r="E34" s="45">
        <v>14192.145684223002</v>
      </c>
      <c r="F34" s="45">
        <v>0.86</v>
      </c>
      <c r="G34" s="45">
        <v>20.729999999999997</v>
      </c>
      <c r="H34" s="45">
        <v>1108.0999999999999</v>
      </c>
      <c r="I34" s="45">
        <v>18119.46</v>
      </c>
      <c r="J34" s="45">
        <v>116.72</v>
      </c>
      <c r="K34" s="45">
        <v>9057.68</v>
      </c>
      <c r="L34" s="46">
        <v>59.08</v>
      </c>
      <c r="M34" s="46">
        <v>1600.3799999999999</v>
      </c>
      <c r="N34" s="46">
        <v>45.54</v>
      </c>
      <c r="O34" s="46">
        <v>1791.49</v>
      </c>
      <c r="P34" s="45">
        <v>71.959999999999994</v>
      </c>
      <c r="Q34" s="45">
        <v>108.79</v>
      </c>
      <c r="R34" s="45">
        <v>16.79</v>
      </c>
      <c r="S34" s="45">
        <v>277.23</v>
      </c>
      <c r="T34" s="46" t="s">
        <v>26</v>
      </c>
      <c r="U34" s="46" t="s">
        <v>26</v>
      </c>
      <c r="V34" s="49">
        <v>35.679459999999999</v>
      </c>
      <c r="W34" s="49">
        <v>1322.5965077999999</v>
      </c>
      <c r="X34" s="49">
        <v>78.378</v>
      </c>
      <c r="Y34" s="49">
        <v>1352.0039741999999</v>
      </c>
      <c r="Z34" s="49">
        <v>5.8534199999999998</v>
      </c>
      <c r="AA34" s="49">
        <v>67.763673299999994</v>
      </c>
      <c r="AB34" s="45">
        <v>100.1</v>
      </c>
      <c r="AC34" s="45">
        <v>3953.91</v>
      </c>
      <c r="AD34" s="45">
        <v>28.16</v>
      </c>
      <c r="AE34" s="45">
        <v>730.47</v>
      </c>
      <c r="AF34" s="49" t="s">
        <v>26</v>
      </c>
      <c r="AG34" s="49" t="s">
        <v>26</v>
      </c>
      <c r="AH34" s="49" t="s">
        <v>26</v>
      </c>
      <c r="AI34" s="49" t="s">
        <v>26</v>
      </c>
      <c r="AJ34" s="50" t="s">
        <v>26</v>
      </c>
      <c r="AK34" s="49" t="s">
        <v>26</v>
      </c>
      <c r="AL34" s="3"/>
      <c r="AM34" s="3"/>
      <c r="AN34" s="3"/>
      <c r="AO34" s="3"/>
      <c r="AP34" s="3"/>
      <c r="AQ34" s="3"/>
      <c r="AR34" s="3"/>
    </row>
    <row r="35" spans="1:44" ht="15.75" customHeight="1">
      <c r="A35" s="44">
        <v>44437</v>
      </c>
      <c r="B35" s="45">
        <v>0.33557999999999999</v>
      </c>
      <c r="C35" s="45">
        <v>3140.2814526930001</v>
      </c>
      <c r="D35" s="45">
        <v>21.737100000000002</v>
      </c>
      <c r="E35" s="45">
        <v>4363.4556088709996</v>
      </c>
      <c r="F35" s="45">
        <v>0.72</v>
      </c>
      <c r="G35" s="45">
        <v>14.860000000000001</v>
      </c>
      <c r="H35" s="45">
        <v>1067.33</v>
      </c>
      <c r="I35" s="45">
        <v>14334.35</v>
      </c>
      <c r="J35" s="45">
        <v>102.24</v>
      </c>
      <c r="K35" s="45">
        <v>6006.93</v>
      </c>
      <c r="L35" s="46">
        <v>36.909999999999997</v>
      </c>
      <c r="M35" s="46">
        <v>348.51</v>
      </c>
      <c r="N35" s="46">
        <v>1.25</v>
      </c>
      <c r="O35" s="46">
        <v>132.46</v>
      </c>
      <c r="P35" s="45">
        <v>69.540000000000006</v>
      </c>
      <c r="Q35" s="45">
        <v>106.48</v>
      </c>
      <c r="R35" s="45">
        <v>13.75</v>
      </c>
      <c r="S35" s="45">
        <v>184.79</v>
      </c>
      <c r="T35" s="46" t="s">
        <v>26</v>
      </c>
      <c r="U35" s="46" t="s">
        <v>26</v>
      </c>
      <c r="V35" s="49">
        <v>33.39246</v>
      </c>
      <c r="W35" s="49">
        <v>1036.0742041999999</v>
      </c>
      <c r="X35" s="49">
        <v>70.635440000000003</v>
      </c>
      <c r="Y35" s="49">
        <v>1115.8725368</v>
      </c>
      <c r="Z35" s="49">
        <v>5.8025000000000002</v>
      </c>
      <c r="AA35" s="49">
        <v>76.743094799999994</v>
      </c>
      <c r="AB35" s="45">
        <v>88.05</v>
      </c>
      <c r="AC35" s="45">
        <v>3079.8</v>
      </c>
      <c r="AD35" s="45">
        <v>20.54</v>
      </c>
      <c r="AE35" s="45">
        <v>484.19</v>
      </c>
      <c r="AF35" s="49" t="s">
        <v>26</v>
      </c>
      <c r="AG35" s="49" t="s">
        <v>26</v>
      </c>
      <c r="AH35" s="49" t="s">
        <v>26</v>
      </c>
      <c r="AI35" s="49" t="s">
        <v>26</v>
      </c>
      <c r="AJ35" s="50" t="s">
        <v>26</v>
      </c>
      <c r="AK35" s="49" t="s">
        <v>26</v>
      </c>
      <c r="AL35" s="3"/>
      <c r="AM35" s="3"/>
      <c r="AN35" s="3"/>
      <c r="AO35" s="3"/>
      <c r="AP35" s="3"/>
      <c r="AQ35" s="3"/>
      <c r="AR35" s="3"/>
    </row>
    <row r="36" spans="1:44" ht="15.75" customHeight="1">
      <c r="A36" s="44">
        <v>44438</v>
      </c>
      <c r="B36" s="45">
        <v>5.0271800000000004</v>
      </c>
      <c r="C36" s="45">
        <v>405254.905205652</v>
      </c>
      <c r="D36" s="45">
        <v>105.0003</v>
      </c>
      <c r="E36" s="45">
        <v>94459.854205172</v>
      </c>
      <c r="F36" s="45">
        <v>0.94000000000000006</v>
      </c>
      <c r="G36" s="45">
        <v>20.84</v>
      </c>
      <c r="H36" s="45">
        <v>1091.6500000000001</v>
      </c>
      <c r="I36" s="45">
        <v>19281.64</v>
      </c>
      <c r="J36" s="45">
        <v>124.28</v>
      </c>
      <c r="K36" s="45">
        <v>10069.370000000001</v>
      </c>
      <c r="L36" s="46">
        <v>38.700000000000003</v>
      </c>
      <c r="M36" s="46">
        <v>3021.57</v>
      </c>
      <c r="N36" s="46">
        <v>17.87</v>
      </c>
      <c r="O36" s="46">
        <v>1698.95</v>
      </c>
      <c r="P36" s="45">
        <v>61.56</v>
      </c>
      <c r="Q36" s="45">
        <v>95.08</v>
      </c>
      <c r="R36" s="45">
        <v>16.55</v>
      </c>
      <c r="S36" s="45">
        <v>274.5</v>
      </c>
      <c r="T36" s="46">
        <v>17.239999999999998</v>
      </c>
      <c r="U36" s="46">
        <v>15039.04</v>
      </c>
      <c r="V36" s="49">
        <v>79.260000000000005</v>
      </c>
      <c r="W36" s="49">
        <v>3357.24</v>
      </c>
      <c r="X36" s="49">
        <v>130.74</v>
      </c>
      <c r="Y36" s="49">
        <v>2448.9899999999998</v>
      </c>
      <c r="Z36" s="49">
        <v>6.49</v>
      </c>
      <c r="AA36" s="49">
        <v>80.099999999999994</v>
      </c>
      <c r="AB36" s="45">
        <v>95.37</v>
      </c>
      <c r="AC36" s="45">
        <v>3613.57</v>
      </c>
      <c r="AD36" s="45">
        <v>28.77</v>
      </c>
      <c r="AE36" s="45">
        <v>705.11</v>
      </c>
      <c r="AF36" s="50">
        <v>5.0560000000000001E-2</v>
      </c>
      <c r="AG36" s="49">
        <v>548152.79300000006</v>
      </c>
      <c r="AH36" s="50">
        <v>5.4675000000000001E-2</v>
      </c>
      <c r="AI36" s="49">
        <v>164936.68</v>
      </c>
      <c r="AJ36" s="50">
        <v>3.64E-3</v>
      </c>
      <c r="AK36" s="49">
        <v>20840</v>
      </c>
      <c r="AL36" s="3"/>
      <c r="AM36" s="3"/>
      <c r="AN36" s="3"/>
      <c r="AO36" s="3"/>
      <c r="AP36" s="3"/>
      <c r="AQ36" s="3"/>
      <c r="AR36" s="3"/>
    </row>
    <row r="37" spans="1:44" ht="15.75" customHeight="1">
      <c r="A37" s="44">
        <v>44439</v>
      </c>
      <c r="B37" s="45">
        <v>9.0866699999999998</v>
      </c>
      <c r="C37" s="45">
        <v>617996.22228059405</v>
      </c>
      <c r="D37" s="45">
        <v>200.21010000000001</v>
      </c>
      <c r="E37" s="45">
        <v>161615.96180660801</v>
      </c>
      <c r="F37" s="45">
        <v>0.87</v>
      </c>
      <c r="G37" s="45">
        <v>21.03</v>
      </c>
      <c r="H37" s="45">
        <v>1199.1300000000001</v>
      </c>
      <c r="I37" s="45">
        <v>26124.77</v>
      </c>
      <c r="J37" s="45">
        <v>136.11000000000001</v>
      </c>
      <c r="K37" s="45">
        <v>14294.12</v>
      </c>
      <c r="L37" s="46">
        <v>25.310000000000002</v>
      </c>
      <c r="M37" s="46">
        <v>4117.41</v>
      </c>
      <c r="N37" s="46">
        <v>7.68</v>
      </c>
      <c r="O37" s="46">
        <v>1695.48</v>
      </c>
      <c r="P37" s="45">
        <v>62.36</v>
      </c>
      <c r="Q37" s="45">
        <v>97.72</v>
      </c>
      <c r="R37" s="45">
        <v>19.16</v>
      </c>
      <c r="S37" s="45">
        <v>407.88</v>
      </c>
      <c r="T37" s="46">
        <v>31.57</v>
      </c>
      <c r="U37" s="46">
        <v>27655.39</v>
      </c>
      <c r="V37" s="49">
        <v>42.490880000000004</v>
      </c>
      <c r="W37" s="49">
        <v>2028.7959939</v>
      </c>
      <c r="X37" s="49">
        <v>89.789200000000008</v>
      </c>
      <c r="Y37" s="49">
        <v>1686.8951959999999</v>
      </c>
      <c r="Z37" s="49">
        <v>6.4130500000000001</v>
      </c>
      <c r="AA37" s="49">
        <v>98.835715399999998</v>
      </c>
      <c r="AB37" s="45">
        <v>103.99</v>
      </c>
      <c r="AC37" s="45">
        <v>4446.1400000000003</v>
      </c>
      <c r="AD37" s="45">
        <v>28.12</v>
      </c>
      <c r="AE37" s="45">
        <v>737.96</v>
      </c>
      <c r="AF37" s="50">
        <v>6.1629999999999997E-2</v>
      </c>
      <c r="AG37" s="49">
        <v>543249.603</v>
      </c>
      <c r="AH37" s="50">
        <v>0.13750999999999999</v>
      </c>
      <c r="AI37" s="49">
        <v>1000188.26</v>
      </c>
      <c r="AJ37" s="50">
        <v>4.0299999999999997E-3</v>
      </c>
      <c r="AK37" s="49">
        <v>28270</v>
      </c>
      <c r="AL37" s="3"/>
      <c r="AM37" s="3"/>
      <c r="AN37" s="3"/>
      <c r="AO37" s="3"/>
      <c r="AP37" s="3"/>
      <c r="AQ37" s="3"/>
      <c r="AR37" s="3"/>
    </row>
    <row r="38" spans="1:44" ht="15.75" customHeight="1">
      <c r="A38" s="51" t="s">
        <v>216</v>
      </c>
      <c r="B38" s="54">
        <f t="shared" ref="B38:AK38" si="0">SUM(B7:B37)</f>
        <v>166.52095999999995</v>
      </c>
      <c r="C38" s="54">
        <f t="shared" si="0"/>
        <v>10164295.644952945</v>
      </c>
      <c r="D38" s="54">
        <f t="shared" si="0"/>
        <v>3218.7286099999992</v>
      </c>
      <c r="E38" s="54">
        <f t="shared" si="0"/>
        <v>2209817.8847055235</v>
      </c>
      <c r="F38" s="54">
        <f t="shared" si="0"/>
        <v>23.040000000000003</v>
      </c>
      <c r="G38" s="54">
        <f t="shared" si="0"/>
        <v>523.78</v>
      </c>
      <c r="H38" s="54">
        <f t="shared" si="0"/>
        <v>35555.449999999997</v>
      </c>
      <c r="I38" s="54">
        <f t="shared" si="0"/>
        <v>639116.95000000007</v>
      </c>
      <c r="J38" s="54">
        <f t="shared" si="0"/>
        <v>3797.1193700000008</v>
      </c>
      <c r="K38" s="54">
        <f t="shared" si="0"/>
        <v>320203.0432135</v>
      </c>
      <c r="L38" s="54">
        <f t="shared" si="0"/>
        <v>2798.3100000000004</v>
      </c>
      <c r="M38" s="54">
        <f t="shared" si="0"/>
        <v>108424.17000000003</v>
      </c>
      <c r="N38" s="54">
        <f t="shared" si="0"/>
        <v>876.80999999999983</v>
      </c>
      <c r="O38" s="54">
        <f t="shared" si="0"/>
        <v>84818.43</v>
      </c>
      <c r="P38" s="54">
        <f t="shared" si="0"/>
        <v>2011.99</v>
      </c>
      <c r="Q38" s="54">
        <f t="shared" si="0"/>
        <v>3076.5899999999997</v>
      </c>
      <c r="R38" s="54">
        <f t="shared" si="0"/>
        <v>588.8399999999998</v>
      </c>
      <c r="S38" s="54">
        <f t="shared" si="0"/>
        <v>10307.41</v>
      </c>
      <c r="T38" s="54">
        <f t="shared" si="0"/>
        <v>588.62000000000012</v>
      </c>
      <c r="U38" s="54">
        <f t="shared" si="0"/>
        <v>533902.53999999992</v>
      </c>
      <c r="V38" s="54">
        <f t="shared" si="0"/>
        <v>1465.16596</v>
      </c>
      <c r="W38" s="54">
        <f t="shared" si="0"/>
        <v>60690.833911723006</v>
      </c>
      <c r="X38" s="54">
        <f t="shared" si="0"/>
        <v>3002.9801700000007</v>
      </c>
      <c r="Y38" s="54">
        <f t="shared" si="0"/>
        <v>54203.890285145986</v>
      </c>
      <c r="Z38" s="54">
        <f t="shared" si="0"/>
        <v>198.83512999999999</v>
      </c>
      <c r="AA38" s="54">
        <f t="shared" si="0"/>
        <v>3325.9171226819999</v>
      </c>
      <c r="AB38" s="54">
        <f t="shared" si="0"/>
        <v>3307.7999999999997</v>
      </c>
      <c r="AC38" s="54">
        <f t="shared" si="0"/>
        <v>132638.50000000006</v>
      </c>
      <c r="AD38" s="54">
        <f t="shared" si="0"/>
        <v>1061.82</v>
      </c>
      <c r="AE38" s="54">
        <f t="shared" si="0"/>
        <v>26830.110000000004</v>
      </c>
      <c r="AF38" s="54">
        <f t="shared" si="0"/>
        <v>0.96431000000000022</v>
      </c>
      <c r="AG38" s="54">
        <f t="shared" si="0"/>
        <v>10388816.163999999</v>
      </c>
      <c r="AH38" s="54">
        <f t="shared" si="0"/>
        <v>1.482475</v>
      </c>
      <c r="AI38" s="54">
        <f t="shared" si="0"/>
        <v>4599544.82</v>
      </c>
      <c r="AJ38" s="54">
        <f t="shared" si="0"/>
        <v>6.4040000000000014E-2</v>
      </c>
      <c r="AK38" s="54">
        <f t="shared" si="0"/>
        <v>374530</v>
      </c>
      <c r="AL38" s="3"/>
      <c r="AM38" s="3"/>
      <c r="AN38" s="3"/>
      <c r="AO38" s="3"/>
      <c r="AP38" s="3"/>
      <c r="AQ38" s="3"/>
      <c r="AR38" s="3"/>
    </row>
    <row r="39" spans="1:44" ht="15.75" customHeight="1">
      <c r="A39" s="4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55"/>
      <c r="M39" s="55"/>
      <c r="N39" s="55"/>
      <c r="O39" s="55"/>
      <c r="P39" s="20"/>
      <c r="Q39" s="20"/>
      <c r="R39" s="20"/>
      <c r="S39" s="20"/>
      <c r="T39" s="55"/>
      <c r="U39" s="55"/>
      <c r="V39" s="56"/>
      <c r="W39" s="56"/>
      <c r="X39" s="56"/>
      <c r="Y39" s="56"/>
      <c r="Z39" s="56"/>
      <c r="AA39" s="56"/>
      <c r="AB39" s="20"/>
      <c r="AC39" s="20"/>
      <c r="AD39" s="20"/>
      <c r="AE39" s="20"/>
      <c r="AF39" s="57"/>
      <c r="AG39" s="56"/>
      <c r="AH39" s="57"/>
      <c r="AI39" s="56"/>
      <c r="AJ39" s="57"/>
      <c r="AK39" s="56"/>
      <c r="AL39" s="3"/>
      <c r="AM39" s="3"/>
      <c r="AN39" s="3"/>
      <c r="AO39" s="3"/>
      <c r="AP39" s="3"/>
      <c r="AQ39" s="3"/>
      <c r="AR39" s="3"/>
    </row>
    <row r="40" spans="1:44" ht="15.75" customHeight="1">
      <c r="A40" s="41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21" t="s">
        <v>84</v>
      </c>
      <c r="B41" s="3" t="s">
        <v>203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35"/>
      <c r="T42" s="3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5"/>
      <c r="T43" s="35"/>
      <c r="U43" s="35"/>
      <c r="V43" s="3"/>
      <c r="W43" s="3"/>
      <c r="X43" s="3"/>
      <c r="Y43" s="3"/>
      <c r="Z43" s="3"/>
      <c r="AA43" s="3"/>
      <c r="AB43" s="35"/>
      <c r="AC43" s="35"/>
      <c r="AD43" s="35"/>
      <c r="AE43" s="3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5"/>
      <c r="T45" s="35"/>
      <c r="U45" s="3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21" t="s">
        <v>100</v>
      </c>
      <c r="B49" s="3" t="s">
        <v>204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21" t="s">
        <v>205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5.75" customHeight="1"/>
    <row r="52" spans="1:44" ht="15.75" customHeight="1"/>
    <row r="53" spans="1:44" ht="15.75" customHeight="1"/>
    <row r="54" spans="1:44" ht="15.75" customHeight="1"/>
    <row r="55" spans="1:44" ht="15.75" customHeight="1"/>
    <row r="56" spans="1:44" ht="15.75" customHeight="1"/>
    <row r="57" spans="1:44" ht="15.75" customHeight="1"/>
    <row r="58" spans="1:44" ht="15.75" customHeight="1"/>
    <row r="59" spans="1:44" ht="15.75" customHeight="1"/>
    <row r="60" spans="1:44" ht="15.75" customHeight="1"/>
    <row r="61" spans="1:44" ht="15.75" customHeight="1"/>
    <row r="62" spans="1:44" ht="15.75" customHeight="1"/>
    <row r="63" spans="1:44" ht="15.75" customHeight="1"/>
    <row r="64" spans="1:4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F5:AG5"/>
    <mergeCell ref="AH5:AI5"/>
    <mergeCell ref="AJ5:AK5"/>
    <mergeCell ref="A1:A6"/>
    <mergeCell ref="B1:AK1"/>
    <mergeCell ref="B2:AK2"/>
    <mergeCell ref="B3:AA3"/>
    <mergeCell ref="AB3:AE3"/>
    <mergeCell ref="AF3:AK3"/>
    <mergeCell ref="B4:E4"/>
    <mergeCell ref="AB4:AE4"/>
    <mergeCell ref="AF4:AK4"/>
    <mergeCell ref="B5:C5"/>
    <mergeCell ref="D5:E5"/>
    <mergeCell ref="F5:G5"/>
    <mergeCell ref="H5:I5"/>
    <mergeCell ref="F4:U4"/>
    <mergeCell ref="V4:AA4"/>
    <mergeCell ref="Z5:AA5"/>
    <mergeCell ref="AB5:AC5"/>
    <mergeCell ref="AD5:AE5"/>
    <mergeCell ref="J5:K5"/>
    <mergeCell ref="L5:M5"/>
    <mergeCell ref="N5:O5"/>
    <mergeCell ref="P5:Q5"/>
    <mergeCell ref="R5:S5"/>
    <mergeCell ref="T5:U5"/>
    <mergeCell ref="V5:W5"/>
    <mergeCell ref="X5:Y5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998"/>
  <sheetViews>
    <sheetView workbookViewId="0">
      <selection activeCell="F9" sqref="F9"/>
    </sheetView>
  </sheetViews>
  <sheetFormatPr defaultColWidth="14.44140625" defaultRowHeight="15" customHeight="1"/>
  <cols>
    <col min="1" max="1" width="21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9.109375" customWidth="1"/>
    <col min="26" max="31" width="8.44140625" customWidth="1"/>
  </cols>
  <sheetData>
    <row r="1" spans="1:31" ht="14.4">
      <c r="A1" s="90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</row>
    <row r="2" spans="1:31" ht="14.4">
      <c r="A2" s="88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</row>
    <row r="3" spans="1:31" ht="46.5" customHeight="1">
      <c r="A3" s="88"/>
      <c r="B3" s="73" t="s">
        <v>4</v>
      </c>
      <c r="C3" s="72"/>
      <c r="D3" s="73" t="s">
        <v>5</v>
      </c>
      <c r="E3" s="72"/>
      <c r="F3" s="73" t="s">
        <v>6</v>
      </c>
      <c r="G3" s="72"/>
      <c r="H3" s="73" t="s">
        <v>7</v>
      </c>
      <c r="I3" s="72"/>
      <c r="J3" s="73" t="s">
        <v>8</v>
      </c>
      <c r="K3" s="72"/>
      <c r="L3" s="73" t="s">
        <v>9</v>
      </c>
      <c r="M3" s="72"/>
      <c r="N3" s="73" t="s">
        <v>10</v>
      </c>
      <c r="O3" s="72"/>
      <c r="P3" s="74" t="s">
        <v>11</v>
      </c>
      <c r="Q3" s="72"/>
      <c r="R3" s="74" t="s">
        <v>12</v>
      </c>
      <c r="S3" s="72"/>
      <c r="T3" s="73" t="s">
        <v>13</v>
      </c>
      <c r="U3" s="72"/>
      <c r="V3" s="73" t="s">
        <v>14</v>
      </c>
      <c r="W3" s="72"/>
      <c r="X3" s="73" t="s">
        <v>15</v>
      </c>
      <c r="Y3" s="72"/>
      <c r="Z3" s="3"/>
      <c r="AA3" s="3"/>
      <c r="AB3" s="3"/>
      <c r="AC3" s="3"/>
      <c r="AD3" s="3"/>
      <c r="AE3" s="3"/>
    </row>
    <row r="4" spans="1:31" ht="14.4">
      <c r="A4" s="89"/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  <c r="AA4" s="3"/>
      <c r="AB4" s="3"/>
      <c r="AC4" s="3"/>
      <c r="AD4" s="3"/>
      <c r="AE4" s="3"/>
    </row>
    <row r="5" spans="1:31" ht="14.4">
      <c r="A5" s="44">
        <v>44440</v>
      </c>
      <c r="B5" s="45">
        <v>7.2727899999999996</v>
      </c>
      <c r="C5" s="45">
        <v>457615.59622806008</v>
      </c>
      <c r="D5" s="45">
        <v>265.91566999999998</v>
      </c>
      <c r="E5" s="45">
        <v>118580.842859603</v>
      </c>
      <c r="F5" s="45">
        <v>0.62</v>
      </c>
      <c r="G5" s="45">
        <v>18.440000000000001</v>
      </c>
      <c r="H5" s="45">
        <v>1261.06</v>
      </c>
      <c r="I5" s="45">
        <v>27148.400000000001</v>
      </c>
      <c r="J5" s="45">
        <v>142.31</v>
      </c>
      <c r="K5" s="45">
        <v>13785.59</v>
      </c>
      <c r="L5" s="46">
        <v>73.06</v>
      </c>
      <c r="M5" s="46">
        <v>4585.47</v>
      </c>
      <c r="N5" s="46">
        <v>19.7</v>
      </c>
      <c r="O5" s="46">
        <v>2984.7</v>
      </c>
      <c r="P5" s="45">
        <v>64.510000000000005</v>
      </c>
      <c r="Q5" s="45">
        <v>101.33</v>
      </c>
      <c r="R5" s="45">
        <v>19.41</v>
      </c>
      <c r="S5" s="45">
        <v>330.74</v>
      </c>
      <c r="T5" s="46">
        <v>26.72</v>
      </c>
      <c r="U5" s="46">
        <v>26159.49</v>
      </c>
      <c r="V5" s="45">
        <v>120.28</v>
      </c>
      <c r="W5" s="45">
        <v>5421.79</v>
      </c>
      <c r="X5" s="45">
        <v>32.5</v>
      </c>
      <c r="Y5" s="45">
        <v>918.71</v>
      </c>
      <c r="Z5" s="3"/>
      <c r="AA5" s="3"/>
      <c r="AB5" s="3"/>
      <c r="AC5" s="3"/>
      <c r="AD5" s="3"/>
      <c r="AE5" s="3"/>
    </row>
    <row r="6" spans="1:31" ht="14.4">
      <c r="A6" s="44">
        <v>44441</v>
      </c>
      <c r="B6" s="45">
        <v>6.95451</v>
      </c>
      <c r="C6" s="45">
        <v>456484.92765383702</v>
      </c>
      <c r="D6" s="45">
        <v>154.96003999999999</v>
      </c>
      <c r="E6" s="45">
        <v>102119.710125143</v>
      </c>
      <c r="F6" s="45">
        <v>0.58000000000000007</v>
      </c>
      <c r="G6" s="45">
        <v>16</v>
      </c>
      <c r="H6" s="45">
        <v>1276.6600000000001</v>
      </c>
      <c r="I6" s="45">
        <v>26154.15</v>
      </c>
      <c r="J6" s="45">
        <v>145.68</v>
      </c>
      <c r="K6" s="45">
        <v>13600.34</v>
      </c>
      <c r="L6" s="46">
        <v>178.48000000000002</v>
      </c>
      <c r="M6" s="46">
        <v>8184.89</v>
      </c>
      <c r="N6" s="46">
        <v>83.97</v>
      </c>
      <c r="O6" s="46">
        <v>4992.4399999999996</v>
      </c>
      <c r="P6" s="45">
        <v>63.74</v>
      </c>
      <c r="Q6" s="45">
        <v>99.75</v>
      </c>
      <c r="R6" s="45">
        <v>19.45</v>
      </c>
      <c r="S6" s="45">
        <v>344.64</v>
      </c>
      <c r="T6" s="46">
        <v>24.25</v>
      </c>
      <c r="U6" s="46">
        <v>24180.92</v>
      </c>
      <c r="V6" s="45">
        <v>117.3</v>
      </c>
      <c r="W6" s="45">
        <v>5247.4</v>
      </c>
      <c r="X6" s="45">
        <v>31.71</v>
      </c>
      <c r="Y6" s="45">
        <v>879.37</v>
      </c>
      <c r="Z6" s="3"/>
      <c r="AA6" s="3"/>
      <c r="AB6" s="3"/>
      <c r="AC6" s="3"/>
      <c r="AD6" s="3"/>
      <c r="AE6" s="3"/>
    </row>
    <row r="7" spans="1:31" ht="14.4">
      <c r="A7" s="44">
        <v>44442</v>
      </c>
      <c r="B7" s="45">
        <v>6.7625900000000003</v>
      </c>
      <c r="C7" s="45">
        <v>433005.70904251299</v>
      </c>
      <c r="D7" s="45">
        <v>136.12146000000001</v>
      </c>
      <c r="E7" s="45">
        <v>88679.547376795992</v>
      </c>
      <c r="F7" s="45">
        <v>0.59000000000000008</v>
      </c>
      <c r="G7" s="45">
        <v>15.389999999999999</v>
      </c>
      <c r="H7" s="45">
        <v>1245</v>
      </c>
      <c r="I7" s="45">
        <v>23910.41</v>
      </c>
      <c r="J7" s="45">
        <v>138.05000000000001</v>
      </c>
      <c r="K7" s="45">
        <v>12442.5</v>
      </c>
      <c r="L7" s="46">
        <v>67.13</v>
      </c>
      <c r="M7" s="46">
        <v>5017.3900000000003</v>
      </c>
      <c r="N7" s="46">
        <v>44.68</v>
      </c>
      <c r="O7" s="46">
        <v>3060.22</v>
      </c>
      <c r="P7" s="45">
        <v>64.349999999999994</v>
      </c>
      <c r="Q7" s="45">
        <v>101.52</v>
      </c>
      <c r="R7" s="45">
        <v>18.23</v>
      </c>
      <c r="S7" s="45">
        <v>327.12</v>
      </c>
      <c r="T7" s="46">
        <v>24.61</v>
      </c>
      <c r="U7" s="46">
        <v>24421.17</v>
      </c>
      <c r="V7" s="45">
        <v>113.33</v>
      </c>
      <c r="W7" s="45">
        <v>4931.95</v>
      </c>
      <c r="X7" s="45">
        <v>32.64</v>
      </c>
      <c r="Y7" s="45">
        <v>870.31</v>
      </c>
      <c r="Z7" s="3"/>
      <c r="AA7" s="3"/>
      <c r="AB7" s="3"/>
      <c r="AC7" s="3"/>
      <c r="AD7" s="3"/>
      <c r="AE7" s="3"/>
    </row>
    <row r="8" spans="1:31" ht="14.4">
      <c r="A8" s="44">
        <v>44443</v>
      </c>
      <c r="B8" s="45">
        <v>5.5171299999999999</v>
      </c>
      <c r="C8" s="45">
        <v>130593.14294216101</v>
      </c>
      <c r="D8" s="45">
        <v>109.57462</v>
      </c>
      <c r="E8" s="45">
        <v>56153.883842226001</v>
      </c>
      <c r="F8" s="45">
        <v>0.55000000000000004</v>
      </c>
      <c r="G8" s="45">
        <v>14.08</v>
      </c>
      <c r="H8" s="45">
        <v>1237.3800000000001</v>
      </c>
      <c r="I8" s="45">
        <v>23834.31</v>
      </c>
      <c r="J8" s="45">
        <v>133.08000000000001</v>
      </c>
      <c r="K8" s="45">
        <v>11888.4</v>
      </c>
      <c r="L8" s="46">
        <v>17.990000000000002</v>
      </c>
      <c r="M8" s="46">
        <v>1893.36</v>
      </c>
      <c r="N8" s="46">
        <v>21.93</v>
      </c>
      <c r="O8" s="46">
        <v>3043.52</v>
      </c>
      <c r="P8" s="45">
        <v>68.06</v>
      </c>
      <c r="Q8" s="45">
        <v>104.09</v>
      </c>
      <c r="R8" s="45">
        <v>17.75</v>
      </c>
      <c r="S8" s="45">
        <v>321.76</v>
      </c>
      <c r="T8" s="46">
        <v>24.09</v>
      </c>
      <c r="U8" s="46">
        <v>21699.35</v>
      </c>
      <c r="V8" s="45">
        <v>115.61</v>
      </c>
      <c r="W8" s="45">
        <v>5052.28</v>
      </c>
      <c r="X8" s="45">
        <v>31.15</v>
      </c>
      <c r="Y8" s="45">
        <v>809.51</v>
      </c>
      <c r="Z8" s="3"/>
      <c r="AA8" s="3"/>
      <c r="AB8" s="3"/>
      <c r="AC8" s="3"/>
      <c r="AD8" s="3"/>
      <c r="AE8" s="3"/>
    </row>
    <row r="9" spans="1:31" ht="14.4">
      <c r="A9" s="44">
        <v>44444</v>
      </c>
      <c r="B9" s="45">
        <v>0.38628000000000001</v>
      </c>
      <c r="C9" s="45">
        <v>3020.4649271789999</v>
      </c>
      <c r="D9" s="45">
        <v>29.38401</v>
      </c>
      <c r="E9" s="45">
        <v>6389.2922776330006</v>
      </c>
      <c r="F9" s="45">
        <v>0.46</v>
      </c>
      <c r="G9" s="45">
        <v>10.74</v>
      </c>
      <c r="H9" s="45">
        <v>1088.95</v>
      </c>
      <c r="I9" s="45">
        <v>16861.66</v>
      </c>
      <c r="J9" s="45">
        <v>118.18</v>
      </c>
      <c r="K9" s="45">
        <v>8116.53</v>
      </c>
      <c r="L9" s="46">
        <v>1.5699999999999998</v>
      </c>
      <c r="M9" s="46">
        <v>371.84000000000003</v>
      </c>
      <c r="N9" s="46">
        <v>67.010000000000005</v>
      </c>
      <c r="O9" s="46">
        <v>8194.89</v>
      </c>
      <c r="P9" s="45">
        <v>65.53</v>
      </c>
      <c r="Q9" s="45">
        <v>101.79</v>
      </c>
      <c r="R9" s="45">
        <v>15.57</v>
      </c>
      <c r="S9" s="45">
        <v>242.27</v>
      </c>
      <c r="T9" s="46" t="s">
        <v>26</v>
      </c>
      <c r="U9" s="46" t="s">
        <v>26</v>
      </c>
      <c r="V9" s="45">
        <v>106.4</v>
      </c>
      <c r="W9" s="45">
        <v>4188.08</v>
      </c>
      <c r="X9" s="45">
        <v>25.29</v>
      </c>
      <c r="Y9" s="45">
        <v>609.08000000000004</v>
      </c>
      <c r="Z9" s="3"/>
      <c r="AA9" s="3"/>
      <c r="AB9" s="3"/>
      <c r="AC9" s="3"/>
      <c r="AD9" s="3"/>
      <c r="AE9" s="3"/>
    </row>
    <row r="10" spans="1:31" ht="14.4">
      <c r="A10" s="44">
        <v>44445</v>
      </c>
      <c r="B10" s="45">
        <v>7.2834599999999998</v>
      </c>
      <c r="C10" s="45">
        <v>475959.25425223401</v>
      </c>
      <c r="D10" s="45">
        <v>138.63766000000001</v>
      </c>
      <c r="E10" s="45">
        <v>109031.54374616701</v>
      </c>
      <c r="F10" s="45">
        <v>0.57000000000000006</v>
      </c>
      <c r="G10" s="45">
        <v>14.110000000000001</v>
      </c>
      <c r="H10" s="45">
        <v>1221.17</v>
      </c>
      <c r="I10" s="45">
        <v>24922.42</v>
      </c>
      <c r="J10" s="45">
        <v>136.85</v>
      </c>
      <c r="K10" s="45">
        <v>12590.17</v>
      </c>
      <c r="L10" s="46">
        <v>78.77000000000001</v>
      </c>
      <c r="M10" s="46">
        <v>2275.75</v>
      </c>
      <c r="N10" s="46">
        <v>49.62</v>
      </c>
      <c r="O10" s="46">
        <v>4511.59</v>
      </c>
      <c r="P10" s="45">
        <v>61.27</v>
      </c>
      <c r="Q10" s="45">
        <v>92.83</v>
      </c>
      <c r="R10" s="45">
        <v>21.75</v>
      </c>
      <c r="S10" s="45">
        <v>419.6</v>
      </c>
      <c r="T10" s="46">
        <v>27.56</v>
      </c>
      <c r="U10" s="46">
        <v>22212.89</v>
      </c>
      <c r="V10" s="45">
        <v>112.32</v>
      </c>
      <c r="W10" s="45">
        <v>4798.4799999999996</v>
      </c>
      <c r="X10" s="45">
        <v>32.85</v>
      </c>
      <c r="Y10" s="45">
        <v>851.88</v>
      </c>
      <c r="Z10" s="3"/>
      <c r="AA10" s="3"/>
      <c r="AB10" s="3"/>
      <c r="AC10" s="3"/>
      <c r="AD10" s="3"/>
      <c r="AE10" s="3"/>
    </row>
    <row r="11" spans="1:31" ht="14.4">
      <c r="A11" s="44">
        <v>44446</v>
      </c>
      <c r="B11" s="45">
        <v>6.9656599999999997</v>
      </c>
      <c r="C11" s="45">
        <v>450380.25014405802</v>
      </c>
      <c r="D11" s="45">
        <v>180.18163999999999</v>
      </c>
      <c r="E11" s="45">
        <v>92137.358099374993</v>
      </c>
      <c r="F11" s="45">
        <v>0.59000000000000008</v>
      </c>
      <c r="G11" s="45">
        <v>14.61</v>
      </c>
      <c r="H11" s="45">
        <v>1139.79</v>
      </c>
      <c r="I11" s="45">
        <v>21864.83</v>
      </c>
      <c r="J11" s="45">
        <v>141.79</v>
      </c>
      <c r="K11" s="45">
        <v>12627.87</v>
      </c>
      <c r="L11" s="46">
        <v>122.97999999999999</v>
      </c>
      <c r="M11" s="46">
        <v>3301.3399999999997</v>
      </c>
      <c r="N11" s="46">
        <v>62.24</v>
      </c>
      <c r="O11" s="46">
        <v>5113.55</v>
      </c>
      <c r="P11" s="45">
        <v>61.1</v>
      </c>
      <c r="Q11" s="45">
        <v>95.03</v>
      </c>
      <c r="R11" s="45">
        <v>20.399999999999999</v>
      </c>
      <c r="S11" s="45">
        <v>391.41</v>
      </c>
      <c r="T11" s="46">
        <v>26.98</v>
      </c>
      <c r="U11" s="46">
        <v>24960.14</v>
      </c>
      <c r="V11" s="45">
        <v>117.95</v>
      </c>
      <c r="W11" s="45">
        <v>5067.76</v>
      </c>
      <c r="X11" s="45">
        <v>32.76</v>
      </c>
      <c r="Y11" s="45">
        <v>860.11</v>
      </c>
      <c r="Z11" s="3"/>
      <c r="AA11" s="3"/>
      <c r="AB11" s="3"/>
      <c r="AC11" s="3"/>
      <c r="AD11" s="3"/>
      <c r="AE11" s="3"/>
    </row>
    <row r="12" spans="1:31" ht="14.4">
      <c r="A12" s="44">
        <v>44447</v>
      </c>
      <c r="B12" s="45">
        <v>6.9575100000000001</v>
      </c>
      <c r="C12" s="45">
        <v>367454.791109888</v>
      </c>
      <c r="D12" s="45">
        <v>146.56397999999999</v>
      </c>
      <c r="E12" s="45">
        <v>83737.290266405005</v>
      </c>
      <c r="F12" s="45">
        <v>0.6</v>
      </c>
      <c r="G12" s="45">
        <v>14.27</v>
      </c>
      <c r="H12" s="45">
        <v>1264.05</v>
      </c>
      <c r="I12" s="45">
        <v>24634.77</v>
      </c>
      <c r="J12" s="45">
        <v>138.87</v>
      </c>
      <c r="K12" s="45">
        <v>12076.84</v>
      </c>
      <c r="L12" s="46">
        <v>118.77</v>
      </c>
      <c r="M12" s="46">
        <v>2285.12</v>
      </c>
      <c r="N12" s="46">
        <v>33.520000000000003</v>
      </c>
      <c r="O12" s="46">
        <v>2426.09</v>
      </c>
      <c r="P12" s="45">
        <v>65.53</v>
      </c>
      <c r="Q12" s="45">
        <v>100.02</v>
      </c>
      <c r="R12" s="45">
        <v>21.46</v>
      </c>
      <c r="S12" s="45">
        <v>412.73</v>
      </c>
      <c r="T12" s="46">
        <v>24.43</v>
      </c>
      <c r="U12" s="46">
        <v>21673.79</v>
      </c>
      <c r="V12" s="45">
        <v>131.61000000000001</v>
      </c>
      <c r="W12" s="45">
        <v>5652.27</v>
      </c>
      <c r="X12" s="45">
        <v>33.21</v>
      </c>
      <c r="Y12" s="45">
        <v>865.92</v>
      </c>
      <c r="Z12" s="3"/>
      <c r="AA12" s="3"/>
      <c r="AB12" s="3"/>
      <c r="AC12" s="3"/>
      <c r="AD12" s="3"/>
      <c r="AE12" s="3"/>
    </row>
    <row r="13" spans="1:31" ht="14.4">
      <c r="A13" s="44">
        <v>44448</v>
      </c>
      <c r="B13" s="45">
        <v>7.6192799999999998</v>
      </c>
      <c r="C13" s="45">
        <v>525471.39768617402</v>
      </c>
      <c r="D13" s="45">
        <v>153.00597999999999</v>
      </c>
      <c r="E13" s="45">
        <v>114507.298351809</v>
      </c>
      <c r="F13" s="45">
        <v>0.67</v>
      </c>
      <c r="G13" s="45">
        <v>15.719999999999999</v>
      </c>
      <c r="H13" s="45">
        <v>1284.19</v>
      </c>
      <c r="I13" s="45">
        <v>24770.65</v>
      </c>
      <c r="J13" s="45">
        <v>138.49</v>
      </c>
      <c r="K13" s="45">
        <v>12151.4</v>
      </c>
      <c r="L13" s="46">
        <v>89.56</v>
      </c>
      <c r="M13" s="46">
        <v>2567.34</v>
      </c>
      <c r="N13" s="46">
        <v>24.99</v>
      </c>
      <c r="O13" s="46">
        <v>1919.04</v>
      </c>
      <c r="P13" s="45">
        <v>69.17</v>
      </c>
      <c r="Q13" s="45">
        <v>105.12</v>
      </c>
      <c r="R13" s="45">
        <v>20.53</v>
      </c>
      <c r="S13" s="45">
        <v>415.03</v>
      </c>
      <c r="T13" s="46">
        <v>25.29</v>
      </c>
      <c r="U13" s="46">
        <v>22838.720000000001</v>
      </c>
      <c r="V13" s="45">
        <v>129.87</v>
      </c>
      <c r="W13" s="45">
        <v>5448.09</v>
      </c>
      <c r="X13" s="45">
        <v>34.950000000000003</v>
      </c>
      <c r="Y13" s="45">
        <v>902.33</v>
      </c>
      <c r="Z13" s="3"/>
      <c r="AA13" s="3"/>
      <c r="AB13" s="3"/>
      <c r="AC13" s="3"/>
      <c r="AD13" s="3"/>
      <c r="AE13" s="3"/>
    </row>
    <row r="14" spans="1:31" ht="14.4">
      <c r="A14" s="44">
        <v>44449</v>
      </c>
      <c r="B14" s="45">
        <v>3.7009699999999999</v>
      </c>
      <c r="C14" s="45">
        <v>76724.031735960001</v>
      </c>
      <c r="D14" s="45">
        <v>91.072710000000001</v>
      </c>
      <c r="E14" s="45">
        <v>47411.222123470005</v>
      </c>
      <c r="F14" s="45">
        <v>0.63</v>
      </c>
      <c r="G14" s="45">
        <v>15.030000000000001</v>
      </c>
      <c r="H14" s="45">
        <v>1209.3699999999999</v>
      </c>
      <c r="I14" s="45">
        <v>21030.37</v>
      </c>
      <c r="J14" s="45">
        <v>127.72</v>
      </c>
      <c r="K14" s="45">
        <v>9711.99</v>
      </c>
      <c r="L14" s="46">
        <v>20.3</v>
      </c>
      <c r="M14" s="46">
        <v>2388.6400000000003</v>
      </c>
      <c r="N14" s="46">
        <v>70.75</v>
      </c>
      <c r="O14" s="46">
        <v>10312.66</v>
      </c>
      <c r="P14" s="45">
        <v>63.41</v>
      </c>
      <c r="Q14" s="45">
        <v>101.8</v>
      </c>
      <c r="R14" s="45">
        <v>19.329999999999998</v>
      </c>
      <c r="S14" s="45">
        <v>400.74</v>
      </c>
      <c r="T14" s="46">
        <v>11.34</v>
      </c>
      <c r="U14" s="46">
        <v>9992.81</v>
      </c>
      <c r="V14" s="45">
        <v>116.02</v>
      </c>
      <c r="W14" s="45">
        <v>4720.2</v>
      </c>
      <c r="X14" s="45">
        <v>30.25</v>
      </c>
      <c r="Y14" s="45">
        <v>791.62</v>
      </c>
      <c r="Z14" s="3"/>
      <c r="AA14" s="3"/>
      <c r="AB14" s="3"/>
      <c r="AC14" s="3"/>
      <c r="AD14" s="3"/>
      <c r="AE14" s="3"/>
    </row>
    <row r="15" spans="1:31" ht="14.4">
      <c r="A15" s="44">
        <v>44450</v>
      </c>
      <c r="B15" s="45">
        <v>1.02528</v>
      </c>
      <c r="C15" s="45">
        <v>8503.695075353</v>
      </c>
      <c r="D15" s="45">
        <v>35.067450000000001</v>
      </c>
      <c r="E15" s="45">
        <v>10469.315025530999</v>
      </c>
      <c r="F15" s="45">
        <v>0.65</v>
      </c>
      <c r="G15" s="45">
        <v>15.530000000000001</v>
      </c>
      <c r="H15" s="45">
        <v>1178.8</v>
      </c>
      <c r="I15" s="45">
        <v>20129.849999999999</v>
      </c>
      <c r="J15" s="45">
        <v>116.24</v>
      </c>
      <c r="K15" s="45">
        <v>8944.7800000000007</v>
      </c>
      <c r="L15" s="46">
        <v>129.59</v>
      </c>
      <c r="M15" s="46">
        <v>2726.31</v>
      </c>
      <c r="N15" s="46">
        <v>7.51</v>
      </c>
      <c r="O15" s="46">
        <v>555.54</v>
      </c>
      <c r="P15" s="45">
        <v>65.180000000000007</v>
      </c>
      <c r="Q15" s="45">
        <v>98.81</v>
      </c>
      <c r="R15" s="45">
        <v>18.45</v>
      </c>
      <c r="S15" s="45">
        <v>377.42</v>
      </c>
      <c r="T15" s="46" t="s">
        <v>26</v>
      </c>
      <c r="U15" s="46" t="s">
        <v>26</v>
      </c>
      <c r="V15" s="45">
        <v>108.16</v>
      </c>
      <c r="W15" s="45">
        <v>4439.54</v>
      </c>
      <c r="X15" s="45">
        <v>28.75</v>
      </c>
      <c r="Y15" s="45">
        <v>756.57</v>
      </c>
      <c r="Z15" s="3"/>
      <c r="AA15" s="3"/>
      <c r="AB15" s="3"/>
      <c r="AC15" s="3"/>
      <c r="AD15" s="3"/>
      <c r="AE15" s="3"/>
    </row>
    <row r="16" spans="1:31" ht="14.4">
      <c r="A16" s="44">
        <v>44451</v>
      </c>
      <c r="B16" s="45">
        <v>0.32540000000000002</v>
      </c>
      <c r="C16" s="45">
        <v>2667.378901522</v>
      </c>
      <c r="D16" s="45">
        <v>23.305440000000001</v>
      </c>
      <c r="E16" s="45">
        <v>4417.2103018540001</v>
      </c>
      <c r="F16" s="45">
        <v>0.55000000000000004</v>
      </c>
      <c r="G16" s="45">
        <v>11.45</v>
      </c>
      <c r="H16" s="45">
        <v>1136.1600000000001</v>
      </c>
      <c r="I16" s="45">
        <v>15950.87</v>
      </c>
      <c r="J16" s="45">
        <v>106.85</v>
      </c>
      <c r="K16" s="45">
        <v>6363.31</v>
      </c>
      <c r="L16" s="46">
        <v>45.73</v>
      </c>
      <c r="M16" s="46">
        <v>1022.6700000000001</v>
      </c>
      <c r="N16" s="46">
        <v>7.04</v>
      </c>
      <c r="O16" s="46">
        <v>613.38</v>
      </c>
      <c r="P16" s="45">
        <v>68.66</v>
      </c>
      <c r="Q16" s="45">
        <v>100.25</v>
      </c>
      <c r="R16" s="45">
        <v>17.32</v>
      </c>
      <c r="S16" s="45">
        <v>287.55</v>
      </c>
      <c r="T16" s="46" t="s">
        <v>26</v>
      </c>
      <c r="U16" s="46" t="s">
        <v>26</v>
      </c>
      <c r="V16" s="45">
        <v>96.4</v>
      </c>
      <c r="W16" s="45">
        <v>3588.25</v>
      </c>
      <c r="X16" s="45">
        <v>25.31</v>
      </c>
      <c r="Y16" s="45">
        <v>620.80999999999995</v>
      </c>
      <c r="Z16" s="3"/>
      <c r="AA16" s="3"/>
      <c r="AB16" s="3"/>
      <c r="AC16" s="3"/>
      <c r="AD16" s="3"/>
      <c r="AE16" s="3"/>
    </row>
    <row r="17" spans="1:31" ht="14.4">
      <c r="A17" s="44">
        <v>44452</v>
      </c>
      <c r="B17" s="45">
        <v>9.1600900000000003</v>
      </c>
      <c r="C17" s="45">
        <v>536424.00541430805</v>
      </c>
      <c r="D17" s="45">
        <v>134.15853999999999</v>
      </c>
      <c r="E17" s="45">
        <v>110822.54967079099</v>
      </c>
      <c r="F17" s="45">
        <v>0.71000000000000008</v>
      </c>
      <c r="G17" s="45">
        <v>16.41</v>
      </c>
      <c r="H17" s="45">
        <v>1205.56</v>
      </c>
      <c r="I17" s="45">
        <v>23212.04</v>
      </c>
      <c r="J17" s="45">
        <v>132.41999999999999</v>
      </c>
      <c r="K17" s="45">
        <v>11667.11</v>
      </c>
      <c r="L17" s="46">
        <v>21.44</v>
      </c>
      <c r="M17" s="46">
        <v>1576.06</v>
      </c>
      <c r="N17" s="46">
        <v>30.17</v>
      </c>
      <c r="O17" s="46">
        <v>2452.84</v>
      </c>
      <c r="P17" s="45">
        <v>62.82</v>
      </c>
      <c r="Q17" s="45">
        <v>90.99</v>
      </c>
      <c r="R17" s="45">
        <v>23.9</v>
      </c>
      <c r="S17" s="45">
        <v>507.21</v>
      </c>
      <c r="T17" s="46">
        <v>40.32</v>
      </c>
      <c r="U17" s="46">
        <v>32307.09</v>
      </c>
      <c r="V17" s="45">
        <v>107.76</v>
      </c>
      <c r="W17" s="45">
        <v>4440.92</v>
      </c>
      <c r="X17" s="45">
        <v>34.78</v>
      </c>
      <c r="Y17" s="45">
        <v>901.85</v>
      </c>
      <c r="Z17" s="3"/>
      <c r="AA17" s="3"/>
      <c r="AB17" s="3"/>
      <c r="AC17" s="3"/>
      <c r="AD17" s="3"/>
      <c r="AE17" s="3"/>
    </row>
    <row r="18" spans="1:31" ht="14.4">
      <c r="A18" s="44">
        <v>44453</v>
      </c>
      <c r="B18" s="45">
        <v>7.6123000000000003</v>
      </c>
      <c r="C18" s="45">
        <v>423494.39072389295</v>
      </c>
      <c r="D18" s="45">
        <v>120.52206</v>
      </c>
      <c r="E18" s="45">
        <v>96354.168078800998</v>
      </c>
      <c r="F18" s="45">
        <v>0.67</v>
      </c>
      <c r="G18" s="45">
        <v>16.5</v>
      </c>
      <c r="H18" s="45">
        <v>1214.27</v>
      </c>
      <c r="I18" s="45">
        <v>22629.21</v>
      </c>
      <c r="J18" s="45">
        <v>127.55</v>
      </c>
      <c r="K18" s="45">
        <v>11105.87</v>
      </c>
      <c r="L18" s="46">
        <v>83.67</v>
      </c>
      <c r="M18" s="46">
        <v>2742.63</v>
      </c>
      <c r="N18" s="46">
        <v>16.489999999999998</v>
      </c>
      <c r="O18" s="46">
        <v>2233.0500000000002</v>
      </c>
      <c r="P18" s="45">
        <v>61.05</v>
      </c>
      <c r="Q18" s="45">
        <v>94.02</v>
      </c>
      <c r="R18" s="45">
        <v>22.49</v>
      </c>
      <c r="S18" s="45">
        <v>486.22</v>
      </c>
      <c r="T18" s="46">
        <v>31.44</v>
      </c>
      <c r="U18" s="46">
        <v>26550.15</v>
      </c>
      <c r="V18" s="45">
        <v>107.97</v>
      </c>
      <c r="W18" s="45">
        <v>4420.46</v>
      </c>
      <c r="X18" s="45">
        <v>32.57</v>
      </c>
      <c r="Y18" s="45">
        <v>843.4</v>
      </c>
      <c r="Z18" s="3"/>
      <c r="AA18" s="3"/>
      <c r="AB18" s="3"/>
      <c r="AC18" s="3"/>
      <c r="AD18" s="3"/>
      <c r="AE18" s="3"/>
    </row>
    <row r="19" spans="1:31" ht="15.75" customHeight="1">
      <c r="A19" s="44">
        <v>44454</v>
      </c>
      <c r="B19" s="45">
        <v>7.3627599999999997</v>
      </c>
      <c r="C19" s="45">
        <v>522661.59381396003</v>
      </c>
      <c r="D19" s="45">
        <v>116.86896</v>
      </c>
      <c r="E19" s="45">
        <v>92648.787270340006</v>
      </c>
      <c r="F19" s="45">
        <v>0.69000000000000006</v>
      </c>
      <c r="G19" s="45">
        <v>16.64</v>
      </c>
      <c r="H19" s="45">
        <v>1239.98</v>
      </c>
      <c r="I19" s="45">
        <v>23442.74</v>
      </c>
      <c r="J19" s="45">
        <v>131.28</v>
      </c>
      <c r="K19" s="45">
        <v>11394.29</v>
      </c>
      <c r="L19" s="46">
        <v>79.349999999999994</v>
      </c>
      <c r="M19" s="46">
        <v>2327.58</v>
      </c>
      <c r="N19" s="46">
        <v>79.02</v>
      </c>
      <c r="O19" s="46">
        <v>6780</v>
      </c>
      <c r="P19" s="45">
        <v>65.459999999999994</v>
      </c>
      <c r="Q19" s="45">
        <v>99.22</v>
      </c>
      <c r="R19" s="45">
        <v>23.38</v>
      </c>
      <c r="S19" s="45">
        <v>478.53</v>
      </c>
      <c r="T19" s="46">
        <v>28.37</v>
      </c>
      <c r="U19" s="46">
        <v>24884.27</v>
      </c>
      <c r="V19" s="45">
        <v>111.44</v>
      </c>
      <c r="W19" s="45">
        <v>4543.84</v>
      </c>
      <c r="X19" s="45">
        <v>32.19</v>
      </c>
      <c r="Y19" s="45">
        <v>814.26</v>
      </c>
      <c r="Z19" s="3"/>
      <c r="AA19" s="3"/>
      <c r="AB19" s="3"/>
      <c r="AC19" s="3"/>
      <c r="AD19" s="3"/>
      <c r="AE19" s="3"/>
    </row>
    <row r="20" spans="1:31" ht="15.75" customHeight="1">
      <c r="A20" s="44">
        <v>44455</v>
      </c>
      <c r="B20" s="45">
        <v>6.8788999999999998</v>
      </c>
      <c r="C20" s="45">
        <v>448129.89006745402</v>
      </c>
      <c r="D20" s="45">
        <v>104.333</v>
      </c>
      <c r="E20" s="45">
        <v>95452.698623869001</v>
      </c>
      <c r="F20" s="45">
        <v>0.66</v>
      </c>
      <c r="G20" s="45">
        <v>15.96</v>
      </c>
      <c r="H20" s="45">
        <v>1201.6500000000001</v>
      </c>
      <c r="I20" s="45">
        <v>22094.58</v>
      </c>
      <c r="J20" s="45">
        <v>126.56</v>
      </c>
      <c r="K20" s="45">
        <v>10897.37</v>
      </c>
      <c r="L20" s="46">
        <v>49.43</v>
      </c>
      <c r="M20" s="46">
        <v>2172.16</v>
      </c>
      <c r="N20" s="46">
        <v>15.7</v>
      </c>
      <c r="O20" s="46">
        <v>1664.48</v>
      </c>
      <c r="P20" s="45">
        <v>66.12</v>
      </c>
      <c r="Q20" s="45">
        <v>101.96</v>
      </c>
      <c r="R20" s="45">
        <v>21.87</v>
      </c>
      <c r="S20" s="45">
        <v>424.04</v>
      </c>
      <c r="T20" s="46">
        <v>25.54</v>
      </c>
      <c r="U20" s="46">
        <v>23549.01</v>
      </c>
      <c r="V20" s="45">
        <v>103.95</v>
      </c>
      <c r="W20" s="45">
        <v>4131.5600000000004</v>
      </c>
      <c r="X20" s="45">
        <v>30.4</v>
      </c>
      <c r="Y20" s="45">
        <v>769.44</v>
      </c>
      <c r="Z20" s="3"/>
      <c r="AA20" s="3"/>
      <c r="AB20" s="3"/>
      <c r="AC20" s="3"/>
      <c r="AD20" s="3"/>
      <c r="AE20" s="3"/>
    </row>
    <row r="21" spans="1:31" ht="15.75" customHeight="1">
      <c r="A21" s="44">
        <v>44456</v>
      </c>
      <c r="B21" s="45">
        <v>6.4647800000000002</v>
      </c>
      <c r="C21" s="45">
        <v>481786.74570808001</v>
      </c>
      <c r="D21" s="45">
        <v>102.13167</v>
      </c>
      <c r="E21" s="45">
        <v>91558.262395965008</v>
      </c>
      <c r="F21" s="45">
        <v>0.73</v>
      </c>
      <c r="G21" s="45">
        <v>17.009999999999998</v>
      </c>
      <c r="H21" s="45">
        <v>1172.23</v>
      </c>
      <c r="I21" s="45">
        <v>19888.28</v>
      </c>
      <c r="J21" s="45">
        <v>122.39</v>
      </c>
      <c r="K21" s="45">
        <v>9947.01</v>
      </c>
      <c r="L21" s="46">
        <v>45.7</v>
      </c>
      <c r="M21" s="46">
        <v>4110.6099999999997</v>
      </c>
      <c r="N21" s="46">
        <v>10.16</v>
      </c>
      <c r="O21" s="46">
        <v>1498.41</v>
      </c>
      <c r="P21" s="45">
        <v>61.98</v>
      </c>
      <c r="Q21" s="45">
        <v>97.79</v>
      </c>
      <c r="R21" s="45">
        <v>20.78</v>
      </c>
      <c r="S21" s="45">
        <v>416.02</v>
      </c>
      <c r="T21" s="46">
        <v>22.99</v>
      </c>
      <c r="U21" s="46">
        <v>22325.32</v>
      </c>
      <c r="V21" s="45">
        <v>102.47</v>
      </c>
      <c r="W21" s="45">
        <v>3934.65</v>
      </c>
      <c r="X21" s="45">
        <v>31.47</v>
      </c>
      <c r="Y21" s="45">
        <v>783.12</v>
      </c>
      <c r="Z21" s="3"/>
      <c r="AA21" s="3"/>
      <c r="AB21" s="3"/>
      <c r="AC21" s="3"/>
      <c r="AD21" s="3"/>
      <c r="AE21" s="3"/>
    </row>
    <row r="22" spans="1:31" ht="15.75" customHeight="1">
      <c r="A22" s="44">
        <v>44457</v>
      </c>
      <c r="B22" s="45">
        <v>5.4908999999999999</v>
      </c>
      <c r="C22" s="45">
        <v>147802.78583401599</v>
      </c>
      <c r="D22" s="45">
        <v>76.812110000000004</v>
      </c>
      <c r="E22" s="45">
        <v>53718.746574164004</v>
      </c>
      <c r="F22" s="45">
        <v>0.67</v>
      </c>
      <c r="G22" s="45">
        <v>16.16</v>
      </c>
      <c r="H22" s="45">
        <v>1238.49</v>
      </c>
      <c r="I22" s="45">
        <v>20854.060000000001</v>
      </c>
      <c r="J22" s="45">
        <v>122.36</v>
      </c>
      <c r="K22" s="45">
        <v>9792.33</v>
      </c>
      <c r="L22" s="46">
        <v>55.19</v>
      </c>
      <c r="M22" s="46">
        <v>3123.25</v>
      </c>
      <c r="N22" s="46">
        <v>11.89</v>
      </c>
      <c r="O22" s="46">
        <v>1640.68</v>
      </c>
      <c r="P22" s="45">
        <v>69.239999999999995</v>
      </c>
      <c r="Q22" s="45">
        <v>104.49</v>
      </c>
      <c r="R22" s="45">
        <v>20.51</v>
      </c>
      <c r="S22" s="45">
        <v>403</v>
      </c>
      <c r="T22" s="46">
        <v>22.04</v>
      </c>
      <c r="U22" s="46">
        <v>20202.13</v>
      </c>
      <c r="V22" s="45">
        <v>104.5</v>
      </c>
      <c r="W22" s="45">
        <v>4143.33</v>
      </c>
      <c r="X22" s="45">
        <v>29.96</v>
      </c>
      <c r="Y22" s="45">
        <v>745.52</v>
      </c>
      <c r="Z22" s="3"/>
      <c r="AA22" s="3"/>
      <c r="AB22" s="3"/>
      <c r="AC22" s="3"/>
      <c r="AD22" s="3"/>
      <c r="AE22" s="3"/>
    </row>
    <row r="23" spans="1:31" ht="15.75" customHeight="1">
      <c r="A23" s="44">
        <v>44458</v>
      </c>
      <c r="B23" s="45">
        <v>0.38745000000000002</v>
      </c>
      <c r="C23" s="45">
        <v>3059.0405417919997</v>
      </c>
      <c r="D23" s="45">
        <v>25.353370000000002</v>
      </c>
      <c r="E23" s="45">
        <v>5508.3022258400006</v>
      </c>
      <c r="F23" s="45">
        <v>0.6</v>
      </c>
      <c r="G23" s="45">
        <v>13.21</v>
      </c>
      <c r="H23" s="45">
        <v>1181.92</v>
      </c>
      <c r="I23" s="45">
        <v>15698.53</v>
      </c>
      <c r="J23" s="45">
        <v>105.28</v>
      </c>
      <c r="K23" s="45">
        <v>6292.65</v>
      </c>
      <c r="L23" s="46">
        <v>1.38</v>
      </c>
      <c r="M23" s="46">
        <v>212.9</v>
      </c>
      <c r="N23" s="46">
        <v>2.56</v>
      </c>
      <c r="O23" s="46">
        <v>211.16</v>
      </c>
      <c r="P23" s="45">
        <v>66.45</v>
      </c>
      <c r="Q23" s="45">
        <v>101.75</v>
      </c>
      <c r="R23" s="45">
        <v>18.059999999999999</v>
      </c>
      <c r="S23" s="45">
        <v>274.08999999999997</v>
      </c>
      <c r="T23" s="46" t="s">
        <v>26</v>
      </c>
      <c r="U23" s="46" t="s">
        <v>26</v>
      </c>
      <c r="V23" s="45">
        <v>94.15</v>
      </c>
      <c r="W23" s="45">
        <v>3337.56</v>
      </c>
      <c r="X23" s="45">
        <v>23.81</v>
      </c>
      <c r="Y23" s="45">
        <v>553.63</v>
      </c>
      <c r="Z23" s="3"/>
      <c r="AA23" s="3"/>
      <c r="AB23" s="3"/>
      <c r="AC23" s="3"/>
      <c r="AD23" s="3"/>
      <c r="AE23" s="3"/>
    </row>
    <row r="24" spans="1:31" ht="15.75" customHeight="1">
      <c r="A24" s="44">
        <v>44459</v>
      </c>
      <c r="B24" s="45">
        <v>7.5935600000000001</v>
      </c>
      <c r="C24" s="45">
        <v>520298.79453105596</v>
      </c>
      <c r="D24" s="45">
        <v>111.96184</v>
      </c>
      <c r="E24" s="45">
        <v>89096.370966685994</v>
      </c>
      <c r="F24" s="45">
        <v>0.75</v>
      </c>
      <c r="G24" s="45">
        <v>17.87</v>
      </c>
      <c r="H24" s="45">
        <v>1252.69</v>
      </c>
      <c r="I24" s="45">
        <v>23232.53</v>
      </c>
      <c r="J24" s="45">
        <v>131.81</v>
      </c>
      <c r="K24" s="45">
        <v>11443.78</v>
      </c>
      <c r="L24" s="46">
        <v>18.600000000000001</v>
      </c>
      <c r="M24" s="46">
        <v>1747.44</v>
      </c>
      <c r="N24" s="46">
        <v>46.12</v>
      </c>
      <c r="O24" s="46">
        <v>3237.94</v>
      </c>
      <c r="P24" s="45">
        <v>62.44</v>
      </c>
      <c r="Q24" s="45">
        <v>93.36</v>
      </c>
      <c r="R24" s="45">
        <v>23.9</v>
      </c>
      <c r="S24" s="45">
        <v>530.79</v>
      </c>
      <c r="T24" s="46">
        <v>26.01</v>
      </c>
      <c r="U24" s="46">
        <v>23016.37</v>
      </c>
      <c r="V24" s="45">
        <v>101.41</v>
      </c>
      <c r="W24" s="45">
        <v>3981.19</v>
      </c>
      <c r="X24" s="45">
        <v>32.6</v>
      </c>
      <c r="Y24" s="45">
        <v>822.74</v>
      </c>
      <c r="Z24" s="3"/>
      <c r="AA24" s="3"/>
      <c r="AB24" s="3"/>
      <c r="AC24" s="3"/>
      <c r="AD24" s="3"/>
      <c r="AE24" s="3"/>
    </row>
    <row r="25" spans="1:31" ht="15.75" customHeight="1">
      <c r="A25" s="44">
        <v>44460</v>
      </c>
      <c r="B25" s="45">
        <v>6.9005999999999998</v>
      </c>
      <c r="C25" s="45">
        <v>448186.05268501799</v>
      </c>
      <c r="D25" s="45">
        <v>116.06477</v>
      </c>
      <c r="E25" s="45">
        <v>92493.726447816007</v>
      </c>
      <c r="F25" s="45">
        <v>0.71000000000000008</v>
      </c>
      <c r="G25" s="45">
        <v>17.100000000000001</v>
      </c>
      <c r="H25" s="45">
        <v>1230.81</v>
      </c>
      <c r="I25" s="45">
        <v>22157.200000000001</v>
      </c>
      <c r="J25" s="45">
        <v>124.68</v>
      </c>
      <c r="K25" s="45">
        <v>10621.95</v>
      </c>
      <c r="L25" s="46">
        <v>39.43</v>
      </c>
      <c r="M25" s="46">
        <v>2551.31</v>
      </c>
      <c r="N25" s="46">
        <v>21.14</v>
      </c>
      <c r="O25" s="46">
        <v>2064.3000000000002</v>
      </c>
      <c r="P25" s="45">
        <v>61.5</v>
      </c>
      <c r="Q25" s="45">
        <v>96.57</v>
      </c>
      <c r="R25" s="45">
        <v>22.28</v>
      </c>
      <c r="S25" s="45">
        <v>485.31</v>
      </c>
      <c r="T25" s="46">
        <v>24.8</v>
      </c>
      <c r="U25" s="46">
        <v>23331.55</v>
      </c>
      <c r="V25" s="45">
        <v>96.12</v>
      </c>
      <c r="W25" s="45">
        <v>3739</v>
      </c>
      <c r="X25" s="45">
        <v>27.13</v>
      </c>
      <c r="Y25" s="45">
        <v>685.02</v>
      </c>
      <c r="Z25" s="3"/>
      <c r="AA25" s="3"/>
      <c r="AB25" s="3"/>
      <c r="AC25" s="3"/>
      <c r="AD25" s="3"/>
      <c r="AE25" s="3"/>
    </row>
    <row r="26" spans="1:31" ht="15.75" customHeight="1">
      <c r="A26" s="44">
        <v>44461</v>
      </c>
      <c r="B26" s="45">
        <v>6.9181299999999997</v>
      </c>
      <c r="C26" s="45">
        <v>435404.246957767</v>
      </c>
      <c r="D26" s="45">
        <v>123.52840999999999</v>
      </c>
      <c r="E26" s="45">
        <v>81215.050032282001</v>
      </c>
      <c r="F26" s="45">
        <v>0.75</v>
      </c>
      <c r="G26" s="45">
        <v>18.18</v>
      </c>
      <c r="H26" s="45">
        <v>1237.9100000000001</v>
      </c>
      <c r="I26" s="45">
        <v>21821.81</v>
      </c>
      <c r="J26" s="45">
        <v>127.17</v>
      </c>
      <c r="K26" s="45">
        <v>10793.62</v>
      </c>
      <c r="L26" s="46">
        <v>34.049999999999997</v>
      </c>
      <c r="M26" s="46">
        <v>2591.11</v>
      </c>
      <c r="N26" s="46">
        <v>18.239999999999998</v>
      </c>
      <c r="O26" s="46">
        <v>1796.63</v>
      </c>
      <c r="P26" s="45">
        <v>62.95</v>
      </c>
      <c r="Q26" s="45">
        <v>99.65</v>
      </c>
      <c r="R26" s="45">
        <v>21.22</v>
      </c>
      <c r="S26" s="45">
        <v>483.42</v>
      </c>
      <c r="T26" s="46">
        <v>24.97</v>
      </c>
      <c r="U26" s="46">
        <v>22609.14</v>
      </c>
      <c r="V26" s="45">
        <v>98.52</v>
      </c>
      <c r="W26" s="45">
        <v>3791.57</v>
      </c>
      <c r="X26" s="45">
        <v>29.43</v>
      </c>
      <c r="Y26" s="45">
        <v>734.42</v>
      </c>
      <c r="Z26" s="3"/>
      <c r="AA26" s="3"/>
      <c r="AB26" s="3"/>
      <c r="AC26" s="3"/>
      <c r="AD26" s="3"/>
      <c r="AE26" s="3"/>
    </row>
    <row r="27" spans="1:31" ht="15.75" customHeight="1">
      <c r="A27" s="44">
        <v>44462</v>
      </c>
      <c r="B27" s="45">
        <v>6.7409600000000003</v>
      </c>
      <c r="C27" s="45">
        <v>463151.31636448897</v>
      </c>
      <c r="D27" s="45">
        <v>102.21287</v>
      </c>
      <c r="E27" s="45">
        <v>111930.95266953201</v>
      </c>
      <c r="F27" s="45">
        <v>0.79</v>
      </c>
      <c r="G27" s="45">
        <v>19.02</v>
      </c>
      <c r="H27" s="45">
        <v>1232.23</v>
      </c>
      <c r="I27" s="45">
        <v>21377.26</v>
      </c>
      <c r="J27" s="45">
        <v>124.77</v>
      </c>
      <c r="K27" s="45">
        <v>10549.64</v>
      </c>
      <c r="L27" s="46">
        <v>123.13</v>
      </c>
      <c r="M27" s="46">
        <v>3330.92</v>
      </c>
      <c r="N27" s="46">
        <v>6.48</v>
      </c>
      <c r="O27" s="46">
        <v>1493.34</v>
      </c>
      <c r="P27" s="45">
        <v>64.63</v>
      </c>
      <c r="Q27" s="45">
        <v>104.13</v>
      </c>
      <c r="R27" s="45">
        <v>20.52</v>
      </c>
      <c r="S27" s="45">
        <v>471.79</v>
      </c>
      <c r="T27" s="46">
        <v>23.53</v>
      </c>
      <c r="U27" s="46">
        <v>21889.49</v>
      </c>
      <c r="V27" s="45">
        <v>95.09</v>
      </c>
      <c r="W27" s="45">
        <v>3634.86</v>
      </c>
      <c r="X27" s="45">
        <v>28.89</v>
      </c>
      <c r="Y27" s="45">
        <v>723.06</v>
      </c>
      <c r="Z27" s="3"/>
      <c r="AA27" s="3"/>
      <c r="AB27" s="3"/>
      <c r="AC27" s="3"/>
      <c r="AD27" s="3"/>
      <c r="AE27" s="3"/>
    </row>
    <row r="28" spans="1:31" ht="15.75" customHeight="1">
      <c r="A28" s="44">
        <v>44463</v>
      </c>
      <c r="B28" s="45">
        <v>7.5525000000000002</v>
      </c>
      <c r="C28" s="45">
        <v>534561.84186356794</v>
      </c>
      <c r="D28" s="45">
        <v>114.10216</v>
      </c>
      <c r="E28" s="45">
        <v>103696.826361919</v>
      </c>
      <c r="F28" s="45">
        <v>0.79</v>
      </c>
      <c r="G28" s="45">
        <v>19.309999999999999</v>
      </c>
      <c r="H28" s="45">
        <v>1236.6500000000001</v>
      </c>
      <c r="I28" s="45">
        <v>20872.259999999998</v>
      </c>
      <c r="J28" s="45">
        <v>133.19999999999999</v>
      </c>
      <c r="K28" s="45">
        <v>10794.21</v>
      </c>
      <c r="L28" s="46">
        <v>80.13</v>
      </c>
      <c r="M28" s="46">
        <v>5590.04</v>
      </c>
      <c r="N28" s="46">
        <v>11.63</v>
      </c>
      <c r="O28" s="46">
        <v>1618.42</v>
      </c>
      <c r="P28" s="45">
        <v>65.39</v>
      </c>
      <c r="Q28" s="45">
        <v>105.56</v>
      </c>
      <c r="R28" s="45">
        <v>19.55</v>
      </c>
      <c r="S28" s="45">
        <v>419.59</v>
      </c>
      <c r="T28" s="46">
        <v>23.21</v>
      </c>
      <c r="U28" s="46">
        <v>22205.05</v>
      </c>
      <c r="V28" s="45">
        <v>98.48</v>
      </c>
      <c r="W28" s="45">
        <v>3759.72</v>
      </c>
      <c r="X28" s="45">
        <v>29.09</v>
      </c>
      <c r="Y28" s="45">
        <v>731.76</v>
      </c>
      <c r="Z28" s="3"/>
      <c r="AA28" s="3"/>
      <c r="AB28" s="3"/>
      <c r="AC28" s="3"/>
      <c r="AD28" s="3"/>
      <c r="AE28" s="3"/>
    </row>
    <row r="29" spans="1:31" ht="15.75" customHeight="1">
      <c r="A29" s="44">
        <v>44464</v>
      </c>
      <c r="B29" s="45">
        <v>1.23366</v>
      </c>
      <c r="C29" s="45">
        <v>10012.346492768002</v>
      </c>
      <c r="D29" s="45">
        <v>41.847340000000003</v>
      </c>
      <c r="E29" s="45">
        <v>13053.543624533999</v>
      </c>
      <c r="F29" s="45">
        <v>0.75</v>
      </c>
      <c r="G29" s="45">
        <v>18.54</v>
      </c>
      <c r="H29" s="45">
        <v>1220.1500000000001</v>
      </c>
      <c r="I29" s="45">
        <v>19085.04</v>
      </c>
      <c r="J29" s="45">
        <v>72.94</v>
      </c>
      <c r="K29" s="45">
        <v>5764.96</v>
      </c>
      <c r="L29" s="46">
        <v>13.120000000000001</v>
      </c>
      <c r="M29" s="46">
        <v>547.38</v>
      </c>
      <c r="N29" s="46">
        <v>9.6999999999999993</v>
      </c>
      <c r="O29" s="46">
        <v>1044</v>
      </c>
      <c r="P29" s="45">
        <v>64.930000000000007</v>
      </c>
      <c r="Q29" s="45">
        <v>101.67</v>
      </c>
      <c r="R29" s="45">
        <v>16.32</v>
      </c>
      <c r="S29" s="45">
        <v>341.46</v>
      </c>
      <c r="T29" s="46" t="s">
        <v>26</v>
      </c>
      <c r="U29" s="46" t="s">
        <v>26</v>
      </c>
      <c r="V29" s="45">
        <v>101.63</v>
      </c>
      <c r="W29" s="45">
        <v>3912.07</v>
      </c>
      <c r="X29" s="45">
        <v>25.16</v>
      </c>
      <c r="Y29" s="45">
        <v>645.27</v>
      </c>
      <c r="Z29" s="3"/>
      <c r="AA29" s="3"/>
      <c r="AB29" s="3"/>
      <c r="AC29" s="3"/>
      <c r="AD29" s="3"/>
      <c r="AE29" s="3"/>
    </row>
    <row r="30" spans="1:31" ht="15.75" customHeight="1">
      <c r="A30" s="44">
        <v>44465</v>
      </c>
      <c r="B30" s="45">
        <v>0.35093000000000002</v>
      </c>
      <c r="C30" s="45">
        <v>3016.8754882990002</v>
      </c>
      <c r="D30" s="45">
        <v>24.178730000000002</v>
      </c>
      <c r="E30" s="45">
        <v>4743.6244779790004</v>
      </c>
      <c r="F30" s="45">
        <v>0.61</v>
      </c>
      <c r="G30" s="45">
        <v>13.879999999999999</v>
      </c>
      <c r="H30" s="45">
        <v>1168.2</v>
      </c>
      <c r="I30" s="45">
        <v>14906.16</v>
      </c>
      <c r="J30" s="45">
        <v>144.74</v>
      </c>
      <c r="K30" s="45">
        <v>9027.57</v>
      </c>
      <c r="L30" s="46">
        <v>21.430000000000003</v>
      </c>
      <c r="M30" s="46">
        <v>305.97000000000003</v>
      </c>
      <c r="N30" s="46">
        <v>2.42</v>
      </c>
      <c r="O30" s="46">
        <v>203.68</v>
      </c>
      <c r="P30" s="45">
        <v>72.14</v>
      </c>
      <c r="Q30" s="45">
        <v>113.18</v>
      </c>
      <c r="R30" s="45">
        <v>14.45</v>
      </c>
      <c r="S30" s="45">
        <v>260.08999999999997</v>
      </c>
      <c r="T30" s="46" t="s">
        <v>26</v>
      </c>
      <c r="U30" s="46" t="s">
        <v>26</v>
      </c>
      <c r="V30" s="45">
        <v>90.69</v>
      </c>
      <c r="W30" s="45">
        <v>3086.65</v>
      </c>
      <c r="X30" s="45">
        <v>20.32</v>
      </c>
      <c r="Y30" s="45">
        <v>471.17</v>
      </c>
      <c r="Z30" s="3"/>
      <c r="AA30" s="3"/>
      <c r="AB30" s="3"/>
      <c r="AC30" s="3"/>
      <c r="AD30" s="3"/>
      <c r="AE30" s="3"/>
    </row>
    <row r="31" spans="1:31" ht="15.75" customHeight="1">
      <c r="A31" s="44">
        <v>44466</v>
      </c>
      <c r="B31" s="45">
        <v>8.3767600000000009</v>
      </c>
      <c r="C31" s="45">
        <v>555373.53601233894</v>
      </c>
      <c r="D31" s="45">
        <v>120.74816</v>
      </c>
      <c r="E31" s="45">
        <v>114086.78620997501</v>
      </c>
      <c r="F31" s="45">
        <v>0.86</v>
      </c>
      <c r="G31" s="45">
        <v>20.39</v>
      </c>
      <c r="H31" s="45">
        <v>1199.04</v>
      </c>
      <c r="I31" s="45">
        <v>20756.07</v>
      </c>
      <c r="J31" s="45">
        <v>126.15</v>
      </c>
      <c r="K31" s="45">
        <v>10863.43</v>
      </c>
      <c r="L31" s="46">
        <v>98.75</v>
      </c>
      <c r="M31" s="46">
        <v>4279.6899999999996</v>
      </c>
      <c r="N31" s="46">
        <v>29.34</v>
      </c>
      <c r="O31" s="46">
        <v>2419.69</v>
      </c>
      <c r="P31" s="45">
        <v>58.6</v>
      </c>
      <c r="Q31" s="45">
        <v>92.24</v>
      </c>
      <c r="R31" s="45">
        <v>19.489999999999998</v>
      </c>
      <c r="S31" s="45">
        <v>468.01</v>
      </c>
      <c r="T31" s="46">
        <v>34.020000000000003</v>
      </c>
      <c r="U31" s="46">
        <v>29403.96</v>
      </c>
      <c r="V31" s="45">
        <v>88.27</v>
      </c>
      <c r="W31" s="45">
        <v>3360.71</v>
      </c>
      <c r="X31" s="45">
        <v>27.67</v>
      </c>
      <c r="Y31" s="45">
        <v>692.87</v>
      </c>
      <c r="Z31" s="3"/>
      <c r="AA31" s="3"/>
      <c r="AB31" s="3"/>
      <c r="AC31" s="3"/>
      <c r="AD31" s="3"/>
      <c r="AE31" s="3"/>
    </row>
    <row r="32" spans="1:31" ht="15.75" customHeight="1">
      <c r="A32" s="44">
        <v>44467</v>
      </c>
      <c r="B32" s="45">
        <v>8.2628799999999991</v>
      </c>
      <c r="C32" s="45">
        <v>525908.21661498002</v>
      </c>
      <c r="D32" s="45">
        <v>115.7611</v>
      </c>
      <c r="E32" s="45">
        <v>102564.991388601</v>
      </c>
      <c r="F32" s="45">
        <v>0.89</v>
      </c>
      <c r="G32" s="45">
        <v>22.12</v>
      </c>
      <c r="H32" s="45">
        <v>1208.82</v>
      </c>
      <c r="I32" s="45">
        <v>21099.09</v>
      </c>
      <c r="J32" s="45">
        <v>129.21</v>
      </c>
      <c r="K32" s="45">
        <v>11460.25</v>
      </c>
      <c r="L32" s="46">
        <v>92.93</v>
      </c>
      <c r="M32" s="46">
        <v>2727.8700000000003</v>
      </c>
      <c r="N32" s="46">
        <v>57.34</v>
      </c>
      <c r="O32" s="46">
        <v>2831.33</v>
      </c>
      <c r="P32" s="45">
        <v>63.27</v>
      </c>
      <c r="Q32" s="45">
        <v>102.38</v>
      </c>
      <c r="R32" s="45">
        <v>19.11</v>
      </c>
      <c r="S32" s="45">
        <v>455.38</v>
      </c>
      <c r="T32" s="46">
        <v>30.97</v>
      </c>
      <c r="U32" s="46">
        <v>28351.15</v>
      </c>
      <c r="V32" s="45">
        <v>98.75</v>
      </c>
      <c r="W32" s="45">
        <v>3892.35</v>
      </c>
      <c r="X32" s="45">
        <v>29.22</v>
      </c>
      <c r="Y32" s="45">
        <v>746.24</v>
      </c>
      <c r="Z32" s="3"/>
      <c r="AA32" s="3"/>
      <c r="AB32" s="3"/>
      <c r="AC32" s="3"/>
      <c r="AD32" s="3"/>
      <c r="AE32" s="3"/>
    </row>
    <row r="33" spans="1:31" ht="15.75" customHeight="1">
      <c r="A33" s="44">
        <v>44468</v>
      </c>
      <c r="B33" s="45">
        <v>7.9929399999999999</v>
      </c>
      <c r="C33" s="45">
        <v>683609.57070625003</v>
      </c>
      <c r="D33" s="45">
        <v>127.02433000000001</v>
      </c>
      <c r="E33" s="45">
        <v>125822.59816193701</v>
      </c>
      <c r="F33" s="45">
        <v>0.83000000000000007</v>
      </c>
      <c r="G33" s="45">
        <v>21.4</v>
      </c>
      <c r="H33" s="45">
        <v>1223.77</v>
      </c>
      <c r="I33" s="45">
        <v>21981.119999999999</v>
      </c>
      <c r="J33" s="45">
        <v>132.16570999999999</v>
      </c>
      <c r="K33" s="45">
        <v>12027.945576663</v>
      </c>
      <c r="L33" s="46">
        <v>78.69</v>
      </c>
      <c r="M33" s="46">
        <v>14820.64</v>
      </c>
      <c r="N33" s="46">
        <v>7.4</v>
      </c>
      <c r="O33" s="46">
        <v>1359.98</v>
      </c>
      <c r="P33" s="45">
        <v>62.6</v>
      </c>
      <c r="Q33" s="45">
        <v>102.28</v>
      </c>
      <c r="R33" s="45">
        <v>17.89</v>
      </c>
      <c r="S33" s="45">
        <v>396.73</v>
      </c>
      <c r="T33" s="46">
        <v>25.77</v>
      </c>
      <c r="U33" s="46">
        <v>24540.95</v>
      </c>
      <c r="V33" s="45">
        <v>99.81</v>
      </c>
      <c r="W33" s="45">
        <v>3933.97</v>
      </c>
      <c r="X33" s="45">
        <v>26.61</v>
      </c>
      <c r="Y33" s="45">
        <v>689.92</v>
      </c>
      <c r="Z33" s="3"/>
      <c r="AA33" s="3"/>
      <c r="AB33" s="3"/>
      <c r="AC33" s="3"/>
      <c r="AD33" s="3"/>
      <c r="AE33" s="3"/>
    </row>
    <row r="34" spans="1:31" ht="15.75" customHeight="1">
      <c r="A34" s="44">
        <v>44469</v>
      </c>
      <c r="B34" s="45">
        <v>8.51844</v>
      </c>
      <c r="C34" s="45">
        <v>938869.13250277017</v>
      </c>
      <c r="D34" s="45">
        <v>218.14048</v>
      </c>
      <c r="E34" s="45">
        <v>201285.684840134</v>
      </c>
      <c r="F34" s="45">
        <v>0.85000000000000009</v>
      </c>
      <c r="G34" s="45">
        <v>22.599999999999998</v>
      </c>
      <c r="H34" s="45">
        <v>1351.22</v>
      </c>
      <c r="I34" s="45">
        <v>28327.61</v>
      </c>
      <c r="J34" s="45">
        <v>150.05000000000001</v>
      </c>
      <c r="K34" s="45">
        <v>15352.26</v>
      </c>
      <c r="L34" s="46">
        <v>72.84</v>
      </c>
      <c r="M34" s="46">
        <v>6101.9</v>
      </c>
      <c r="N34" s="46">
        <v>9.5500000000000007</v>
      </c>
      <c r="O34" s="46">
        <v>1790.88</v>
      </c>
      <c r="P34" s="45">
        <v>64.05</v>
      </c>
      <c r="Q34" s="45">
        <v>105.71</v>
      </c>
      <c r="R34" s="45">
        <v>20.14</v>
      </c>
      <c r="S34" s="45">
        <v>454.33</v>
      </c>
      <c r="T34" s="46">
        <v>24.85</v>
      </c>
      <c r="U34" s="46">
        <v>23162.85</v>
      </c>
      <c r="V34" s="45">
        <v>110.72</v>
      </c>
      <c r="W34" s="45">
        <v>4699.0600000000004</v>
      </c>
      <c r="X34" s="45">
        <v>26.21</v>
      </c>
      <c r="Y34" s="45">
        <v>703.4</v>
      </c>
      <c r="Z34" s="3"/>
      <c r="AA34" s="3"/>
      <c r="AB34" s="3"/>
      <c r="AC34" s="3"/>
      <c r="AD34" s="3"/>
      <c r="AE34" s="3"/>
    </row>
    <row r="35" spans="1:31" ht="15.75" customHeight="1">
      <c r="A35" s="58" t="s">
        <v>217</v>
      </c>
      <c r="B35" s="54">
        <f t="shared" ref="B35:Y35" si="0">SUM(B5:B34)</f>
        <v>174.56939999999997</v>
      </c>
      <c r="C35" s="54">
        <f t="shared" si="0"/>
        <v>11069631.022021746</v>
      </c>
      <c r="D35" s="54">
        <f t="shared" si="0"/>
        <v>3359.5405599999995</v>
      </c>
      <c r="E35" s="54">
        <f t="shared" si="0"/>
        <v>2419688.184417177</v>
      </c>
      <c r="F35" s="54">
        <f t="shared" si="0"/>
        <v>20.369999999999997</v>
      </c>
      <c r="G35" s="54">
        <f t="shared" si="0"/>
        <v>497.67</v>
      </c>
      <c r="H35" s="54">
        <f t="shared" si="0"/>
        <v>36558.17</v>
      </c>
      <c r="I35" s="54">
        <f t="shared" si="0"/>
        <v>654648.28</v>
      </c>
      <c r="J35" s="54">
        <f t="shared" si="0"/>
        <v>3848.8357100000003</v>
      </c>
      <c r="K35" s="54">
        <f t="shared" si="0"/>
        <v>324095.96557666303</v>
      </c>
      <c r="L35" s="54">
        <f t="shared" si="0"/>
        <v>1953.1900000000003</v>
      </c>
      <c r="M35" s="54">
        <f t="shared" si="0"/>
        <v>97479.579999999987</v>
      </c>
      <c r="N35" s="54">
        <f t="shared" si="0"/>
        <v>878.31</v>
      </c>
      <c r="O35" s="54">
        <f t="shared" si="0"/>
        <v>84068.430000000008</v>
      </c>
      <c r="P35" s="54">
        <f t="shared" si="0"/>
        <v>1936.13</v>
      </c>
      <c r="Q35" s="54">
        <f t="shared" si="0"/>
        <v>3009.29</v>
      </c>
      <c r="R35" s="54">
        <f t="shared" si="0"/>
        <v>595.51</v>
      </c>
      <c r="S35" s="54">
        <f t="shared" si="0"/>
        <v>12027.02</v>
      </c>
      <c r="T35" s="54">
        <f t="shared" si="0"/>
        <v>624.10000000000014</v>
      </c>
      <c r="U35" s="54">
        <f t="shared" si="0"/>
        <v>566467.76</v>
      </c>
      <c r="V35" s="54">
        <f t="shared" si="0"/>
        <v>3196.98</v>
      </c>
      <c r="W35" s="54">
        <f t="shared" si="0"/>
        <v>129299.56</v>
      </c>
      <c r="X35" s="54">
        <f t="shared" si="0"/>
        <v>888.88</v>
      </c>
      <c r="Y35" s="54">
        <f t="shared" si="0"/>
        <v>22793.309999999998</v>
      </c>
      <c r="Z35" s="3"/>
      <c r="AA35" s="3"/>
      <c r="AB35" s="3"/>
      <c r="AC35" s="3"/>
      <c r="AD35" s="3"/>
      <c r="AE35" s="3"/>
    </row>
    <row r="36" spans="1:31" ht="15.75" customHeight="1">
      <c r="A36" s="4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55"/>
      <c r="M36" s="55"/>
      <c r="N36" s="55"/>
      <c r="O36" s="55"/>
      <c r="P36" s="20"/>
      <c r="Q36" s="20"/>
      <c r="R36" s="20"/>
      <c r="S36" s="20"/>
      <c r="T36" s="55"/>
      <c r="U36" s="55"/>
      <c r="V36" s="20"/>
      <c r="W36" s="20"/>
      <c r="X36" s="20"/>
      <c r="Y36" s="20"/>
      <c r="Z36" s="3"/>
      <c r="AA36" s="3"/>
      <c r="AB36" s="3"/>
      <c r="AC36" s="3"/>
      <c r="AD36" s="3"/>
      <c r="AE36" s="3"/>
    </row>
    <row r="37" spans="1:31" ht="15.75" customHeight="1">
      <c r="A37" s="4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3"/>
      <c r="AA37" s="3"/>
      <c r="AB37" s="3"/>
      <c r="AC37" s="3"/>
      <c r="AD37" s="3"/>
      <c r="AE37" s="3"/>
    </row>
    <row r="38" spans="1:31" ht="15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"/>
      <c r="AA38" s="3"/>
      <c r="AB38" s="3"/>
      <c r="AC38" s="3"/>
      <c r="AD38" s="3"/>
      <c r="AE38" s="3"/>
    </row>
    <row r="39" spans="1:31" ht="15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35"/>
      <c r="T39" s="3"/>
      <c r="U39" s="35"/>
      <c r="V39" s="35"/>
      <c r="W39" s="35"/>
      <c r="X39" s="35"/>
      <c r="Y39" s="35"/>
      <c r="Z39" s="3"/>
      <c r="AA39" s="3"/>
      <c r="AB39" s="3"/>
      <c r="AC39" s="3"/>
      <c r="AD39" s="3"/>
      <c r="AE39" s="3"/>
    </row>
    <row r="40" spans="1:31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"/>
      <c r="AA40" s="3"/>
      <c r="AB40" s="3"/>
      <c r="AC40" s="3"/>
      <c r="AD40" s="3"/>
      <c r="AE40" s="3"/>
    </row>
    <row r="41" spans="1:31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5"/>
      <c r="T41" s="35"/>
      <c r="U41" s="35"/>
      <c r="V41" s="35"/>
      <c r="W41" s="35"/>
      <c r="X41" s="35"/>
      <c r="Y41" s="35"/>
      <c r="Z41" s="3"/>
      <c r="AA41" s="3"/>
      <c r="AB41" s="3"/>
      <c r="AC41" s="3"/>
      <c r="AD41" s="3"/>
      <c r="AE41" s="3"/>
    </row>
    <row r="42" spans="1:31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5"/>
      <c r="T42" s="35"/>
      <c r="U42" s="3"/>
      <c r="V42" s="35"/>
      <c r="W42" s="35"/>
      <c r="X42" s="35"/>
      <c r="Y42" s="35"/>
      <c r="Z42" s="3"/>
      <c r="AA42" s="3"/>
      <c r="AB42" s="3"/>
      <c r="AC42" s="3"/>
      <c r="AD42" s="3"/>
      <c r="AE42" s="3"/>
    </row>
    <row r="43" spans="1:31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4"/>
    <mergeCell ref="B1:U1"/>
    <mergeCell ref="V1:Y1"/>
    <mergeCell ref="B2:E2"/>
    <mergeCell ref="V2:Y2"/>
    <mergeCell ref="B3:C3"/>
    <mergeCell ref="D3:E3"/>
    <mergeCell ref="F3:G3"/>
    <mergeCell ref="H3:I3"/>
    <mergeCell ref="F2:U2"/>
    <mergeCell ref="V3:W3"/>
    <mergeCell ref="X3:Y3"/>
    <mergeCell ref="J3:K3"/>
    <mergeCell ref="L3:M3"/>
    <mergeCell ref="N3:O3"/>
    <mergeCell ref="P3:Q3"/>
    <mergeCell ref="R3:S3"/>
    <mergeCell ref="T3:U3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18.44140625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1.44140625" customWidth="1"/>
    <col min="40" max="40" width="8.44140625" customWidth="1"/>
    <col min="41" max="41" width="10.44140625" customWidth="1"/>
    <col min="42" max="42" width="8.44140625" customWidth="1"/>
    <col min="43" max="43" width="9.44140625" customWidth="1"/>
    <col min="44" max="50" width="8.44140625" customWidth="1"/>
  </cols>
  <sheetData>
    <row r="1" spans="1:50" ht="14.4">
      <c r="A1" s="75" t="s">
        <v>102</v>
      </c>
      <c r="B1" s="78" t="s">
        <v>218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2.7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44470</v>
      </c>
      <c r="B8" s="45">
        <v>7.7589499999999996</v>
      </c>
      <c r="C8" s="45">
        <v>687406.5732048779</v>
      </c>
      <c r="D8" s="45">
        <v>249.08267000000001</v>
      </c>
      <c r="E8" s="45">
        <v>146778.20547101297</v>
      </c>
      <c r="F8" s="45">
        <v>0.62</v>
      </c>
      <c r="G8" s="45">
        <v>20.740000000000002</v>
      </c>
      <c r="H8" s="45">
        <v>1377.7</v>
      </c>
      <c r="I8" s="45">
        <v>28370.06</v>
      </c>
      <c r="J8" s="45">
        <v>154.91999999999999</v>
      </c>
      <c r="K8" s="45">
        <v>15076.9</v>
      </c>
      <c r="L8" s="46">
        <v>207.25</v>
      </c>
      <c r="M8" s="46">
        <v>9521.77</v>
      </c>
      <c r="N8" s="46">
        <v>21.6</v>
      </c>
      <c r="O8" s="46">
        <v>2727.01</v>
      </c>
      <c r="P8" s="45">
        <v>68.760000000000005</v>
      </c>
      <c r="Q8" s="45">
        <v>116.02</v>
      </c>
      <c r="R8" s="45">
        <v>18.850000000000001</v>
      </c>
      <c r="S8" s="45">
        <v>311.49</v>
      </c>
      <c r="T8" s="46">
        <v>24.76</v>
      </c>
      <c r="U8" s="46">
        <v>24923.83</v>
      </c>
      <c r="V8" s="49">
        <v>24.009869999999999</v>
      </c>
      <c r="W8" s="49">
        <v>794.42439130000002</v>
      </c>
      <c r="X8" s="49">
        <v>24.673390000000001</v>
      </c>
      <c r="Y8" s="49">
        <v>1567.7569736999999</v>
      </c>
      <c r="Z8" s="49">
        <v>60.332079999999998</v>
      </c>
      <c r="AA8" s="49">
        <v>1183.4943685000001</v>
      </c>
      <c r="AB8" s="49">
        <v>44.504930000000002</v>
      </c>
      <c r="AC8" s="49">
        <v>757.52511920000006</v>
      </c>
      <c r="AD8" s="49">
        <v>1.16368</v>
      </c>
      <c r="AE8" s="49">
        <v>19.912841499999999</v>
      </c>
      <c r="AF8" s="49">
        <v>4.6047799999999999</v>
      </c>
      <c r="AG8" s="49">
        <v>73.614509300000009</v>
      </c>
      <c r="AH8" s="45">
        <v>124.76</v>
      </c>
      <c r="AI8" s="45">
        <v>5554.77</v>
      </c>
      <c r="AJ8" s="45">
        <v>29.34</v>
      </c>
      <c r="AK8" s="45">
        <v>856.25</v>
      </c>
      <c r="AL8" s="50">
        <v>5.2409999999999998E-2</v>
      </c>
      <c r="AM8" s="49">
        <v>588549.21600000001</v>
      </c>
      <c r="AN8" s="50">
        <v>9.5365000000000005E-2</v>
      </c>
      <c r="AO8" s="49">
        <v>278426.03999999998</v>
      </c>
      <c r="AP8" s="50">
        <v>3.13E-3</v>
      </c>
      <c r="AQ8" s="49">
        <v>18050</v>
      </c>
      <c r="AR8" s="3"/>
      <c r="AS8" s="3"/>
      <c r="AT8" s="3"/>
      <c r="AU8" s="3"/>
      <c r="AV8" s="3"/>
      <c r="AW8" s="3"/>
      <c r="AX8" s="3"/>
    </row>
    <row r="9" spans="1:50" ht="14.4">
      <c r="A9" s="44">
        <v>44471</v>
      </c>
      <c r="B9" s="45">
        <v>0.85850000000000004</v>
      </c>
      <c r="C9" s="45">
        <v>8034.8333302510009</v>
      </c>
      <c r="D9" s="45">
        <v>52.904049999999998</v>
      </c>
      <c r="E9" s="45">
        <v>13309.725667053999</v>
      </c>
      <c r="F9" s="45">
        <v>0.63</v>
      </c>
      <c r="G9" s="45">
        <v>20.03</v>
      </c>
      <c r="H9" s="45">
        <v>1391.13</v>
      </c>
      <c r="I9" s="45">
        <v>25337.11</v>
      </c>
      <c r="J9" s="45">
        <v>140.93</v>
      </c>
      <c r="K9" s="45">
        <v>11426.17</v>
      </c>
      <c r="L9" s="46">
        <v>81.39</v>
      </c>
      <c r="M9" s="46">
        <v>1790.58</v>
      </c>
      <c r="N9" s="46">
        <v>72.400000000000006</v>
      </c>
      <c r="O9" s="46">
        <v>3886.01</v>
      </c>
      <c r="P9" s="45">
        <v>70.66</v>
      </c>
      <c r="Q9" s="45">
        <v>110.24</v>
      </c>
      <c r="R9" s="45">
        <v>16.84</v>
      </c>
      <c r="S9" s="45">
        <v>235.47</v>
      </c>
      <c r="T9" s="49" t="s">
        <v>26</v>
      </c>
      <c r="U9" s="49" t="s">
        <v>26</v>
      </c>
      <c r="V9" s="49">
        <v>17.245270000000001</v>
      </c>
      <c r="W9" s="49">
        <v>523.08386050000001</v>
      </c>
      <c r="X9" s="49">
        <v>22.540970000000002</v>
      </c>
      <c r="Y9" s="49">
        <v>1526.0994561</v>
      </c>
      <c r="Z9" s="49">
        <v>50.018650000000001</v>
      </c>
      <c r="AA9" s="49">
        <v>1033.7810796000001</v>
      </c>
      <c r="AB9" s="49">
        <v>36.358689999999996</v>
      </c>
      <c r="AC9" s="49">
        <v>642.43477209999992</v>
      </c>
      <c r="AD9" s="49">
        <v>1.1508</v>
      </c>
      <c r="AE9" s="49">
        <v>19.429568400000001</v>
      </c>
      <c r="AF9" s="49">
        <v>4.9944200000000007</v>
      </c>
      <c r="AG9" s="49">
        <v>63.940015199999998</v>
      </c>
      <c r="AH9" s="45">
        <v>121.79</v>
      </c>
      <c r="AI9" s="45">
        <v>5394.17</v>
      </c>
      <c r="AJ9" s="45">
        <v>28.42</v>
      </c>
      <c r="AK9" s="45">
        <v>790.99</v>
      </c>
      <c r="AL9" s="49" t="s">
        <v>26</v>
      </c>
      <c r="AM9" s="49" t="s">
        <v>26</v>
      </c>
      <c r="AN9" s="49" t="s">
        <v>26</v>
      </c>
      <c r="AO9" s="49" t="s">
        <v>26</v>
      </c>
      <c r="AP9" s="50" t="s">
        <v>26</v>
      </c>
      <c r="AQ9" s="49" t="s">
        <v>26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44472</v>
      </c>
      <c r="B10" s="45">
        <v>0.39529999999999998</v>
      </c>
      <c r="C10" s="45">
        <v>3091.2538493679999</v>
      </c>
      <c r="D10" s="45">
        <v>31.814540000000001</v>
      </c>
      <c r="E10" s="45">
        <v>6614.0821578989999</v>
      </c>
      <c r="F10" s="45">
        <v>0.47000000000000003</v>
      </c>
      <c r="G10" s="45">
        <v>13.149999999999999</v>
      </c>
      <c r="H10" s="45">
        <v>1372.67</v>
      </c>
      <c r="I10" s="45">
        <v>21845.73</v>
      </c>
      <c r="J10" s="45">
        <v>129.97</v>
      </c>
      <c r="K10" s="45">
        <v>8899.0400000000009</v>
      </c>
      <c r="L10" s="46">
        <v>38.57</v>
      </c>
      <c r="M10" s="46">
        <v>339.21999999999997</v>
      </c>
      <c r="N10" s="46">
        <v>21.15</v>
      </c>
      <c r="O10" s="46">
        <v>1182.9000000000001</v>
      </c>
      <c r="P10" s="45">
        <v>66.45</v>
      </c>
      <c r="Q10" s="45">
        <v>102.67</v>
      </c>
      <c r="R10" s="45">
        <v>15.63</v>
      </c>
      <c r="S10" s="45">
        <v>200.04</v>
      </c>
      <c r="T10" s="49" t="s">
        <v>26</v>
      </c>
      <c r="U10" s="49" t="s">
        <v>26</v>
      </c>
      <c r="V10" s="49">
        <v>25.10464</v>
      </c>
      <c r="W10" s="49">
        <v>761.80339519999995</v>
      </c>
      <c r="X10" s="49">
        <v>15.72682</v>
      </c>
      <c r="Y10" s="49">
        <v>665.50334580000003</v>
      </c>
      <c r="Z10" s="49">
        <v>58.881820000000005</v>
      </c>
      <c r="AA10" s="49">
        <v>1094.1527685000001</v>
      </c>
      <c r="AB10" s="49">
        <v>35.409270000000006</v>
      </c>
      <c r="AC10" s="49">
        <v>600.95637359999989</v>
      </c>
      <c r="AD10" s="49">
        <v>1.4370799999999999</v>
      </c>
      <c r="AE10" s="49">
        <v>24.119752099999999</v>
      </c>
      <c r="AF10" s="49">
        <v>5.09009</v>
      </c>
      <c r="AG10" s="49">
        <v>63.722481600000002</v>
      </c>
      <c r="AH10" s="45">
        <v>106.28</v>
      </c>
      <c r="AI10" s="45">
        <v>4245.59</v>
      </c>
      <c r="AJ10" s="45">
        <v>24.96</v>
      </c>
      <c r="AK10" s="45">
        <v>620.1</v>
      </c>
      <c r="AL10" s="49" t="s">
        <v>26</v>
      </c>
      <c r="AM10" s="49" t="s">
        <v>26</v>
      </c>
      <c r="AN10" s="49" t="s">
        <v>26</v>
      </c>
      <c r="AO10" s="49" t="s">
        <v>26</v>
      </c>
      <c r="AP10" s="50" t="s">
        <v>26</v>
      </c>
      <c r="AQ10" s="49" t="s">
        <v>26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44473</v>
      </c>
      <c r="B11" s="45">
        <v>9.0607399999999991</v>
      </c>
      <c r="C11" s="45">
        <v>533691.33191737602</v>
      </c>
      <c r="D11" s="45">
        <v>160.61716999999999</v>
      </c>
      <c r="E11" s="45">
        <v>112231.80922646499</v>
      </c>
      <c r="F11" s="45">
        <v>0.64</v>
      </c>
      <c r="G11" s="45">
        <v>19.299999999999997</v>
      </c>
      <c r="H11" s="45">
        <v>1393.85</v>
      </c>
      <c r="I11" s="45">
        <v>29292.41</v>
      </c>
      <c r="J11" s="45">
        <v>156.09</v>
      </c>
      <c r="K11" s="45">
        <v>14911.69</v>
      </c>
      <c r="L11" s="46">
        <v>53.13</v>
      </c>
      <c r="M11" s="46">
        <v>2440.37</v>
      </c>
      <c r="N11" s="46">
        <v>39.15</v>
      </c>
      <c r="O11" s="46">
        <v>4150.5600000000004</v>
      </c>
      <c r="P11" s="45">
        <v>63.43</v>
      </c>
      <c r="Q11" s="45">
        <v>96.17</v>
      </c>
      <c r="R11" s="45">
        <v>20.64</v>
      </c>
      <c r="S11" s="45">
        <v>347.24</v>
      </c>
      <c r="T11" s="46">
        <v>35.4</v>
      </c>
      <c r="U11" s="46">
        <v>30494.44</v>
      </c>
      <c r="V11" s="49">
        <v>45.098839999999996</v>
      </c>
      <c r="W11" s="49">
        <v>1504.6799704999999</v>
      </c>
      <c r="X11" s="49">
        <v>49.851489999999998</v>
      </c>
      <c r="Y11" s="49">
        <v>3204.8497608999996</v>
      </c>
      <c r="Z11" s="49">
        <v>90.185329999999993</v>
      </c>
      <c r="AA11" s="49">
        <v>1940.7371519000001</v>
      </c>
      <c r="AB11" s="49">
        <v>70.503749999999997</v>
      </c>
      <c r="AC11" s="49">
        <v>1310.2550025</v>
      </c>
      <c r="AD11" s="49">
        <v>1.4751600000000002</v>
      </c>
      <c r="AE11" s="49">
        <v>26.405713200000001</v>
      </c>
      <c r="AF11" s="49">
        <v>5.6926000000000005</v>
      </c>
      <c r="AG11" s="49">
        <v>115.21029289999998</v>
      </c>
      <c r="AH11" s="45">
        <v>121.13</v>
      </c>
      <c r="AI11" s="45">
        <v>5366.71</v>
      </c>
      <c r="AJ11" s="45">
        <v>36.31</v>
      </c>
      <c r="AK11" s="45">
        <v>973.12</v>
      </c>
      <c r="AL11" s="50">
        <v>5.2979999999999999E-2</v>
      </c>
      <c r="AM11" s="49">
        <v>609377.67200000002</v>
      </c>
      <c r="AN11" s="50">
        <v>8.2030000000000006E-2</v>
      </c>
      <c r="AO11" s="49">
        <v>233473.81</v>
      </c>
      <c r="AP11" s="50">
        <v>2.14E-3</v>
      </c>
      <c r="AQ11" s="49">
        <v>11390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44474</v>
      </c>
      <c r="B12" s="45">
        <v>7.8685299999999998</v>
      </c>
      <c r="C12" s="45">
        <v>439927.002826371</v>
      </c>
      <c r="D12" s="45">
        <v>187.21339</v>
      </c>
      <c r="E12" s="45">
        <v>113420.47806527501</v>
      </c>
      <c r="F12" s="45">
        <v>0.60000000000000009</v>
      </c>
      <c r="G12" s="45">
        <v>18.29</v>
      </c>
      <c r="H12" s="45">
        <v>1429.94</v>
      </c>
      <c r="I12" s="45">
        <v>29189.41</v>
      </c>
      <c r="J12" s="45">
        <v>154.99</v>
      </c>
      <c r="K12" s="45">
        <v>14322.51</v>
      </c>
      <c r="L12" s="46">
        <v>82.25</v>
      </c>
      <c r="M12" s="46">
        <v>2730.0800000000004</v>
      </c>
      <c r="N12" s="46">
        <v>112.96</v>
      </c>
      <c r="O12" s="46">
        <v>12107.13</v>
      </c>
      <c r="P12" s="45">
        <v>63.23</v>
      </c>
      <c r="Q12" s="45">
        <v>100.05</v>
      </c>
      <c r="R12" s="45">
        <v>21.7</v>
      </c>
      <c r="S12" s="45">
        <v>368</v>
      </c>
      <c r="T12" s="46">
        <v>32.409999999999997</v>
      </c>
      <c r="U12" s="46">
        <v>29924.59</v>
      </c>
      <c r="V12" s="49">
        <v>22.97345</v>
      </c>
      <c r="W12" s="49">
        <v>812.47406360000002</v>
      </c>
      <c r="X12" s="49">
        <v>27.240229999999997</v>
      </c>
      <c r="Y12" s="49">
        <v>1921.0337658999999</v>
      </c>
      <c r="Z12" s="49">
        <v>59.367279999999994</v>
      </c>
      <c r="AA12" s="49">
        <v>1164.3615281999998</v>
      </c>
      <c r="AB12" s="49">
        <v>45.226520000000001</v>
      </c>
      <c r="AC12" s="49">
        <v>849.46320809999997</v>
      </c>
      <c r="AD12" s="49">
        <v>1.16662</v>
      </c>
      <c r="AE12" s="49">
        <v>22.413446799999999</v>
      </c>
      <c r="AF12" s="49">
        <v>5.621970000000001</v>
      </c>
      <c r="AG12" s="49">
        <v>100.41252469999999</v>
      </c>
      <c r="AH12" s="45">
        <v>120.75</v>
      </c>
      <c r="AI12" s="45">
        <v>5320.38</v>
      </c>
      <c r="AJ12" s="45">
        <v>34.44</v>
      </c>
      <c r="AK12" s="45">
        <v>903.58</v>
      </c>
      <c r="AL12" s="50">
        <v>4.4110000000000003E-2</v>
      </c>
      <c r="AM12" s="49">
        <v>596662.973</v>
      </c>
      <c r="AN12" s="50">
        <v>8.3250000000000005E-2</v>
      </c>
      <c r="AO12" s="49">
        <v>216457.58</v>
      </c>
      <c r="AP12" s="50">
        <v>3.9199999999999999E-3</v>
      </c>
      <c r="AQ12" s="49">
        <v>21430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44475</v>
      </c>
      <c r="B13" s="45">
        <v>6.7607299999999997</v>
      </c>
      <c r="C13" s="45">
        <v>408945.57583816804</v>
      </c>
      <c r="D13" s="45">
        <v>136.86018000000001</v>
      </c>
      <c r="E13" s="45">
        <v>105041.91817384301</v>
      </c>
      <c r="F13" s="45">
        <v>0.59000000000000008</v>
      </c>
      <c r="G13" s="45">
        <v>17.57</v>
      </c>
      <c r="H13" s="45">
        <v>1371.62</v>
      </c>
      <c r="I13" s="45">
        <v>26288.98</v>
      </c>
      <c r="J13" s="45">
        <v>142</v>
      </c>
      <c r="K13" s="45">
        <v>13117.56</v>
      </c>
      <c r="L13" s="46">
        <v>72.08</v>
      </c>
      <c r="M13" s="46">
        <v>2249.83</v>
      </c>
      <c r="N13" s="46">
        <v>25.49</v>
      </c>
      <c r="O13" s="46">
        <v>2682.09</v>
      </c>
      <c r="P13" s="45">
        <v>63.39</v>
      </c>
      <c r="Q13" s="45">
        <v>102.77</v>
      </c>
      <c r="R13" s="45">
        <v>21.09</v>
      </c>
      <c r="S13" s="45">
        <v>348.37</v>
      </c>
      <c r="T13" s="46">
        <v>24.41</v>
      </c>
      <c r="U13" s="46">
        <v>21075.02</v>
      </c>
      <c r="V13" s="49">
        <v>23.628219999999999</v>
      </c>
      <c r="W13" s="49">
        <v>819.58675119999998</v>
      </c>
      <c r="X13" s="49">
        <v>32.478909999999999</v>
      </c>
      <c r="Y13" s="49">
        <v>2177.5748599999997</v>
      </c>
      <c r="Z13" s="49">
        <v>60.899760000000001</v>
      </c>
      <c r="AA13" s="49">
        <v>1173.8851924000001</v>
      </c>
      <c r="AB13" s="49">
        <v>44.792310000000001</v>
      </c>
      <c r="AC13" s="49">
        <v>809.57769359999998</v>
      </c>
      <c r="AD13" s="49">
        <v>1.2056800000000001</v>
      </c>
      <c r="AE13" s="49">
        <v>21.3743248</v>
      </c>
      <c r="AF13" s="49">
        <v>6.48475</v>
      </c>
      <c r="AG13" s="49">
        <v>111.57932369999999</v>
      </c>
      <c r="AH13" s="45">
        <v>121.4</v>
      </c>
      <c r="AI13" s="45">
        <v>5191.76</v>
      </c>
      <c r="AJ13" s="45">
        <v>34.49</v>
      </c>
      <c r="AK13" s="45">
        <v>887.45</v>
      </c>
      <c r="AL13" s="50">
        <v>5.6419999999999998E-2</v>
      </c>
      <c r="AM13" s="49">
        <v>596811.07499999995</v>
      </c>
      <c r="AN13" s="50">
        <v>8.4584999999999994E-2</v>
      </c>
      <c r="AO13" s="49">
        <v>194693.62</v>
      </c>
      <c r="AP13" s="50">
        <v>5.3600000000000002E-3</v>
      </c>
      <c r="AQ13" s="49">
        <v>29235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44476</v>
      </c>
      <c r="B14" s="45">
        <v>7.7221399999999996</v>
      </c>
      <c r="C14" s="45">
        <v>444033.37814653397</v>
      </c>
      <c r="D14" s="45">
        <v>168.66926000000001</v>
      </c>
      <c r="E14" s="45">
        <v>108057.46659161999</v>
      </c>
      <c r="F14" s="45">
        <v>0.64</v>
      </c>
      <c r="G14" s="45">
        <v>18.659999999999997</v>
      </c>
      <c r="H14" s="45">
        <v>1444.68</v>
      </c>
      <c r="I14" s="45">
        <v>28676.31</v>
      </c>
      <c r="J14" s="45">
        <v>149.47999999999999</v>
      </c>
      <c r="K14" s="45">
        <v>13418.08</v>
      </c>
      <c r="L14" s="46">
        <v>151.54000000000002</v>
      </c>
      <c r="M14" s="46">
        <v>3867.54</v>
      </c>
      <c r="N14" s="46">
        <v>63.92</v>
      </c>
      <c r="O14" s="46">
        <v>5027.9799999999996</v>
      </c>
      <c r="P14" s="45">
        <v>65.59</v>
      </c>
      <c r="Q14" s="45">
        <v>106.96</v>
      </c>
      <c r="R14" s="45">
        <v>20.63</v>
      </c>
      <c r="S14" s="45">
        <v>352.74</v>
      </c>
      <c r="T14" s="46">
        <v>27.05</v>
      </c>
      <c r="U14" s="46">
        <v>25528.21</v>
      </c>
      <c r="V14" s="49">
        <v>23.66883</v>
      </c>
      <c r="W14" s="49">
        <v>865.26889600000004</v>
      </c>
      <c r="X14" s="49">
        <v>30.831190000000003</v>
      </c>
      <c r="Y14" s="49">
        <v>2155.1808940999999</v>
      </c>
      <c r="Z14" s="49">
        <v>60.692259999999997</v>
      </c>
      <c r="AA14" s="49">
        <v>1236.8479445999999</v>
      </c>
      <c r="AB14" s="49">
        <v>46.443999999999996</v>
      </c>
      <c r="AC14" s="49">
        <v>839.19076960000007</v>
      </c>
      <c r="AD14" s="49">
        <v>1.1825000000000001</v>
      </c>
      <c r="AE14" s="49">
        <v>21.522717100000001</v>
      </c>
      <c r="AF14" s="49">
        <v>6.681820000000001</v>
      </c>
      <c r="AG14" s="49">
        <v>85.752780800000011</v>
      </c>
      <c r="AH14" s="45">
        <v>123.64</v>
      </c>
      <c r="AI14" s="45">
        <v>5418.87</v>
      </c>
      <c r="AJ14" s="45">
        <v>34.82</v>
      </c>
      <c r="AK14" s="45">
        <v>909.16</v>
      </c>
      <c r="AL14" s="50">
        <v>5.747E-2</v>
      </c>
      <c r="AM14" s="49">
        <v>598669.36199999996</v>
      </c>
      <c r="AN14" s="50">
        <v>9.1130000000000003E-2</v>
      </c>
      <c r="AO14" s="49">
        <v>207073.07</v>
      </c>
      <c r="AP14" s="50">
        <v>4.9399999999999999E-3</v>
      </c>
      <c r="AQ14" s="49">
        <v>35345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44477</v>
      </c>
      <c r="B15" s="45">
        <v>8.3908799999999992</v>
      </c>
      <c r="C15" s="45">
        <v>443157.52876591199</v>
      </c>
      <c r="D15" s="45">
        <v>190.66826</v>
      </c>
      <c r="E15" s="45">
        <v>116727.636022359</v>
      </c>
      <c r="F15" s="45">
        <v>0.59000000000000008</v>
      </c>
      <c r="G15" s="45">
        <v>18.22</v>
      </c>
      <c r="H15" s="45">
        <v>1421.83</v>
      </c>
      <c r="I15" s="45">
        <v>27623.49</v>
      </c>
      <c r="J15" s="45">
        <v>149.41</v>
      </c>
      <c r="K15" s="45">
        <v>13552.98</v>
      </c>
      <c r="L15" s="46">
        <v>149.76999999999998</v>
      </c>
      <c r="M15" s="46">
        <v>5698.92</v>
      </c>
      <c r="N15" s="46">
        <v>36.42</v>
      </c>
      <c r="O15" s="46">
        <v>2607.6799999999998</v>
      </c>
      <c r="P15" s="45">
        <v>69.19</v>
      </c>
      <c r="Q15" s="45">
        <v>110.29</v>
      </c>
      <c r="R15" s="45">
        <v>19.75</v>
      </c>
      <c r="S15" s="45">
        <v>334.35</v>
      </c>
      <c r="T15" s="46">
        <v>27.59</v>
      </c>
      <c r="U15" s="46">
        <v>25416.17</v>
      </c>
      <c r="V15" s="49">
        <v>24.130490000000002</v>
      </c>
      <c r="W15" s="49">
        <v>885.28053099999988</v>
      </c>
      <c r="X15" s="49">
        <v>26.40634</v>
      </c>
      <c r="Y15" s="49">
        <v>1591.9307542000001</v>
      </c>
      <c r="Z15" s="49">
        <v>61.779809999999998</v>
      </c>
      <c r="AA15" s="49">
        <v>1297.6658967999999</v>
      </c>
      <c r="AB15" s="49">
        <v>43.299599999999998</v>
      </c>
      <c r="AC15" s="49">
        <v>798.34351030000005</v>
      </c>
      <c r="AD15" s="49">
        <v>1.26091</v>
      </c>
      <c r="AE15" s="49">
        <v>21.8307778</v>
      </c>
      <c r="AF15" s="49">
        <v>7.3772100000000007</v>
      </c>
      <c r="AG15" s="49">
        <v>65.413869500000004</v>
      </c>
      <c r="AH15" s="45">
        <v>127.29</v>
      </c>
      <c r="AI15" s="45">
        <v>5678.06</v>
      </c>
      <c r="AJ15" s="45">
        <v>36.869999999999997</v>
      </c>
      <c r="AK15" s="45">
        <v>970.71</v>
      </c>
      <c r="AL15" s="50">
        <v>5.355E-2</v>
      </c>
      <c r="AM15" s="49">
        <v>577537.27100000007</v>
      </c>
      <c r="AN15" s="50">
        <v>0.10784000000000001</v>
      </c>
      <c r="AO15" s="49">
        <v>219035.97</v>
      </c>
      <c r="AP15" s="50">
        <v>6.5199999999999998E-3</v>
      </c>
      <c r="AQ15" s="49">
        <v>36285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44478</v>
      </c>
      <c r="B16" s="45">
        <v>1.3384100000000001</v>
      </c>
      <c r="C16" s="45">
        <v>10940.125798715</v>
      </c>
      <c r="D16" s="45">
        <v>47.186219999999999</v>
      </c>
      <c r="E16" s="45">
        <v>15693.248587544</v>
      </c>
      <c r="F16" s="45">
        <v>0.64</v>
      </c>
      <c r="G16" s="45">
        <v>19.240000000000002</v>
      </c>
      <c r="H16" s="45">
        <v>1346.3</v>
      </c>
      <c r="I16" s="45">
        <v>24747.41</v>
      </c>
      <c r="J16" s="45">
        <v>144.54</v>
      </c>
      <c r="K16" s="45">
        <v>11793.58</v>
      </c>
      <c r="L16" s="46">
        <v>87.08</v>
      </c>
      <c r="M16" s="46">
        <v>2706.86</v>
      </c>
      <c r="N16" s="46">
        <v>9.14</v>
      </c>
      <c r="O16" s="46">
        <v>714.35</v>
      </c>
      <c r="P16" s="45">
        <v>73.48</v>
      </c>
      <c r="Q16" s="45">
        <v>113.71</v>
      </c>
      <c r="R16" s="45">
        <v>20.190000000000001</v>
      </c>
      <c r="S16" s="45">
        <v>323.54000000000002</v>
      </c>
      <c r="T16" s="49" t="s">
        <v>26</v>
      </c>
      <c r="U16" s="49" t="s">
        <v>26</v>
      </c>
      <c r="V16" s="49">
        <v>17.75423</v>
      </c>
      <c r="W16" s="49">
        <v>607.32814880000001</v>
      </c>
      <c r="X16" s="49">
        <v>17.579560000000001</v>
      </c>
      <c r="Y16" s="49">
        <v>1012.1034216</v>
      </c>
      <c r="Z16" s="49">
        <v>52.127249999999997</v>
      </c>
      <c r="AA16" s="49">
        <v>1093.5283096000001</v>
      </c>
      <c r="AB16" s="49">
        <v>30.751739999999998</v>
      </c>
      <c r="AC16" s="49">
        <v>551.71055829999989</v>
      </c>
      <c r="AD16" s="49">
        <v>1.25048</v>
      </c>
      <c r="AE16" s="49">
        <v>20.628806600000001</v>
      </c>
      <c r="AF16" s="49">
        <v>8.3305499999999988</v>
      </c>
      <c r="AG16" s="49">
        <v>48.328144200000004</v>
      </c>
      <c r="AH16" s="45">
        <v>126.27</v>
      </c>
      <c r="AI16" s="45">
        <v>5578.78</v>
      </c>
      <c r="AJ16" s="45">
        <v>34.82</v>
      </c>
      <c r="AK16" s="45">
        <v>914.11</v>
      </c>
      <c r="AL16" s="49" t="s">
        <v>26</v>
      </c>
      <c r="AM16" s="49" t="s">
        <v>26</v>
      </c>
      <c r="AN16" s="49" t="s">
        <v>26</v>
      </c>
      <c r="AO16" s="49" t="s">
        <v>26</v>
      </c>
      <c r="AP16" s="50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44479</v>
      </c>
      <c r="B17" s="45">
        <v>0.46121000000000001</v>
      </c>
      <c r="C17" s="45">
        <v>3503.5366766469992</v>
      </c>
      <c r="D17" s="45">
        <v>29.439029999999999</v>
      </c>
      <c r="E17" s="45">
        <v>6268.3171939069998</v>
      </c>
      <c r="F17" s="45">
        <v>0.52</v>
      </c>
      <c r="G17" s="45">
        <v>14.48</v>
      </c>
      <c r="H17" s="45">
        <v>1359.89</v>
      </c>
      <c r="I17" s="45">
        <v>21201.45</v>
      </c>
      <c r="J17" s="45">
        <v>130.53</v>
      </c>
      <c r="K17" s="45">
        <v>8527.19</v>
      </c>
      <c r="L17" s="46">
        <v>2.85</v>
      </c>
      <c r="M17" s="46">
        <v>52.96</v>
      </c>
      <c r="N17" s="46">
        <v>48.38</v>
      </c>
      <c r="O17" s="46">
        <v>8161.46</v>
      </c>
      <c r="P17" s="45">
        <v>72.069999999999993</v>
      </c>
      <c r="Q17" s="45">
        <v>111.57</v>
      </c>
      <c r="R17" s="45">
        <v>17.489999999999998</v>
      </c>
      <c r="S17" s="45">
        <v>245.9</v>
      </c>
      <c r="T17" s="49" t="s">
        <v>26</v>
      </c>
      <c r="U17" s="49" t="s">
        <v>26</v>
      </c>
      <c r="V17" s="49">
        <v>27.107610000000001</v>
      </c>
      <c r="W17" s="49">
        <v>889.63804700000003</v>
      </c>
      <c r="X17" s="49">
        <v>20.77308</v>
      </c>
      <c r="Y17" s="49">
        <v>951.73299270000007</v>
      </c>
      <c r="Z17" s="49">
        <v>61.995400000000004</v>
      </c>
      <c r="AA17" s="49">
        <v>1251.7449454999999</v>
      </c>
      <c r="AB17" s="49">
        <v>33.47871</v>
      </c>
      <c r="AC17" s="49">
        <v>547.44340879999993</v>
      </c>
      <c r="AD17" s="49">
        <v>1.5284599999999999</v>
      </c>
      <c r="AE17" s="49">
        <v>25.1177104</v>
      </c>
      <c r="AF17" s="49">
        <v>9.86463</v>
      </c>
      <c r="AG17" s="49">
        <v>43.8530558</v>
      </c>
      <c r="AH17" s="45">
        <v>113.88</v>
      </c>
      <c r="AI17" s="45">
        <v>4613.71</v>
      </c>
      <c r="AJ17" s="45">
        <v>29.2</v>
      </c>
      <c r="AK17" s="45">
        <v>725.36</v>
      </c>
      <c r="AL17" s="49" t="s">
        <v>26</v>
      </c>
      <c r="AM17" s="49" t="s">
        <v>26</v>
      </c>
      <c r="AN17" s="49" t="s">
        <v>26</v>
      </c>
      <c r="AO17" s="49" t="s">
        <v>26</v>
      </c>
      <c r="AP17" s="50" t="s">
        <v>26</v>
      </c>
      <c r="AQ17" s="49" t="s">
        <v>26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44480</v>
      </c>
      <c r="B18" s="45">
        <v>10.11267</v>
      </c>
      <c r="C18" s="45">
        <v>467737.70874550496</v>
      </c>
      <c r="D18" s="45">
        <v>166.18020999999999</v>
      </c>
      <c r="E18" s="45">
        <v>127816.73948128101</v>
      </c>
      <c r="F18" s="45">
        <v>0.68</v>
      </c>
      <c r="G18" s="45">
        <v>20.160000000000004</v>
      </c>
      <c r="H18" s="45">
        <v>1378.29</v>
      </c>
      <c r="I18" s="45">
        <v>28260.91</v>
      </c>
      <c r="J18" s="45">
        <v>147.87</v>
      </c>
      <c r="K18" s="45">
        <v>14160.16</v>
      </c>
      <c r="L18" s="46">
        <v>43.25</v>
      </c>
      <c r="M18" s="46">
        <v>6250.43</v>
      </c>
      <c r="N18" s="46">
        <v>56.47</v>
      </c>
      <c r="O18" s="46">
        <v>4734.6099999999997</v>
      </c>
      <c r="P18" s="45">
        <v>66.31</v>
      </c>
      <c r="Q18" s="45">
        <v>102.65</v>
      </c>
      <c r="R18" s="45">
        <v>22.66</v>
      </c>
      <c r="S18" s="45">
        <v>426.55</v>
      </c>
      <c r="T18" s="46">
        <v>41.09</v>
      </c>
      <c r="U18" s="46">
        <v>34532.85</v>
      </c>
      <c r="V18" s="49">
        <v>45.090639999999993</v>
      </c>
      <c r="W18" s="49">
        <v>1565.8972785999999</v>
      </c>
      <c r="X18" s="49">
        <v>39.44323</v>
      </c>
      <c r="Y18" s="49">
        <v>2276.0362432000002</v>
      </c>
      <c r="Z18" s="49">
        <v>91.090339999999998</v>
      </c>
      <c r="AA18" s="49">
        <v>2062.0984116</v>
      </c>
      <c r="AB18" s="49">
        <v>61.970869999999998</v>
      </c>
      <c r="AC18" s="49">
        <v>1040.3114922</v>
      </c>
      <c r="AD18" s="49">
        <v>1.5602300000000002</v>
      </c>
      <c r="AE18" s="49">
        <v>25.1178709</v>
      </c>
      <c r="AF18" s="49">
        <v>9.2383299999999995</v>
      </c>
      <c r="AG18" s="49">
        <v>53.207379100000004</v>
      </c>
      <c r="AH18" s="45">
        <v>122.15</v>
      </c>
      <c r="AI18" s="45">
        <v>5348.07</v>
      </c>
      <c r="AJ18" s="45">
        <v>39.72</v>
      </c>
      <c r="AK18" s="45">
        <v>1043.8699999999999</v>
      </c>
      <c r="AL18" s="50">
        <v>7.084E-2</v>
      </c>
      <c r="AM18" s="49">
        <v>614918.554</v>
      </c>
      <c r="AN18" s="50">
        <v>0</v>
      </c>
      <c r="AO18" s="49">
        <v>0</v>
      </c>
      <c r="AP18" s="50">
        <v>4.47E-3</v>
      </c>
      <c r="AQ18" s="49">
        <v>18240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44481</v>
      </c>
      <c r="B19" s="45">
        <v>8.3091799999999996</v>
      </c>
      <c r="C19" s="45">
        <v>451770.70781072002</v>
      </c>
      <c r="D19" s="45">
        <v>132.10534999999999</v>
      </c>
      <c r="E19" s="45">
        <v>97120.20641937801</v>
      </c>
      <c r="F19" s="45">
        <v>0.70000000000000007</v>
      </c>
      <c r="G19" s="45">
        <v>21.31</v>
      </c>
      <c r="H19" s="45">
        <v>1388.67</v>
      </c>
      <c r="I19" s="45">
        <v>27223.759999999998</v>
      </c>
      <c r="J19" s="45">
        <v>151.19999999999999</v>
      </c>
      <c r="K19" s="45">
        <v>13209.52</v>
      </c>
      <c r="L19" s="46">
        <v>96.05</v>
      </c>
      <c r="M19" s="46">
        <v>4316.08</v>
      </c>
      <c r="N19" s="46">
        <v>23.14</v>
      </c>
      <c r="O19" s="46">
        <v>2669.97</v>
      </c>
      <c r="P19" s="45">
        <v>67.569999999999993</v>
      </c>
      <c r="Q19" s="45">
        <v>105.31</v>
      </c>
      <c r="R19" s="45">
        <v>22.63</v>
      </c>
      <c r="S19" s="45">
        <v>413.64</v>
      </c>
      <c r="T19" s="46">
        <v>31.15</v>
      </c>
      <c r="U19" s="46">
        <v>27676.57</v>
      </c>
      <c r="V19" s="49">
        <v>24.86383</v>
      </c>
      <c r="W19" s="49">
        <v>848.67501379999999</v>
      </c>
      <c r="X19" s="49">
        <v>23.301410000000001</v>
      </c>
      <c r="Y19" s="49">
        <v>1449.8694617000001</v>
      </c>
      <c r="Z19" s="49">
        <v>61.042259999999999</v>
      </c>
      <c r="AA19" s="49">
        <v>1287.2299450999999</v>
      </c>
      <c r="AB19" s="49">
        <v>40.516890000000004</v>
      </c>
      <c r="AC19" s="49">
        <v>685.87488930000006</v>
      </c>
      <c r="AD19" s="49">
        <v>1.2557200000000002</v>
      </c>
      <c r="AE19" s="49">
        <v>19.925145999999998</v>
      </c>
      <c r="AF19" s="49">
        <v>5.2269999999999994</v>
      </c>
      <c r="AG19" s="49">
        <v>52.996181900000003</v>
      </c>
      <c r="AH19" s="45">
        <v>125.19</v>
      </c>
      <c r="AI19" s="45">
        <v>5415.62</v>
      </c>
      <c r="AJ19" s="45">
        <v>37.76</v>
      </c>
      <c r="AK19" s="45">
        <v>1002.93</v>
      </c>
      <c r="AL19" s="50">
        <v>5.2699999999999997E-2</v>
      </c>
      <c r="AM19" s="49">
        <v>594829.47699999996</v>
      </c>
      <c r="AN19" s="50">
        <v>0.17323</v>
      </c>
      <c r="AO19" s="49">
        <v>314591.05</v>
      </c>
      <c r="AP19" s="50">
        <v>2.7100000000000002E-3</v>
      </c>
      <c r="AQ19" s="49">
        <v>14645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44482</v>
      </c>
      <c r="B20" s="45">
        <v>7.6627900000000002</v>
      </c>
      <c r="C20" s="45">
        <v>401079.45105359401</v>
      </c>
      <c r="D20" s="45">
        <v>126.65015</v>
      </c>
      <c r="E20" s="45">
        <v>91160.428514661995</v>
      </c>
      <c r="F20" s="45">
        <v>0.73</v>
      </c>
      <c r="G20" s="45">
        <v>20.52</v>
      </c>
      <c r="H20" s="45">
        <v>1376.47</v>
      </c>
      <c r="I20" s="45">
        <v>26037.62</v>
      </c>
      <c r="J20" s="45">
        <v>144.22</v>
      </c>
      <c r="K20" s="45">
        <v>12582.68</v>
      </c>
      <c r="L20" s="46">
        <v>89.12</v>
      </c>
      <c r="M20" s="46">
        <v>4108.66</v>
      </c>
      <c r="N20" s="46">
        <v>8.6300000000000008</v>
      </c>
      <c r="O20" s="46">
        <v>1413.37</v>
      </c>
      <c r="P20" s="45">
        <v>70.78</v>
      </c>
      <c r="Q20" s="45">
        <v>109.34</v>
      </c>
      <c r="R20" s="45">
        <v>21</v>
      </c>
      <c r="S20" s="45">
        <v>382.49</v>
      </c>
      <c r="T20" s="46">
        <v>26.44</v>
      </c>
      <c r="U20" s="46">
        <v>25075.06</v>
      </c>
      <c r="V20" s="49">
        <v>25.12435</v>
      </c>
      <c r="W20" s="49">
        <v>834.64826979999998</v>
      </c>
      <c r="X20" s="49">
        <v>21.830269999999999</v>
      </c>
      <c r="Y20" s="49">
        <v>1357.3572139</v>
      </c>
      <c r="Z20" s="49">
        <v>62.652650000000001</v>
      </c>
      <c r="AA20" s="49">
        <v>1271.634239</v>
      </c>
      <c r="AB20" s="49">
        <v>38.879449999999999</v>
      </c>
      <c r="AC20" s="49">
        <v>640.28522229999999</v>
      </c>
      <c r="AD20" s="49">
        <v>1.28931</v>
      </c>
      <c r="AE20" s="49">
        <v>20.103380000000001</v>
      </c>
      <c r="AF20" s="49">
        <v>5.0925700000000003</v>
      </c>
      <c r="AG20" s="49">
        <v>48.346978800000002</v>
      </c>
      <c r="AH20" s="45">
        <v>123.9</v>
      </c>
      <c r="AI20" s="45">
        <v>5197.53</v>
      </c>
      <c r="AJ20" s="45">
        <v>35.74</v>
      </c>
      <c r="AK20" s="45">
        <v>931.25</v>
      </c>
      <c r="AL20" s="50">
        <v>4.9180000000000001E-2</v>
      </c>
      <c r="AM20" s="49">
        <v>574451.14899999998</v>
      </c>
      <c r="AN20" s="50">
        <v>8.4610000000000005E-2</v>
      </c>
      <c r="AO20" s="49">
        <v>186028.3</v>
      </c>
      <c r="AP20" s="50">
        <v>3.3E-3</v>
      </c>
      <c r="AQ20" s="49">
        <v>19755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44483</v>
      </c>
      <c r="B21" s="45">
        <v>5.8188399999999998</v>
      </c>
      <c r="C21" s="45">
        <v>508959.709855024</v>
      </c>
      <c r="D21" s="45">
        <v>120.57792000000001</v>
      </c>
      <c r="E21" s="45">
        <v>92870.662088736004</v>
      </c>
      <c r="F21" s="45">
        <v>0.69000000000000006</v>
      </c>
      <c r="G21" s="45">
        <v>18.899999999999999</v>
      </c>
      <c r="H21" s="45">
        <v>1334.18</v>
      </c>
      <c r="I21" s="45">
        <v>24029.599999999999</v>
      </c>
      <c r="J21" s="45">
        <v>136.26</v>
      </c>
      <c r="K21" s="45">
        <v>10998.41</v>
      </c>
      <c r="L21" s="46">
        <v>45.2</v>
      </c>
      <c r="M21" s="46">
        <v>3240.14</v>
      </c>
      <c r="N21" s="46">
        <v>15.93</v>
      </c>
      <c r="O21" s="46">
        <v>1600.07</v>
      </c>
      <c r="P21" s="45">
        <v>69.37</v>
      </c>
      <c r="Q21" s="45">
        <v>107.05</v>
      </c>
      <c r="R21" s="45">
        <v>20.059999999999999</v>
      </c>
      <c r="S21" s="45">
        <v>355.86</v>
      </c>
      <c r="T21" s="46">
        <v>17.989999999999998</v>
      </c>
      <c r="U21" s="46">
        <v>17172.07</v>
      </c>
      <c r="V21" s="49">
        <v>26.362659999999998</v>
      </c>
      <c r="W21" s="49">
        <v>847.45410990000005</v>
      </c>
      <c r="X21" s="49">
        <v>18.764749999999999</v>
      </c>
      <c r="Y21" s="49">
        <v>1066.3064790000001</v>
      </c>
      <c r="Z21" s="49">
        <v>62.497319999999995</v>
      </c>
      <c r="AA21" s="49">
        <v>1270.8862882999999</v>
      </c>
      <c r="AB21" s="49">
        <v>35.45044</v>
      </c>
      <c r="AC21" s="49">
        <v>547.71340929999997</v>
      </c>
      <c r="AD21" s="49">
        <v>1.3683099999999999</v>
      </c>
      <c r="AE21" s="49">
        <v>20.916968799999999</v>
      </c>
      <c r="AF21" s="49">
        <v>5.34999</v>
      </c>
      <c r="AG21" s="49">
        <v>52.543696399999988</v>
      </c>
      <c r="AH21" s="45">
        <v>115.23</v>
      </c>
      <c r="AI21" s="45">
        <v>4643.37</v>
      </c>
      <c r="AJ21" s="45">
        <v>31.12</v>
      </c>
      <c r="AK21" s="45">
        <v>798.11</v>
      </c>
      <c r="AL21" s="50">
        <v>5.6370000000000003E-2</v>
      </c>
      <c r="AM21" s="49">
        <v>586448.65700000001</v>
      </c>
      <c r="AN21" s="50">
        <v>0.110245</v>
      </c>
      <c r="AO21" s="49">
        <v>225553.28999999998</v>
      </c>
      <c r="AP21" s="50">
        <v>2.1099999999999999E-3</v>
      </c>
      <c r="AQ21" s="49">
        <v>12685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44484</v>
      </c>
      <c r="B22" s="45">
        <v>0.85848000000000002</v>
      </c>
      <c r="C22" s="45">
        <v>12229.540568528</v>
      </c>
      <c r="D22" s="45">
        <v>34.334209999999999</v>
      </c>
      <c r="E22" s="45">
        <v>17114.301164729</v>
      </c>
      <c r="F22" s="45">
        <v>0.64</v>
      </c>
      <c r="G22" s="45">
        <v>15.940000000000001</v>
      </c>
      <c r="H22" s="45">
        <v>1268.71</v>
      </c>
      <c r="I22" s="45">
        <v>18158.34</v>
      </c>
      <c r="J22" s="45">
        <v>116.59</v>
      </c>
      <c r="K22" s="45">
        <v>7790.85</v>
      </c>
      <c r="L22" s="46">
        <v>45.57</v>
      </c>
      <c r="M22" s="46">
        <v>828.04</v>
      </c>
      <c r="N22" s="46">
        <v>61.35</v>
      </c>
      <c r="O22" s="46">
        <v>5023.01</v>
      </c>
      <c r="P22" s="45">
        <v>63.21</v>
      </c>
      <c r="Q22" s="45">
        <v>98.62</v>
      </c>
      <c r="R22" s="45">
        <v>16.899999999999999</v>
      </c>
      <c r="S22" s="45">
        <v>250.33</v>
      </c>
      <c r="T22" s="46">
        <v>0.1</v>
      </c>
      <c r="U22" s="46">
        <v>128.97999999999999</v>
      </c>
      <c r="V22" s="49">
        <v>19.43647</v>
      </c>
      <c r="W22" s="49">
        <v>640.66880900000001</v>
      </c>
      <c r="X22" s="49">
        <v>14.736379999999999</v>
      </c>
      <c r="Y22" s="49">
        <v>535.28194959999996</v>
      </c>
      <c r="Z22" s="49">
        <v>49.533210000000004</v>
      </c>
      <c r="AA22" s="49">
        <v>1062.8750138999999</v>
      </c>
      <c r="AB22" s="49">
        <v>28.235779999999998</v>
      </c>
      <c r="AC22" s="49">
        <v>374.20556970000007</v>
      </c>
      <c r="AD22" s="49">
        <v>1.2421700000000002</v>
      </c>
      <c r="AE22" s="49">
        <v>19.203712499999998</v>
      </c>
      <c r="AF22" s="49">
        <v>4.8115699999999997</v>
      </c>
      <c r="AG22" s="49">
        <v>42.5919679</v>
      </c>
      <c r="AH22" s="45">
        <v>102.48</v>
      </c>
      <c r="AI22" s="45">
        <v>3865.15</v>
      </c>
      <c r="AJ22" s="45">
        <v>26.08</v>
      </c>
      <c r="AK22" s="45">
        <v>630.08000000000004</v>
      </c>
      <c r="AL22" s="49" t="s">
        <v>26</v>
      </c>
      <c r="AM22" s="49" t="s">
        <v>26</v>
      </c>
      <c r="AN22" s="49" t="s">
        <v>26</v>
      </c>
      <c r="AO22" s="49" t="s">
        <v>26</v>
      </c>
      <c r="AP22" s="50" t="s">
        <v>26</v>
      </c>
      <c r="AQ22" s="49" t="s">
        <v>26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44485</v>
      </c>
      <c r="B23" s="45">
        <v>6.7631300000000003</v>
      </c>
      <c r="C23" s="45">
        <v>201378.42510643599</v>
      </c>
      <c r="D23" s="45">
        <v>83.749520000000004</v>
      </c>
      <c r="E23" s="45">
        <v>60970.721682972995</v>
      </c>
      <c r="F23" s="45">
        <v>0.6</v>
      </c>
      <c r="G23" s="45">
        <v>15.64</v>
      </c>
      <c r="H23" s="45">
        <v>1285.28</v>
      </c>
      <c r="I23" s="45">
        <v>22054.06</v>
      </c>
      <c r="J23" s="45">
        <v>128.96</v>
      </c>
      <c r="K23" s="45">
        <v>10122.040000000001</v>
      </c>
      <c r="L23" s="46">
        <v>37.85</v>
      </c>
      <c r="M23" s="46">
        <v>5621.88</v>
      </c>
      <c r="N23" s="46">
        <v>20.48</v>
      </c>
      <c r="O23" s="46">
        <v>1775.08</v>
      </c>
      <c r="P23" s="45">
        <v>66.52</v>
      </c>
      <c r="Q23" s="45">
        <v>95.65</v>
      </c>
      <c r="R23" s="45">
        <v>20.69</v>
      </c>
      <c r="S23" s="45">
        <v>345.66</v>
      </c>
      <c r="T23" s="46">
        <v>31.63</v>
      </c>
      <c r="U23" s="46">
        <v>26621.599999999999</v>
      </c>
      <c r="V23" s="49">
        <v>15.809619999999999</v>
      </c>
      <c r="W23" s="49">
        <v>492.43567830000006</v>
      </c>
      <c r="X23" s="49">
        <v>15.70295</v>
      </c>
      <c r="Y23" s="49">
        <v>1094.6709553999999</v>
      </c>
      <c r="Z23" s="49">
        <v>45.883520000000004</v>
      </c>
      <c r="AA23" s="49">
        <v>919.87304589999997</v>
      </c>
      <c r="AB23" s="49">
        <v>26.94219</v>
      </c>
      <c r="AC23" s="49">
        <v>415.63401420000002</v>
      </c>
      <c r="AD23" s="49">
        <v>1.1055000000000001</v>
      </c>
      <c r="AE23" s="49">
        <v>16.431552</v>
      </c>
      <c r="AF23" s="49">
        <v>4.6973099999999999</v>
      </c>
      <c r="AG23" s="49">
        <v>44.231068899999997</v>
      </c>
      <c r="AH23" s="45">
        <v>102.28</v>
      </c>
      <c r="AI23" s="45">
        <v>4079.45</v>
      </c>
      <c r="AJ23" s="45">
        <v>25.44</v>
      </c>
      <c r="AK23" s="45">
        <v>674.83</v>
      </c>
      <c r="AL23" s="50">
        <v>1.25E-3</v>
      </c>
      <c r="AM23" s="49">
        <v>8688.2999999999993</v>
      </c>
      <c r="AN23" s="50">
        <v>0</v>
      </c>
      <c r="AO23" s="49">
        <v>0</v>
      </c>
      <c r="AP23" s="50">
        <v>0</v>
      </c>
      <c r="AQ23" s="49">
        <v>0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44486</v>
      </c>
      <c r="B24" s="45">
        <v>0.44289000000000001</v>
      </c>
      <c r="C24" s="45">
        <v>3486.3969467739998</v>
      </c>
      <c r="D24" s="45">
        <v>24.58456</v>
      </c>
      <c r="E24" s="45">
        <v>5332.6925482930001</v>
      </c>
      <c r="F24" s="45">
        <v>0.54</v>
      </c>
      <c r="G24" s="45">
        <v>13.15</v>
      </c>
      <c r="H24" s="45">
        <v>1185.1099999999999</v>
      </c>
      <c r="I24" s="45">
        <v>16615.55</v>
      </c>
      <c r="J24" s="45">
        <v>104.8</v>
      </c>
      <c r="K24" s="45">
        <v>6429.55</v>
      </c>
      <c r="L24" s="46">
        <v>2.84</v>
      </c>
      <c r="M24" s="46">
        <v>122.97</v>
      </c>
      <c r="N24" s="46">
        <v>1.37</v>
      </c>
      <c r="O24" s="46">
        <v>238.94</v>
      </c>
      <c r="P24" s="45">
        <v>72.94</v>
      </c>
      <c r="Q24" s="45">
        <v>103.46</v>
      </c>
      <c r="R24" s="45">
        <v>17.489999999999998</v>
      </c>
      <c r="S24" s="45">
        <v>230.93</v>
      </c>
      <c r="T24" s="49" t="s">
        <v>26</v>
      </c>
      <c r="U24" s="49" t="s">
        <v>26</v>
      </c>
      <c r="V24" s="49">
        <v>26.706090000000003</v>
      </c>
      <c r="W24" s="49">
        <v>802.51816989999998</v>
      </c>
      <c r="X24" s="49">
        <v>17.86824</v>
      </c>
      <c r="Y24" s="49">
        <v>866.32175830000006</v>
      </c>
      <c r="Z24" s="49">
        <v>57.147750000000009</v>
      </c>
      <c r="AA24" s="49">
        <v>1099.0743148000001</v>
      </c>
      <c r="AB24" s="49">
        <v>29.120350000000002</v>
      </c>
      <c r="AC24" s="49">
        <v>380.06146790000003</v>
      </c>
      <c r="AD24" s="49">
        <v>1.4324699999999999</v>
      </c>
      <c r="AE24" s="49">
        <v>20.7092806</v>
      </c>
      <c r="AF24" s="49">
        <v>4.8979200000000001</v>
      </c>
      <c r="AG24" s="49">
        <v>49.404805699999997</v>
      </c>
      <c r="AH24" s="45">
        <v>94.81</v>
      </c>
      <c r="AI24" s="45">
        <v>3475.41</v>
      </c>
      <c r="AJ24" s="45">
        <v>20.71</v>
      </c>
      <c r="AK24" s="45">
        <v>506.39</v>
      </c>
      <c r="AL24" s="49" t="s">
        <v>26</v>
      </c>
      <c r="AM24" s="49" t="s">
        <v>26</v>
      </c>
      <c r="AN24" s="49" t="s">
        <v>26</v>
      </c>
      <c r="AO24" s="49" t="s">
        <v>26</v>
      </c>
      <c r="AP24" s="50" t="s">
        <v>26</v>
      </c>
      <c r="AQ24" s="49" t="s">
        <v>26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44487</v>
      </c>
      <c r="B25" s="45">
        <v>8.9202499999999993</v>
      </c>
      <c r="C25" s="45">
        <v>537426.08789124293</v>
      </c>
      <c r="D25" s="45">
        <v>135.38278</v>
      </c>
      <c r="E25" s="45">
        <v>105368.35533798599</v>
      </c>
      <c r="F25" s="45">
        <v>0.73</v>
      </c>
      <c r="G25" s="45">
        <v>18.87</v>
      </c>
      <c r="H25" s="45">
        <v>1347.86</v>
      </c>
      <c r="I25" s="45">
        <v>25795.4</v>
      </c>
      <c r="J25" s="45">
        <v>138.69</v>
      </c>
      <c r="K25" s="45">
        <v>12411.34</v>
      </c>
      <c r="L25" s="46">
        <v>47.339999999999996</v>
      </c>
      <c r="M25" s="46">
        <v>8374.85</v>
      </c>
      <c r="N25" s="46">
        <v>16.510000000000002</v>
      </c>
      <c r="O25" s="46">
        <v>2065.8000000000002</v>
      </c>
      <c r="P25" s="45">
        <v>68.66</v>
      </c>
      <c r="Q25" s="45">
        <v>98.49</v>
      </c>
      <c r="R25" s="45">
        <v>24.15</v>
      </c>
      <c r="S25" s="45">
        <v>448.46</v>
      </c>
      <c r="T25" s="46">
        <v>29.72</v>
      </c>
      <c r="U25" s="46">
        <v>25491.26</v>
      </c>
      <c r="V25" s="49">
        <v>56.054839999999999</v>
      </c>
      <c r="W25" s="49">
        <v>1778.7072022999998</v>
      </c>
      <c r="X25" s="49">
        <v>43.034149999999997</v>
      </c>
      <c r="Y25" s="49">
        <v>2729.4818420000001</v>
      </c>
      <c r="Z25" s="49">
        <v>92.866439999999997</v>
      </c>
      <c r="AA25" s="49">
        <v>2232.4973975000003</v>
      </c>
      <c r="AB25" s="49">
        <v>66.964100000000002</v>
      </c>
      <c r="AC25" s="49">
        <v>1009.6068763</v>
      </c>
      <c r="AD25" s="49">
        <v>1.62398</v>
      </c>
      <c r="AE25" s="49">
        <v>23.434740999999999</v>
      </c>
      <c r="AF25" s="49">
        <v>5.0898899999999996</v>
      </c>
      <c r="AG25" s="49">
        <v>54.208154999999998</v>
      </c>
      <c r="AH25" s="45">
        <v>106.34</v>
      </c>
      <c r="AI25" s="45">
        <v>4318.08</v>
      </c>
      <c r="AJ25" s="45">
        <v>29.11</v>
      </c>
      <c r="AK25" s="45">
        <v>766.14</v>
      </c>
      <c r="AL25" s="50">
        <v>4.6620000000000002E-2</v>
      </c>
      <c r="AM25" s="49">
        <v>586640.82300000009</v>
      </c>
      <c r="AN25" s="50">
        <v>0.10642500000000001</v>
      </c>
      <c r="AO25" s="49">
        <v>238626.66</v>
      </c>
      <c r="AP25" s="50">
        <v>3.4099999999999998E-3</v>
      </c>
      <c r="AQ25" s="49">
        <v>18720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44488</v>
      </c>
      <c r="B26" s="45">
        <v>3.6856300000000002</v>
      </c>
      <c r="C26" s="45">
        <v>71065.52177207201</v>
      </c>
      <c r="D26" s="45">
        <v>73.216769999999997</v>
      </c>
      <c r="E26" s="45">
        <v>44730.071522236001</v>
      </c>
      <c r="F26" s="45">
        <v>0.72</v>
      </c>
      <c r="G26" s="45">
        <v>19.13</v>
      </c>
      <c r="H26" s="45">
        <v>1309.54</v>
      </c>
      <c r="I26" s="45">
        <v>23136.67</v>
      </c>
      <c r="J26" s="45">
        <v>131.44</v>
      </c>
      <c r="K26" s="45">
        <v>10634.83</v>
      </c>
      <c r="L26" s="46">
        <v>107.91</v>
      </c>
      <c r="M26" s="46">
        <v>2141.2199999999998</v>
      </c>
      <c r="N26" s="46">
        <v>5.97</v>
      </c>
      <c r="O26" s="46">
        <v>1086.3800000000001</v>
      </c>
      <c r="P26" s="45">
        <v>68.489999999999995</v>
      </c>
      <c r="Q26" s="45">
        <v>103.51</v>
      </c>
      <c r="R26" s="45">
        <v>20.34</v>
      </c>
      <c r="S26" s="45">
        <v>361.6</v>
      </c>
      <c r="T26" s="46">
        <v>6.52</v>
      </c>
      <c r="U26" s="46">
        <v>5791.83</v>
      </c>
      <c r="V26" s="49">
        <v>17.275759999999998</v>
      </c>
      <c r="W26" s="49">
        <v>555.8670257</v>
      </c>
      <c r="X26" s="49">
        <v>14.061999999999999</v>
      </c>
      <c r="Y26" s="49">
        <v>1326.5889832</v>
      </c>
      <c r="Z26" s="49">
        <v>47.703929999999993</v>
      </c>
      <c r="AA26" s="49">
        <v>933.50313410000001</v>
      </c>
      <c r="AB26" s="49">
        <v>25.870560000000001</v>
      </c>
      <c r="AC26" s="49">
        <v>427.74575500000003</v>
      </c>
      <c r="AD26" s="49">
        <v>1.0542899999999999</v>
      </c>
      <c r="AE26" s="49">
        <v>16.847126599999999</v>
      </c>
      <c r="AF26" s="49">
        <v>5.2135199999999999</v>
      </c>
      <c r="AG26" s="49">
        <v>48.603780200000003</v>
      </c>
      <c r="AH26" s="45">
        <v>101.43</v>
      </c>
      <c r="AI26" s="45">
        <v>4051.29</v>
      </c>
      <c r="AJ26" s="45">
        <v>27.52</v>
      </c>
      <c r="AK26" s="45">
        <v>699.75</v>
      </c>
      <c r="AL26" s="49" t="s">
        <v>26</v>
      </c>
      <c r="AM26" s="49" t="s">
        <v>26</v>
      </c>
      <c r="AN26" s="49" t="s">
        <v>26</v>
      </c>
      <c r="AO26" s="49" t="s">
        <v>26</v>
      </c>
      <c r="AP26" s="50" t="s">
        <v>26</v>
      </c>
      <c r="AQ26" s="49" t="s">
        <v>26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44489</v>
      </c>
      <c r="B27" s="45">
        <v>8.0166599999999999</v>
      </c>
      <c r="C27" s="45">
        <v>468099.67251809902</v>
      </c>
      <c r="D27" s="45">
        <v>116.40049999999999</v>
      </c>
      <c r="E27" s="45">
        <v>91185.409624081993</v>
      </c>
      <c r="F27" s="45">
        <v>0.72</v>
      </c>
      <c r="G27" s="45">
        <v>18.64</v>
      </c>
      <c r="H27" s="45">
        <v>1348.32</v>
      </c>
      <c r="I27" s="45">
        <v>24614.57</v>
      </c>
      <c r="J27" s="45">
        <v>134.82</v>
      </c>
      <c r="K27" s="45">
        <v>11773.9</v>
      </c>
      <c r="L27" s="46">
        <v>101.43</v>
      </c>
      <c r="M27" s="46">
        <v>2578.4700000000003</v>
      </c>
      <c r="N27" s="46">
        <v>31.43</v>
      </c>
      <c r="O27" s="46">
        <v>3577.44</v>
      </c>
      <c r="P27" s="45">
        <v>69.400000000000006</v>
      </c>
      <c r="Q27" s="45">
        <v>105.98</v>
      </c>
      <c r="R27" s="45">
        <v>21.54</v>
      </c>
      <c r="S27" s="45">
        <v>441.68</v>
      </c>
      <c r="T27" s="46">
        <v>32.54</v>
      </c>
      <c r="U27" s="46">
        <v>28470.21</v>
      </c>
      <c r="V27" s="49">
        <v>33.250219999999999</v>
      </c>
      <c r="W27" s="49">
        <v>1106.3257489</v>
      </c>
      <c r="X27" s="49">
        <v>35.983189999999993</v>
      </c>
      <c r="Y27" s="49">
        <v>1980.4976265</v>
      </c>
      <c r="Z27" s="49">
        <v>70.555030000000002</v>
      </c>
      <c r="AA27" s="49">
        <v>1527.8574457</v>
      </c>
      <c r="AB27" s="49">
        <v>51.03443</v>
      </c>
      <c r="AC27" s="49">
        <v>803.73643960000004</v>
      </c>
      <c r="AD27" s="49">
        <v>1.3100399999999999</v>
      </c>
      <c r="AE27" s="49">
        <v>19.976253700000001</v>
      </c>
      <c r="AF27" s="49">
        <v>5.9460500000000005</v>
      </c>
      <c r="AG27" s="49">
        <v>55.061865999999995</v>
      </c>
      <c r="AH27" s="45">
        <v>104.35</v>
      </c>
      <c r="AI27" s="45">
        <v>4196.82</v>
      </c>
      <c r="AJ27" s="45">
        <v>29.32</v>
      </c>
      <c r="AK27" s="45">
        <v>761.22</v>
      </c>
      <c r="AL27" s="50">
        <v>4.8309999999999999E-2</v>
      </c>
      <c r="AM27" s="49">
        <v>564291.38500000001</v>
      </c>
      <c r="AN27" s="50">
        <v>7.5859999999999997E-2</v>
      </c>
      <c r="AO27" s="49">
        <v>167144.07</v>
      </c>
      <c r="AP27" s="50">
        <v>3.9100000000000003E-3</v>
      </c>
      <c r="AQ27" s="49">
        <v>23535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44490</v>
      </c>
      <c r="B28" s="45">
        <v>8.6803399999999993</v>
      </c>
      <c r="C28" s="45">
        <v>564426.35376384202</v>
      </c>
      <c r="D28" s="45">
        <v>151.47293999999999</v>
      </c>
      <c r="E28" s="45">
        <v>104972.28462642801</v>
      </c>
      <c r="F28" s="45">
        <v>0.76</v>
      </c>
      <c r="G28" s="45">
        <v>20.45</v>
      </c>
      <c r="H28" s="45">
        <v>1330.33</v>
      </c>
      <c r="I28" s="45">
        <v>24809.26</v>
      </c>
      <c r="J28" s="45">
        <v>135.53</v>
      </c>
      <c r="K28" s="45">
        <v>12255.87</v>
      </c>
      <c r="L28" s="46">
        <v>88.83</v>
      </c>
      <c r="M28" s="46">
        <v>8832.09</v>
      </c>
      <c r="N28" s="46">
        <v>20.96</v>
      </c>
      <c r="O28" s="46">
        <v>2340.39</v>
      </c>
      <c r="P28" s="45">
        <v>69.489999999999995</v>
      </c>
      <c r="Q28" s="45">
        <v>110.9</v>
      </c>
      <c r="R28" s="45">
        <v>23.09</v>
      </c>
      <c r="S28" s="45">
        <v>449.18</v>
      </c>
      <c r="T28" s="46">
        <v>32.56</v>
      </c>
      <c r="U28" s="46">
        <v>29903.1</v>
      </c>
      <c r="V28" s="49">
        <v>24.930689999999998</v>
      </c>
      <c r="W28" s="49">
        <v>846.20677249999994</v>
      </c>
      <c r="X28" s="49">
        <v>25.652790000000003</v>
      </c>
      <c r="Y28" s="49">
        <v>1924.7709411999999</v>
      </c>
      <c r="Z28" s="49">
        <v>58.849069999999998</v>
      </c>
      <c r="AA28" s="49">
        <v>1205.8482363999999</v>
      </c>
      <c r="AB28" s="49">
        <v>40.657809999999998</v>
      </c>
      <c r="AC28" s="49">
        <v>647.08277120000002</v>
      </c>
      <c r="AD28" s="49">
        <v>1.2036500000000001</v>
      </c>
      <c r="AE28" s="49">
        <v>18.813101699999997</v>
      </c>
      <c r="AF28" s="49">
        <v>5.4735900000000006</v>
      </c>
      <c r="AG28" s="49">
        <v>46.204526200000004</v>
      </c>
      <c r="AH28" s="45">
        <v>105.43</v>
      </c>
      <c r="AI28" s="45">
        <v>4264.59</v>
      </c>
      <c r="AJ28" s="45">
        <v>31.65</v>
      </c>
      <c r="AK28" s="45">
        <v>841.74</v>
      </c>
      <c r="AL28" s="50">
        <v>5.6230000000000002E-2</v>
      </c>
      <c r="AM28" s="49">
        <v>595011.14399999997</v>
      </c>
      <c r="AN28" s="50">
        <v>7.5484999999999997E-2</v>
      </c>
      <c r="AO28" s="49">
        <v>162253.88999999998</v>
      </c>
      <c r="AP28" s="50">
        <v>3.2499999999999999E-3</v>
      </c>
      <c r="AQ28" s="49">
        <v>16945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44491</v>
      </c>
      <c r="B29" s="45">
        <v>8.5220000000000002</v>
      </c>
      <c r="C29" s="45">
        <v>555929.17184073501</v>
      </c>
      <c r="D29" s="45">
        <v>142.62502000000001</v>
      </c>
      <c r="E29" s="45">
        <v>114402.32410321</v>
      </c>
      <c r="F29" s="45">
        <v>0.79</v>
      </c>
      <c r="G29" s="45">
        <v>21.03</v>
      </c>
      <c r="H29" s="45">
        <v>1360.7</v>
      </c>
      <c r="I29" s="45">
        <v>24402.71</v>
      </c>
      <c r="J29" s="45">
        <v>135.19</v>
      </c>
      <c r="K29" s="45">
        <v>12030.25</v>
      </c>
      <c r="L29" s="46">
        <v>146.46</v>
      </c>
      <c r="M29" s="46">
        <v>4139.93</v>
      </c>
      <c r="N29" s="46">
        <v>22.22</v>
      </c>
      <c r="O29" s="46">
        <v>2003.31</v>
      </c>
      <c r="P29" s="45">
        <v>69.849999999999994</v>
      </c>
      <c r="Q29" s="45">
        <v>111.74</v>
      </c>
      <c r="R29" s="45">
        <v>21.23</v>
      </c>
      <c r="S29" s="45">
        <v>393.98</v>
      </c>
      <c r="T29" s="46">
        <v>28.25</v>
      </c>
      <c r="U29" s="46">
        <v>26863.48</v>
      </c>
      <c r="V29" s="49">
        <v>26.1051</v>
      </c>
      <c r="W29" s="49">
        <v>884.19730290000007</v>
      </c>
      <c r="X29" s="49">
        <v>22.545670000000001</v>
      </c>
      <c r="Y29" s="49">
        <v>1554.3852950999999</v>
      </c>
      <c r="Z29" s="49">
        <v>60.319909999999993</v>
      </c>
      <c r="AA29" s="49">
        <v>1247.3560388999999</v>
      </c>
      <c r="AB29" s="49">
        <v>36.479900000000001</v>
      </c>
      <c r="AC29" s="49">
        <v>609.89877580000007</v>
      </c>
      <c r="AD29" s="49">
        <v>1.23959</v>
      </c>
      <c r="AE29" s="49">
        <v>20.199521599999997</v>
      </c>
      <c r="AF29" s="49">
        <v>6.5725100000000003</v>
      </c>
      <c r="AG29" s="49">
        <v>56.365156599999992</v>
      </c>
      <c r="AH29" s="45">
        <v>107.37</v>
      </c>
      <c r="AI29" s="45">
        <v>4307.9799999999996</v>
      </c>
      <c r="AJ29" s="45">
        <v>31.92</v>
      </c>
      <c r="AK29" s="45">
        <v>830.59</v>
      </c>
      <c r="AL29" s="50">
        <v>6.0310000000000002E-2</v>
      </c>
      <c r="AM29" s="49">
        <v>615369.86300000001</v>
      </c>
      <c r="AN29" s="50">
        <v>9.7475000000000006E-2</v>
      </c>
      <c r="AO29" s="49">
        <v>212500.56999999998</v>
      </c>
      <c r="AP29" s="50">
        <v>5.1399999999999996E-3</v>
      </c>
      <c r="AQ29" s="49">
        <v>25765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44492</v>
      </c>
      <c r="B30" s="45">
        <v>1.3599399999999999</v>
      </c>
      <c r="C30" s="45">
        <v>11349.635721774001</v>
      </c>
      <c r="D30" s="45">
        <v>41.284219999999998</v>
      </c>
      <c r="E30" s="45">
        <v>13799.898713712</v>
      </c>
      <c r="F30" s="45">
        <v>0.77</v>
      </c>
      <c r="G30" s="45">
        <v>20.270000000000003</v>
      </c>
      <c r="H30" s="45">
        <v>1343.99</v>
      </c>
      <c r="I30" s="45">
        <v>21969.69</v>
      </c>
      <c r="J30" s="45">
        <v>132.68</v>
      </c>
      <c r="K30" s="45">
        <v>10237.1</v>
      </c>
      <c r="L30" s="46">
        <v>47.04</v>
      </c>
      <c r="M30" s="46">
        <v>771.22</v>
      </c>
      <c r="N30" s="46">
        <v>4</v>
      </c>
      <c r="O30" s="46">
        <v>370.71</v>
      </c>
      <c r="P30" s="45">
        <v>74.569999999999993</v>
      </c>
      <c r="Q30" s="45">
        <v>116.6</v>
      </c>
      <c r="R30" s="45">
        <v>17.72</v>
      </c>
      <c r="S30" s="45">
        <v>294.83</v>
      </c>
      <c r="T30" s="49" t="s">
        <v>26</v>
      </c>
      <c r="U30" s="49" t="s">
        <v>26</v>
      </c>
      <c r="V30" s="49">
        <v>19.253509999999999</v>
      </c>
      <c r="W30" s="49">
        <v>631.12103990000003</v>
      </c>
      <c r="X30" s="49">
        <v>18.570259999999998</v>
      </c>
      <c r="Y30" s="49">
        <v>1068.5259269000001</v>
      </c>
      <c r="Z30" s="49">
        <v>50.221080000000001</v>
      </c>
      <c r="AA30" s="49">
        <v>1039.4588312000001</v>
      </c>
      <c r="AB30" s="49">
        <v>29.112749999999998</v>
      </c>
      <c r="AC30" s="49">
        <v>426.47925109999994</v>
      </c>
      <c r="AD30" s="49">
        <v>1.2133099999999999</v>
      </c>
      <c r="AE30" s="49">
        <v>19.857035499999999</v>
      </c>
      <c r="AF30" s="49">
        <v>6.9387100000000004</v>
      </c>
      <c r="AG30" s="49">
        <v>42.211177399999997</v>
      </c>
      <c r="AH30" s="45">
        <v>109.6</v>
      </c>
      <c r="AI30" s="45">
        <v>4367.29</v>
      </c>
      <c r="AJ30" s="45">
        <v>29.41</v>
      </c>
      <c r="AK30" s="45">
        <v>745.68</v>
      </c>
      <c r="AL30" s="49" t="s">
        <v>26</v>
      </c>
      <c r="AM30" s="49" t="s">
        <v>26</v>
      </c>
      <c r="AN30" s="49" t="s">
        <v>26</v>
      </c>
      <c r="AO30" s="49" t="s">
        <v>26</v>
      </c>
      <c r="AP30" s="50" t="s">
        <v>26</v>
      </c>
      <c r="AQ30" s="49" t="s">
        <v>26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44493</v>
      </c>
      <c r="B31" s="45">
        <v>0.43325000000000002</v>
      </c>
      <c r="C31" s="45">
        <v>3317.936425544</v>
      </c>
      <c r="D31" s="45">
        <v>24.919689999999999</v>
      </c>
      <c r="E31" s="45">
        <v>5399.5606072999999</v>
      </c>
      <c r="F31" s="45">
        <v>0.68</v>
      </c>
      <c r="G31" s="45">
        <v>15.77</v>
      </c>
      <c r="H31" s="45">
        <v>1294.21</v>
      </c>
      <c r="I31" s="45">
        <v>16990.59</v>
      </c>
      <c r="J31" s="45">
        <v>115.87</v>
      </c>
      <c r="K31" s="45">
        <v>6933.59</v>
      </c>
      <c r="L31" s="46">
        <v>37.29</v>
      </c>
      <c r="M31" s="46">
        <v>723.67</v>
      </c>
      <c r="N31" s="46">
        <v>1.55</v>
      </c>
      <c r="O31" s="46">
        <v>192.17</v>
      </c>
      <c r="P31" s="45">
        <v>70.78</v>
      </c>
      <c r="Q31" s="45">
        <v>112.37</v>
      </c>
      <c r="R31" s="45">
        <v>14.73</v>
      </c>
      <c r="S31" s="45">
        <v>185.95</v>
      </c>
      <c r="T31" s="49" t="s">
        <v>26</v>
      </c>
      <c r="U31" s="49" t="s">
        <v>26</v>
      </c>
      <c r="V31" s="49">
        <v>27.522040000000001</v>
      </c>
      <c r="W31" s="49">
        <v>890.81164409999997</v>
      </c>
      <c r="X31" s="49">
        <v>18.391639999999999</v>
      </c>
      <c r="Y31" s="49">
        <v>707.57796000000008</v>
      </c>
      <c r="Z31" s="49">
        <v>56.313660000000006</v>
      </c>
      <c r="AA31" s="49">
        <v>1144.2631079</v>
      </c>
      <c r="AB31" s="49">
        <v>30.345559999999999</v>
      </c>
      <c r="AC31" s="49">
        <v>367.2287882</v>
      </c>
      <c r="AD31" s="49">
        <v>1.4194</v>
      </c>
      <c r="AE31" s="49">
        <v>22.242322899999998</v>
      </c>
      <c r="AF31" s="49">
        <v>9.9075500000000005</v>
      </c>
      <c r="AG31" s="49">
        <v>44.883443700000001</v>
      </c>
      <c r="AH31" s="45">
        <v>97.51</v>
      </c>
      <c r="AI31" s="45">
        <v>3446.51</v>
      </c>
      <c r="AJ31" s="45">
        <v>23.26</v>
      </c>
      <c r="AK31" s="45">
        <v>535.96</v>
      </c>
      <c r="AL31" s="49" t="s">
        <v>26</v>
      </c>
      <c r="AM31" s="49" t="s">
        <v>26</v>
      </c>
      <c r="AN31" s="49" t="s">
        <v>26</v>
      </c>
      <c r="AO31" s="49" t="s">
        <v>26</v>
      </c>
      <c r="AP31" s="50" t="s">
        <v>26</v>
      </c>
      <c r="AQ31" s="49" t="s">
        <v>26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44494</v>
      </c>
      <c r="B32" s="45">
        <v>10.446339999999999</v>
      </c>
      <c r="C32" s="45">
        <v>572994.79397418199</v>
      </c>
      <c r="D32" s="45">
        <v>155.10767000000001</v>
      </c>
      <c r="E32" s="45">
        <v>128347.211645082</v>
      </c>
      <c r="F32" s="45">
        <v>0.67</v>
      </c>
      <c r="G32" s="45">
        <v>17.490000000000002</v>
      </c>
      <c r="H32" s="45">
        <v>1331.98</v>
      </c>
      <c r="I32" s="45">
        <v>25923.01</v>
      </c>
      <c r="J32" s="45">
        <v>141.88</v>
      </c>
      <c r="K32" s="45">
        <v>13483.05</v>
      </c>
      <c r="L32" s="46">
        <v>78.19</v>
      </c>
      <c r="M32" s="46">
        <v>11996.289999999999</v>
      </c>
      <c r="N32" s="46">
        <v>34.840000000000003</v>
      </c>
      <c r="O32" s="46">
        <v>2935.28</v>
      </c>
      <c r="P32" s="45">
        <v>66.849999999999994</v>
      </c>
      <c r="Q32" s="45">
        <v>103.42</v>
      </c>
      <c r="R32" s="45">
        <v>20.8</v>
      </c>
      <c r="S32" s="45">
        <v>426.81</v>
      </c>
      <c r="T32" s="50">
        <v>42.22</v>
      </c>
      <c r="U32" s="49">
        <v>37422.559999999998</v>
      </c>
      <c r="V32" s="49">
        <v>48.991019999999999</v>
      </c>
      <c r="W32" s="49">
        <v>1657.3496801000001</v>
      </c>
      <c r="X32" s="49">
        <v>42.847239999999999</v>
      </c>
      <c r="Y32" s="49">
        <v>2362.9457590000002</v>
      </c>
      <c r="Z32" s="49">
        <v>81.801609999999997</v>
      </c>
      <c r="AA32" s="49">
        <v>1936.3000322</v>
      </c>
      <c r="AB32" s="49">
        <v>57.480289999999997</v>
      </c>
      <c r="AC32" s="49">
        <v>897.21089719999998</v>
      </c>
      <c r="AD32" s="49">
        <v>1.51607</v>
      </c>
      <c r="AE32" s="49">
        <v>24.792886299999999</v>
      </c>
      <c r="AF32" s="49">
        <v>7.6365500000000006</v>
      </c>
      <c r="AG32" s="49">
        <v>53.911278000000003</v>
      </c>
      <c r="AH32" s="45">
        <v>104.1</v>
      </c>
      <c r="AI32" s="45">
        <v>4190.38</v>
      </c>
      <c r="AJ32" s="45">
        <v>24.49</v>
      </c>
      <c r="AK32" s="45">
        <v>632.76</v>
      </c>
      <c r="AL32" s="50">
        <v>6.0420000000000001E-2</v>
      </c>
      <c r="AM32" s="49">
        <v>634547.37700000009</v>
      </c>
      <c r="AN32" s="50">
        <v>8.5550000000000001E-2</v>
      </c>
      <c r="AO32" s="49">
        <v>213984.41999999998</v>
      </c>
      <c r="AP32" s="50">
        <v>4.9399999999999999E-3</v>
      </c>
      <c r="AQ32" s="49">
        <v>32305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44495</v>
      </c>
      <c r="B33" s="45">
        <v>8.6904199999999996</v>
      </c>
      <c r="C33" s="45">
        <v>472903.70191460208</v>
      </c>
      <c r="D33" s="45">
        <v>115.39885</v>
      </c>
      <c r="E33" s="45">
        <v>120579.88462306299</v>
      </c>
      <c r="F33" s="45">
        <v>0.9</v>
      </c>
      <c r="G33" s="45">
        <v>23.18</v>
      </c>
      <c r="H33" s="45">
        <v>1350.28</v>
      </c>
      <c r="I33" s="45">
        <v>25081.49</v>
      </c>
      <c r="J33" s="45">
        <v>138.54</v>
      </c>
      <c r="K33" s="45">
        <v>12886.95</v>
      </c>
      <c r="L33" s="46">
        <v>215.45999999999998</v>
      </c>
      <c r="M33" s="46">
        <v>6483.98</v>
      </c>
      <c r="N33" s="46">
        <v>9.07</v>
      </c>
      <c r="O33" s="46">
        <v>1845.63</v>
      </c>
      <c r="P33" s="45">
        <v>67.239999999999995</v>
      </c>
      <c r="Q33" s="45">
        <v>108.79</v>
      </c>
      <c r="R33" s="45">
        <v>19.88</v>
      </c>
      <c r="S33" s="45">
        <v>397.24</v>
      </c>
      <c r="T33" s="50">
        <v>33.630000000000003</v>
      </c>
      <c r="U33" s="49">
        <v>32262.18</v>
      </c>
      <c r="V33" s="49">
        <v>25.29185</v>
      </c>
      <c r="W33" s="49">
        <v>890.51434070000005</v>
      </c>
      <c r="X33" s="49">
        <v>25.159599999999998</v>
      </c>
      <c r="Y33" s="49">
        <v>1478.3766607999999</v>
      </c>
      <c r="Z33" s="49">
        <v>58.727739999999997</v>
      </c>
      <c r="AA33" s="49">
        <v>1201.7591065000001</v>
      </c>
      <c r="AB33" s="49">
        <v>41.760899999999999</v>
      </c>
      <c r="AC33" s="49">
        <v>675.03345710000008</v>
      </c>
      <c r="AD33" s="49">
        <v>1.1446099999999999</v>
      </c>
      <c r="AE33" s="49">
        <v>19.475644499999998</v>
      </c>
      <c r="AF33" s="49">
        <v>7.9722599999999995</v>
      </c>
      <c r="AG33" s="49">
        <v>59.212109400000003</v>
      </c>
      <c r="AH33" s="45">
        <v>103.55</v>
      </c>
      <c r="AI33" s="45">
        <v>4196.88</v>
      </c>
      <c r="AJ33" s="45">
        <v>31.23</v>
      </c>
      <c r="AK33" s="45">
        <v>818.11</v>
      </c>
      <c r="AL33" s="50">
        <v>4.7940000000000003E-2</v>
      </c>
      <c r="AM33" s="49">
        <v>624463.55000000005</v>
      </c>
      <c r="AN33" s="50">
        <v>8.7389999999999995E-2</v>
      </c>
      <c r="AO33" s="49">
        <v>202817.84</v>
      </c>
      <c r="AP33" s="50">
        <v>6.2500000000000003E-3</v>
      </c>
      <c r="AQ33" s="49">
        <v>37500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44496</v>
      </c>
      <c r="B34" s="45">
        <v>8.4221000000000004</v>
      </c>
      <c r="C34" s="45">
        <v>433085.18104576296</v>
      </c>
      <c r="D34" s="45">
        <v>121.80620999999999</v>
      </c>
      <c r="E34" s="45">
        <v>99593.537254133</v>
      </c>
      <c r="F34" s="45">
        <v>0.88</v>
      </c>
      <c r="G34" s="45">
        <v>23.7</v>
      </c>
      <c r="H34" s="45">
        <v>1341.27</v>
      </c>
      <c r="I34" s="45">
        <v>25168.12</v>
      </c>
      <c r="J34" s="45">
        <v>138.24</v>
      </c>
      <c r="K34" s="45">
        <v>12837.21</v>
      </c>
      <c r="L34" s="46">
        <v>109.22999999999999</v>
      </c>
      <c r="M34" s="46">
        <v>5193.22</v>
      </c>
      <c r="N34" s="46">
        <v>7.3</v>
      </c>
      <c r="O34" s="46">
        <v>1772.23</v>
      </c>
      <c r="P34" s="45">
        <v>69.89</v>
      </c>
      <c r="Q34" s="45">
        <v>113.56</v>
      </c>
      <c r="R34" s="45">
        <v>19.34</v>
      </c>
      <c r="S34" s="45">
        <v>373.38</v>
      </c>
      <c r="T34" s="50">
        <v>29.14</v>
      </c>
      <c r="U34" s="49">
        <v>28163.29</v>
      </c>
      <c r="V34" s="49">
        <v>25.541589999999999</v>
      </c>
      <c r="W34" s="49">
        <v>902.01594410000007</v>
      </c>
      <c r="X34" s="49">
        <v>18.933060000000001</v>
      </c>
      <c r="Y34" s="49">
        <v>1276.0906362000001</v>
      </c>
      <c r="Z34" s="49">
        <v>57.82734</v>
      </c>
      <c r="AA34" s="49">
        <v>1249.7255691</v>
      </c>
      <c r="AB34" s="49">
        <v>37.87744</v>
      </c>
      <c r="AC34" s="49">
        <v>625.84645</v>
      </c>
      <c r="AD34" s="49">
        <v>1.1840900000000001</v>
      </c>
      <c r="AE34" s="49">
        <v>20.773986600000001</v>
      </c>
      <c r="AF34" s="49">
        <v>7.9353100000000003</v>
      </c>
      <c r="AG34" s="49">
        <v>63.339495400000004</v>
      </c>
      <c r="AH34" s="45">
        <v>107.33</v>
      </c>
      <c r="AI34" s="45">
        <v>4376.2</v>
      </c>
      <c r="AJ34" s="45">
        <v>30.9</v>
      </c>
      <c r="AK34" s="45">
        <v>821.8</v>
      </c>
      <c r="AL34" s="50">
        <v>4.4650000000000002E-2</v>
      </c>
      <c r="AM34" s="49">
        <v>605630.86600000004</v>
      </c>
      <c r="AN34" s="50">
        <v>7.5509999999999994E-2</v>
      </c>
      <c r="AO34" s="49">
        <v>187004.4</v>
      </c>
      <c r="AP34" s="50">
        <v>5.0099999999999997E-3</v>
      </c>
      <c r="AQ34" s="49">
        <v>26060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44497</v>
      </c>
      <c r="B35" s="45">
        <v>8.5258699999999994</v>
      </c>
      <c r="C35" s="45">
        <v>522592.76342450996</v>
      </c>
      <c r="D35" s="45">
        <v>140.79313999999999</v>
      </c>
      <c r="E35" s="45">
        <v>118688.453732305</v>
      </c>
      <c r="F35" s="45">
        <v>0.96000000000000008</v>
      </c>
      <c r="G35" s="45">
        <v>24.31</v>
      </c>
      <c r="H35" s="45">
        <v>1361.27</v>
      </c>
      <c r="I35" s="45">
        <v>26359.34</v>
      </c>
      <c r="J35" s="45">
        <v>140.57</v>
      </c>
      <c r="K35" s="45">
        <v>13588.04</v>
      </c>
      <c r="L35" s="46">
        <v>254.70999999999998</v>
      </c>
      <c r="M35" s="46">
        <v>7988.6500000000005</v>
      </c>
      <c r="N35" s="46">
        <v>53.52</v>
      </c>
      <c r="O35" s="46">
        <v>2474.0300000000002</v>
      </c>
      <c r="P35" s="45">
        <v>70.17</v>
      </c>
      <c r="Q35" s="45">
        <v>116.4</v>
      </c>
      <c r="R35" s="45">
        <v>18.68</v>
      </c>
      <c r="S35" s="45">
        <v>365.94</v>
      </c>
      <c r="T35" s="50">
        <v>27.91</v>
      </c>
      <c r="U35" s="49">
        <v>27735.19</v>
      </c>
      <c r="V35" s="49">
        <v>25.803000000000001</v>
      </c>
      <c r="W35" s="49">
        <v>944.11320980000005</v>
      </c>
      <c r="X35" s="49">
        <v>27.634720000000002</v>
      </c>
      <c r="Y35" s="49">
        <v>1990.3276129000001</v>
      </c>
      <c r="Z35" s="49">
        <v>59.633610000000004</v>
      </c>
      <c r="AA35" s="49">
        <v>1323.1473091</v>
      </c>
      <c r="AB35" s="49">
        <v>39.303129999999996</v>
      </c>
      <c r="AC35" s="49">
        <v>741.65239969999993</v>
      </c>
      <c r="AD35" s="49">
        <v>1.1876</v>
      </c>
      <c r="AE35" s="49">
        <v>21.341870200000002</v>
      </c>
      <c r="AF35" s="49">
        <v>10.592750000000001</v>
      </c>
      <c r="AG35" s="49">
        <v>56.143477400000002</v>
      </c>
      <c r="AH35" s="45">
        <v>105.97</v>
      </c>
      <c r="AI35" s="45">
        <v>4375.8500000000004</v>
      </c>
      <c r="AJ35" s="45">
        <v>31.32</v>
      </c>
      <c r="AK35" s="45">
        <v>838.11</v>
      </c>
      <c r="AL35" s="50">
        <v>6.0299999999999999E-2</v>
      </c>
      <c r="AM35" s="49">
        <v>611788.125</v>
      </c>
      <c r="AN35" s="50">
        <v>8.2294999999999993E-2</v>
      </c>
      <c r="AO35" s="49">
        <v>195147.55</v>
      </c>
      <c r="AP35" s="50">
        <v>4.8399999999999997E-3</v>
      </c>
      <c r="AQ35" s="49">
        <v>23715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44498</v>
      </c>
      <c r="B36" s="45">
        <v>9.0818999999999992</v>
      </c>
      <c r="C36" s="45">
        <v>648912.63558241201</v>
      </c>
      <c r="D36" s="45">
        <v>207.08163999999999</v>
      </c>
      <c r="E36" s="45">
        <v>171953.837506443</v>
      </c>
      <c r="F36" s="45">
        <v>1.04</v>
      </c>
      <c r="G36" s="45">
        <v>26.330000000000002</v>
      </c>
      <c r="H36" s="45">
        <v>1391.84</v>
      </c>
      <c r="I36" s="45">
        <v>27747.43</v>
      </c>
      <c r="J36" s="45">
        <v>147.57</v>
      </c>
      <c r="K36" s="45">
        <v>15285.69</v>
      </c>
      <c r="L36" s="46">
        <v>159.57</v>
      </c>
      <c r="M36" s="46">
        <v>9184.15</v>
      </c>
      <c r="N36" s="46">
        <v>12.6</v>
      </c>
      <c r="O36" s="46">
        <v>1884.59</v>
      </c>
      <c r="P36" s="45">
        <v>70.73</v>
      </c>
      <c r="Q36" s="45">
        <v>117.09</v>
      </c>
      <c r="R36" s="45">
        <v>17.54</v>
      </c>
      <c r="S36" s="45">
        <v>339.64</v>
      </c>
      <c r="T36" s="50">
        <v>26.48</v>
      </c>
      <c r="U36" s="49">
        <v>26549.43</v>
      </c>
      <c r="V36" s="49">
        <v>26.48574</v>
      </c>
      <c r="W36" s="49">
        <v>959.2745761000001</v>
      </c>
      <c r="X36" s="49">
        <v>22.123719999999999</v>
      </c>
      <c r="Y36" s="49">
        <v>1876.6753306000001</v>
      </c>
      <c r="Z36" s="49">
        <v>62.760960000000004</v>
      </c>
      <c r="AA36" s="49">
        <v>1364.7474280000001</v>
      </c>
      <c r="AB36" s="49">
        <v>39.528800000000004</v>
      </c>
      <c r="AC36" s="49">
        <v>698.86942199999999</v>
      </c>
      <c r="AD36" s="49">
        <v>1.2542</v>
      </c>
      <c r="AE36" s="49">
        <v>22.026861400000001</v>
      </c>
      <c r="AF36" s="49">
        <v>8.32836</v>
      </c>
      <c r="AG36" s="49">
        <v>61.217395199999999</v>
      </c>
      <c r="AH36" s="45">
        <v>111.17</v>
      </c>
      <c r="AI36" s="45">
        <v>4766.2700000000004</v>
      </c>
      <c r="AJ36" s="45">
        <v>29.75</v>
      </c>
      <c r="AK36" s="45">
        <v>823.03</v>
      </c>
      <c r="AL36" s="50">
        <v>6.3560000000000005E-2</v>
      </c>
      <c r="AM36" s="49">
        <v>616010.73699999996</v>
      </c>
      <c r="AN36" s="50">
        <v>0.13009000000000001</v>
      </c>
      <c r="AO36" s="49">
        <v>1081227.6200000001</v>
      </c>
      <c r="AP36" s="50">
        <v>6.13E-3</v>
      </c>
      <c r="AQ36" s="49">
        <v>27595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44499</v>
      </c>
      <c r="B37" s="45">
        <v>8.0592799999999993</v>
      </c>
      <c r="C37" s="45">
        <v>236918.38946085903</v>
      </c>
      <c r="D37" s="45">
        <v>166.67572000000001</v>
      </c>
      <c r="E37" s="45">
        <v>110175.973193221</v>
      </c>
      <c r="F37" s="45">
        <v>1.1599999999999999</v>
      </c>
      <c r="G37" s="45">
        <v>29.09</v>
      </c>
      <c r="H37" s="45">
        <v>1477.09</v>
      </c>
      <c r="I37" s="45">
        <v>29919.39</v>
      </c>
      <c r="J37" s="45">
        <v>154.19</v>
      </c>
      <c r="K37" s="45">
        <v>15376.28</v>
      </c>
      <c r="L37" s="46">
        <v>170.43</v>
      </c>
      <c r="M37" s="46">
        <v>5112.62</v>
      </c>
      <c r="N37" s="46">
        <v>4.62</v>
      </c>
      <c r="O37" s="46">
        <v>1483.91</v>
      </c>
      <c r="P37" s="45">
        <v>76.31</v>
      </c>
      <c r="Q37" s="45">
        <v>122.46</v>
      </c>
      <c r="R37" s="45">
        <v>17.86</v>
      </c>
      <c r="S37" s="45">
        <v>346.85</v>
      </c>
      <c r="T37" s="50">
        <v>26.21</v>
      </c>
      <c r="U37" s="49">
        <v>25381.95</v>
      </c>
      <c r="V37" s="49">
        <v>19.979970000000002</v>
      </c>
      <c r="W37" s="49">
        <v>692.42399049999995</v>
      </c>
      <c r="X37" s="49">
        <v>22.863569999999999</v>
      </c>
      <c r="Y37" s="49">
        <v>1512.9615474000002</v>
      </c>
      <c r="Z37" s="49">
        <v>57.217709999999997</v>
      </c>
      <c r="AA37" s="49">
        <v>1239.9830339</v>
      </c>
      <c r="AB37" s="49">
        <v>32.458710000000004</v>
      </c>
      <c r="AC37" s="49">
        <v>616.35718729999996</v>
      </c>
      <c r="AD37" s="49">
        <v>1.37795</v>
      </c>
      <c r="AE37" s="49">
        <v>24.515756099999997</v>
      </c>
      <c r="AF37" s="49">
        <v>4.7390099999999995</v>
      </c>
      <c r="AG37" s="49">
        <v>67.802667799999995</v>
      </c>
      <c r="AH37" s="45">
        <v>127.55</v>
      </c>
      <c r="AI37" s="45">
        <v>5774.3</v>
      </c>
      <c r="AJ37" s="45">
        <v>31.23</v>
      </c>
      <c r="AK37" s="45">
        <v>879.12</v>
      </c>
      <c r="AL37" s="50">
        <v>1.48E-3</v>
      </c>
      <c r="AM37" s="49">
        <v>15041</v>
      </c>
      <c r="AN37" s="50">
        <v>0</v>
      </c>
      <c r="AO37" s="49">
        <v>0</v>
      </c>
      <c r="AP37" s="50">
        <v>0</v>
      </c>
      <c r="AQ37" s="49">
        <v>0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44500</v>
      </c>
      <c r="B38" s="45">
        <v>0.68572999999999995</v>
      </c>
      <c r="C38" s="45">
        <v>5972.9876123880003</v>
      </c>
      <c r="D38" s="45">
        <v>39.659820000000003</v>
      </c>
      <c r="E38" s="45">
        <v>10671.11612004</v>
      </c>
      <c r="F38" s="45">
        <v>1.05</v>
      </c>
      <c r="G38" s="45">
        <v>24.74</v>
      </c>
      <c r="H38" s="45">
        <v>1469.32</v>
      </c>
      <c r="I38" s="45">
        <v>24537.119999999999</v>
      </c>
      <c r="J38" s="45">
        <v>138.74</v>
      </c>
      <c r="K38" s="45">
        <v>10639.47</v>
      </c>
      <c r="L38" s="46">
        <v>3.49</v>
      </c>
      <c r="M38" s="46">
        <v>630.91000000000008</v>
      </c>
      <c r="N38" s="46">
        <v>3.12</v>
      </c>
      <c r="O38" s="46">
        <v>368.62</v>
      </c>
      <c r="P38" s="45">
        <v>76.94</v>
      </c>
      <c r="Q38" s="45">
        <v>122.9</v>
      </c>
      <c r="R38" s="45">
        <v>15.08</v>
      </c>
      <c r="S38" s="45">
        <v>232.06</v>
      </c>
      <c r="T38" s="49" t="s">
        <v>26</v>
      </c>
      <c r="U38" s="49" t="s">
        <v>26</v>
      </c>
      <c r="V38" s="49">
        <v>28.013350000000003</v>
      </c>
      <c r="W38" s="49">
        <v>982.82574139999997</v>
      </c>
      <c r="X38" s="49">
        <v>17.729100000000003</v>
      </c>
      <c r="Y38" s="49">
        <v>847.60941409999998</v>
      </c>
      <c r="Z38" s="49">
        <v>67.247650000000007</v>
      </c>
      <c r="AA38" s="49">
        <v>1508.3460045999998</v>
      </c>
      <c r="AB38" s="49">
        <v>29.580590000000001</v>
      </c>
      <c r="AC38" s="49">
        <v>479.31510409999999</v>
      </c>
      <c r="AD38" s="49">
        <v>1.6209799999999999</v>
      </c>
      <c r="AE38" s="49">
        <v>28.890029899999998</v>
      </c>
      <c r="AF38" s="49">
        <v>4.1194499999999996</v>
      </c>
      <c r="AG38" s="49">
        <v>44.944474200000002</v>
      </c>
      <c r="AH38" s="45">
        <v>120.82</v>
      </c>
      <c r="AI38" s="45">
        <v>5139.83</v>
      </c>
      <c r="AJ38" s="45">
        <v>24.98</v>
      </c>
      <c r="AK38" s="45">
        <v>666.92</v>
      </c>
      <c r="AL38" s="49" t="s">
        <v>26</v>
      </c>
      <c r="AM38" s="49" t="s">
        <v>26</v>
      </c>
      <c r="AN38" s="49" t="s">
        <v>26</v>
      </c>
      <c r="AO38" s="49" t="s">
        <v>26</v>
      </c>
      <c r="AP38" s="50" t="s">
        <v>26</v>
      </c>
      <c r="AQ38" s="49" t="s">
        <v>26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8" t="s">
        <v>224</v>
      </c>
      <c r="B39" s="52">
        <f t="shared" ref="B39:AQ39" si="0">SUM(B8:B38)</f>
        <v>184.11307999999997</v>
      </c>
      <c r="C39" s="52">
        <f t="shared" si="0"/>
        <v>10134367.913388822</v>
      </c>
      <c r="D39" s="52">
        <f t="shared" si="0"/>
        <v>3574.4616600000004</v>
      </c>
      <c r="E39" s="52">
        <f t="shared" si="0"/>
        <v>2476396.5576662719</v>
      </c>
      <c r="F39" s="52">
        <f t="shared" si="0"/>
        <v>22.35</v>
      </c>
      <c r="G39" s="52">
        <f t="shared" si="0"/>
        <v>608.29999999999995</v>
      </c>
      <c r="H39" s="52">
        <f t="shared" si="0"/>
        <v>42184.319999999992</v>
      </c>
      <c r="I39" s="52">
        <f t="shared" si="0"/>
        <v>771406.98999999987</v>
      </c>
      <c r="J39" s="52">
        <f t="shared" si="0"/>
        <v>4306.71</v>
      </c>
      <c r="K39" s="52">
        <f t="shared" si="0"/>
        <v>370712.48</v>
      </c>
      <c r="L39" s="52">
        <f t="shared" si="0"/>
        <v>2853.1699999999996</v>
      </c>
      <c r="M39" s="52">
        <f t="shared" si="0"/>
        <v>130037.59999999996</v>
      </c>
      <c r="N39" s="52">
        <f t="shared" si="0"/>
        <v>865.69</v>
      </c>
      <c r="O39" s="52">
        <f t="shared" si="0"/>
        <v>85102.71</v>
      </c>
      <c r="P39" s="52">
        <f t="shared" si="0"/>
        <v>2142.3200000000002</v>
      </c>
      <c r="Q39" s="52">
        <f t="shared" si="0"/>
        <v>3356.7400000000002</v>
      </c>
      <c r="R39" s="52">
        <f t="shared" si="0"/>
        <v>606.22</v>
      </c>
      <c r="S39" s="52">
        <f t="shared" si="0"/>
        <v>10530.2</v>
      </c>
      <c r="T39" s="52">
        <f t="shared" si="0"/>
        <v>635.20000000000005</v>
      </c>
      <c r="U39" s="52">
        <f t="shared" si="0"/>
        <v>582603.87</v>
      </c>
      <c r="V39" s="52">
        <f t="shared" si="0"/>
        <v>838.61378999999988</v>
      </c>
      <c r="W39" s="52">
        <f t="shared" si="0"/>
        <v>28217.619603400002</v>
      </c>
      <c r="X39" s="52">
        <f t="shared" si="0"/>
        <v>775.27991999999983</v>
      </c>
      <c r="Y39" s="52">
        <f t="shared" si="0"/>
        <v>48056.425822000012</v>
      </c>
      <c r="Z39" s="52">
        <f t="shared" si="0"/>
        <v>1928.1724299999998</v>
      </c>
      <c r="AA39" s="52">
        <f t="shared" si="0"/>
        <v>40598.663119300007</v>
      </c>
      <c r="AB39" s="52">
        <f t="shared" si="0"/>
        <v>1250.3404600000001</v>
      </c>
      <c r="AC39" s="52">
        <f t="shared" si="0"/>
        <v>20817.050055599997</v>
      </c>
      <c r="AD39" s="52">
        <f t="shared" si="0"/>
        <v>40.424839999999996</v>
      </c>
      <c r="AE39" s="52">
        <f t="shared" si="0"/>
        <v>668.35070749999988</v>
      </c>
      <c r="AF39" s="52">
        <f t="shared" si="0"/>
        <v>200.52302000000003</v>
      </c>
      <c r="AG39" s="52">
        <f t="shared" si="0"/>
        <v>1869.2580789000003</v>
      </c>
      <c r="AH39" s="52">
        <f t="shared" si="0"/>
        <v>3505.75</v>
      </c>
      <c r="AI39" s="52">
        <f t="shared" si="0"/>
        <v>146159.66999999995</v>
      </c>
      <c r="AJ39" s="52">
        <f t="shared" si="0"/>
        <v>946.33</v>
      </c>
      <c r="AK39" s="52">
        <f t="shared" si="0"/>
        <v>24799.219999999994</v>
      </c>
      <c r="AL39" s="52">
        <f t="shared" si="0"/>
        <v>1.0370999999999999</v>
      </c>
      <c r="AM39" s="52">
        <f t="shared" si="0"/>
        <v>11415738.575999999</v>
      </c>
      <c r="AN39" s="52">
        <f t="shared" si="0"/>
        <v>1.7283650000000002</v>
      </c>
      <c r="AO39" s="52">
        <f t="shared" si="0"/>
        <v>4736039.75</v>
      </c>
      <c r="AP39" s="52">
        <f t="shared" si="0"/>
        <v>8.1479999999999983E-2</v>
      </c>
      <c r="AQ39" s="52">
        <f t="shared" si="0"/>
        <v>449200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4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5"/>
      <c r="M40" s="55"/>
      <c r="N40" s="55"/>
      <c r="O40" s="55"/>
      <c r="P40" s="20"/>
      <c r="Q40" s="20"/>
      <c r="R40" s="20"/>
      <c r="S40" s="20"/>
      <c r="T40" s="55"/>
      <c r="U40" s="55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20"/>
      <c r="AI40" s="20"/>
      <c r="AJ40" s="20"/>
      <c r="AK40" s="20"/>
      <c r="AL40" s="57"/>
      <c r="AM40" s="56"/>
      <c r="AN40" s="57"/>
      <c r="AO40" s="56"/>
      <c r="AP40" s="57"/>
      <c r="AQ40" s="56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5"/>
      <c r="Q43" s="3"/>
      <c r="R43" s="3"/>
      <c r="S43" s="35"/>
      <c r="T43" s="3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5"/>
      <c r="T44" s="35"/>
      <c r="U44" s="35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5"/>
      <c r="T46" s="35"/>
      <c r="U46" s="3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1.44140625" customWidth="1"/>
    <col min="40" max="40" width="8.44140625" customWidth="1"/>
    <col min="41" max="41" width="10.44140625" customWidth="1"/>
    <col min="42" max="42" width="8.44140625" customWidth="1"/>
    <col min="43" max="43" width="9.44140625" customWidth="1"/>
    <col min="44" max="50" width="8.44140625" customWidth="1"/>
  </cols>
  <sheetData>
    <row r="1" spans="1:50" ht="14.4">
      <c r="A1" s="75" t="s">
        <v>102</v>
      </c>
      <c r="B1" s="78" t="s">
        <v>225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44501</v>
      </c>
      <c r="B8" s="45">
        <v>8.8702699999999997</v>
      </c>
      <c r="C8" s="45">
        <v>630058.449933792</v>
      </c>
      <c r="D8" s="45">
        <v>294.44438000000002</v>
      </c>
      <c r="E8" s="45">
        <v>144100.050532522</v>
      </c>
      <c r="F8" s="45">
        <v>0.91</v>
      </c>
      <c r="G8" s="45">
        <v>26.3</v>
      </c>
      <c r="H8" s="45">
        <v>1587.65</v>
      </c>
      <c r="I8" s="45">
        <v>36035.24</v>
      </c>
      <c r="J8" s="45">
        <v>183.7</v>
      </c>
      <c r="K8" s="45">
        <v>18902.73</v>
      </c>
      <c r="L8" s="46">
        <v>170.60000000000002</v>
      </c>
      <c r="M8" s="46">
        <v>6002.39</v>
      </c>
      <c r="N8" s="46">
        <v>26.8</v>
      </c>
      <c r="O8" s="46">
        <v>2870.1</v>
      </c>
      <c r="P8" s="45">
        <v>69.38</v>
      </c>
      <c r="Q8" s="45">
        <v>109.53</v>
      </c>
      <c r="R8" s="45">
        <v>19.71</v>
      </c>
      <c r="S8" s="45">
        <v>315.91000000000003</v>
      </c>
      <c r="T8" s="46">
        <v>29.36</v>
      </c>
      <c r="U8" s="46">
        <v>27082.560000000001</v>
      </c>
      <c r="V8" s="49">
        <v>51.720179999999999</v>
      </c>
      <c r="W8" s="49">
        <v>1921.3371972</v>
      </c>
      <c r="X8" s="49">
        <v>41.514029999999998</v>
      </c>
      <c r="Y8" s="49">
        <v>2589.0177389</v>
      </c>
      <c r="Z8" s="49">
        <v>104.49644000000001</v>
      </c>
      <c r="AA8" s="49">
        <v>2533.5932656999998</v>
      </c>
      <c r="AB8" s="49">
        <v>62.211669999999998</v>
      </c>
      <c r="AC8" s="49">
        <v>1117.5925885000001</v>
      </c>
      <c r="AD8" s="49">
        <v>1.8196300000000001</v>
      </c>
      <c r="AE8" s="49">
        <v>38.317474900000001</v>
      </c>
      <c r="AF8" s="49">
        <v>5.365899999999999</v>
      </c>
      <c r="AG8" s="49">
        <v>108.9800405</v>
      </c>
      <c r="AH8" s="45">
        <v>140.96</v>
      </c>
      <c r="AI8" s="45">
        <v>6821.7</v>
      </c>
      <c r="AJ8" s="45">
        <v>41.3</v>
      </c>
      <c r="AK8" s="45">
        <v>1261.7</v>
      </c>
      <c r="AL8" s="50">
        <v>5.4480000000000001E-2</v>
      </c>
      <c r="AM8" s="49">
        <v>631959.94500000007</v>
      </c>
      <c r="AN8" s="50">
        <v>8.9779999999999999E-2</v>
      </c>
      <c r="AO8" s="49">
        <v>272830.73000000004</v>
      </c>
      <c r="AP8" s="50">
        <v>2.7699999999999999E-3</v>
      </c>
      <c r="AQ8" s="49">
        <v>14300</v>
      </c>
      <c r="AR8" s="3"/>
      <c r="AS8" s="3"/>
      <c r="AT8" s="3"/>
      <c r="AU8" s="3"/>
      <c r="AV8" s="3"/>
      <c r="AW8" s="3"/>
      <c r="AX8" s="3"/>
    </row>
    <row r="9" spans="1:50" ht="14.4">
      <c r="A9" s="44">
        <v>44502</v>
      </c>
      <c r="B9" s="45">
        <v>8.2805300000000006</v>
      </c>
      <c r="C9" s="45">
        <v>560192.23759079096</v>
      </c>
      <c r="D9" s="45">
        <v>242.96292</v>
      </c>
      <c r="E9" s="45">
        <v>125999.94142023701</v>
      </c>
      <c r="F9" s="45">
        <v>0.83000000000000007</v>
      </c>
      <c r="G9" s="45">
        <v>23.240000000000002</v>
      </c>
      <c r="H9" s="45">
        <v>1643.75</v>
      </c>
      <c r="I9" s="45">
        <v>34915.78</v>
      </c>
      <c r="J9" s="45">
        <v>183.29</v>
      </c>
      <c r="K9" s="45">
        <v>17680.03</v>
      </c>
      <c r="L9" s="46">
        <v>126.67999999999999</v>
      </c>
      <c r="M9" s="46">
        <v>5751.24</v>
      </c>
      <c r="N9" s="46">
        <v>85.68</v>
      </c>
      <c r="O9" s="46">
        <v>5212.17</v>
      </c>
      <c r="P9" s="45">
        <v>67.52</v>
      </c>
      <c r="Q9" s="45">
        <v>105.86</v>
      </c>
      <c r="R9" s="45">
        <v>19.45</v>
      </c>
      <c r="S9" s="45">
        <v>314.92</v>
      </c>
      <c r="T9" s="46">
        <v>30</v>
      </c>
      <c r="U9" s="46">
        <v>28459.56</v>
      </c>
      <c r="V9" s="49">
        <v>31.918369999999999</v>
      </c>
      <c r="W9" s="49">
        <v>1443.4210552</v>
      </c>
      <c r="X9" s="49">
        <v>26.467749999999999</v>
      </c>
      <c r="Y9" s="49">
        <v>1821.8063618000001</v>
      </c>
      <c r="Z9" s="49">
        <v>82.155090000000001</v>
      </c>
      <c r="AA9" s="49">
        <v>2221.3251560999997</v>
      </c>
      <c r="AB9" s="49">
        <v>40.202979999999997</v>
      </c>
      <c r="AC9" s="49">
        <v>744.1671298</v>
      </c>
      <c r="AD9" s="49">
        <v>1.62856</v>
      </c>
      <c r="AE9" s="49">
        <v>39.425869900000002</v>
      </c>
      <c r="AF9" s="49">
        <v>4.9138100000000007</v>
      </c>
      <c r="AG9" s="49">
        <v>82.42950860000002</v>
      </c>
      <c r="AH9" s="45">
        <v>161.43</v>
      </c>
      <c r="AI9" s="45">
        <v>7836.13</v>
      </c>
      <c r="AJ9" s="45">
        <v>41.31</v>
      </c>
      <c r="AK9" s="45">
        <v>1207.8699999999999</v>
      </c>
      <c r="AL9" s="50">
        <v>4.0219999999999999E-2</v>
      </c>
      <c r="AM9" s="49">
        <v>576050.47100000002</v>
      </c>
      <c r="AN9" s="50">
        <v>8.8014999999999996E-2</v>
      </c>
      <c r="AO9" s="49">
        <v>275000.51999999996</v>
      </c>
      <c r="AP9" s="50">
        <v>4.0499999999999998E-3</v>
      </c>
      <c r="AQ9" s="49">
        <v>15905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44503</v>
      </c>
      <c r="B10" s="45">
        <v>7.36137</v>
      </c>
      <c r="C10" s="45">
        <v>540167.04129181604</v>
      </c>
      <c r="D10" s="45">
        <v>222.80018999999999</v>
      </c>
      <c r="E10" s="45">
        <v>132454.99632129</v>
      </c>
      <c r="F10" s="45">
        <v>0.93</v>
      </c>
      <c r="G10" s="45">
        <v>25.650000000000002</v>
      </c>
      <c r="H10" s="45">
        <v>1647.69</v>
      </c>
      <c r="I10" s="45">
        <v>34613.47</v>
      </c>
      <c r="J10" s="45">
        <v>187.85</v>
      </c>
      <c r="K10" s="45">
        <v>17665.73</v>
      </c>
      <c r="L10" s="46">
        <v>161.4</v>
      </c>
      <c r="M10" s="46">
        <v>10086.039999999999</v>
      </c>
      <c r="N10" s="46">
        <v>43.25</v>
      </c>
      <c r="O10" s="46">
        <v>3253.26</v>
      </c>
      <c r="P10" s="45">
        <v>67.180000000000007</v>
      </c>
      <c r="Q10" s="45">
        <v>99.78</v>
      </c>
      <c r="R10" s="45">
        <v>18.91</v>
      </c>
      <c r="S10" s="45">
        <v>295.44</v>
      </c>
      <c r="T10" s="46">
        <v>23.43</v>
      </c>
      <c r="U10" s="46">
        <v>22276.73</v>
      </c>
      <c r="V10" s="49">
        <v>30.930759999999999</v>
      </c>
      <c r="W10" s="49">
        <v>1239.1194186</v>
      </c>
      <c r="X10" s="49">
        <v>23.91386</v>
      </c>
      <c r="Y10" s="49">
        <v>1712.7751812000001</v>
      </c>
      <c r="Z10" s="49">
        <v>83.491439999999997</v>
      </c>
      <c r="AA10" s="49">
        <v>1992.3095309</v>
      </c>
      <c r="AB10" s="49">
        <v>40.455269999999999</v>
      </c>
      <c r="AC10" s="49">
        <v>717.14429079999991</v>
      </c>
      <c r="AD10" s="49">
        <v>1.7484999999999999</v>
      </c>
      <c r="AE10" s="49">
        <v>35.280554500000001</v>
      </c>
      <c r="AF10" s="49">
        <v>4.1063899999999993</v>
      </c>
      <c r="AG10" s="49">
        <v>79.8672617</v>
      </c>
      <c r="AH10" s="45">
        <v>168.78</v>
      </c>
      <c r="AI10" s="45">
        <v>7953.9</v>
      </c>
      <c r="AJ10" s="45">
        <v>49.3</v>
      </c>
      <c r="AK10" s="45">
        <v>1425.82</v>
      </c>
      <c r="AL10" s="50">
        <v>4.854E-2</v>
      </c>
      <c r="AM10" s="49">
        <v>602176.99300000002</v>
      </c>
      <c r="AN10" s="50">
        <v>7.5944999999999999E-2</v>
      </c>
      <c r="AO10" s="49">
        <v>254979.19999999998</v>
      </c>
      <c r="AP10" s="50">
        <v>3.1900000000000001E-3</v>
      </c>
      <c r="AQ10" s="49">
        <v>19500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44504</v>
      </c>
      <c r="B11" s="45">
        <v>0.93877999999999995</v>
      </c>
      <c r="C11" s="45">
        <v>16800.873818963002</v>
      </c>
      <c r="D11" s="45">
        <v>50.334400000000002</v>
      </c>
      <c r="E11" s="45">
        <v>19741.261254462999</v>
      </c>
      <c r="F11" s="45">
        <v>0.78</v>
      </c>
      <c r="G11" s="45">
        <v>19.560000000000002</v>
      </c>
      <c r="H11" s="45">
        <v>1434.81</v>
      </c>
      <c r="I11" s="45">
        <v>23307.439999999999</v>
      </c>
      <c r="J11" s="45">
        <v>142.56</v>
      </c>
      <c r="K11" s="45">
        <v>10181.32</v>
      </c>
      <c r="L11" s="46">
        <v>73.42</v>
      </c>
      <c r="M11" s="46">
        <v>2071.6999999999998</v>
      </c>
      <c r="N11" s="46">
        <v>21.72</v>
      </c>
      <c r="O11" s="46">
        <v>2796.03</v>
      </c>
      <c r="P11" s="45">
        <v>46.36</v>
      </c>
      <c r="Q11" s="45">
        <v>73.02</v>
      </c>
      <c r="R11" s="45">
        <v>12.43</v>
      </c>
      <c r="S11" s="45">
        <v>162.32</v>
      </c>
      <c r="T11" s="46">
        <v>1.93</v>
      </c>
      <c r="U11" s="46">
        <v>2167.48</v>
      </c>
      <c r="V11" s="49">
        <v>20.15605</v>
      </c>
      <c r="W11" s="49">
        <v>658.06655240000009</v>
      </c>
      <c r="X11" s="49">
        <v>15.95008</v>
      </c>
      <c r="Y11" s="49">
        <v>752.33296689999997</v>
      </c>
      <c r="Z11" s="49">
        <v>52.198060000000005</v>
      </c>
      <c r="AA11" s="49">
        <v>1057.8619474</v>
      </c>
      <c r="AB11" s="49">
        <v>25.595680000000002</v>
      </c>
      <c r="AC11" s="49">
        <v>398.95043300000003</v>
      </c>
      <c r="AD11" s="49">
        <v>1.4870000000000001</v>
      </c>
      <c r="AE11" s="49">
        <v>27.709517699999999</v>
      </c>
      <c r="AF11" s="49">
        <v>3.4620899999999999</v>
      </c>
      <c r="AG11" s="49">
        <v>71.494994500000004</v>
      </c>
      <c r="AH11" s="45">
        <v>136.62</v>
      </c>
      <c r="AI11" s="45">
        <v>5619.9</v>
      </c>
      <c r="AJ11" s="45">
        <v>41.69</v>
      </c>
      <c r="AK11" s="45">
        <v>1055.97</v>
      </c>
      <c r="AL11" s="49" t="s">
        <v>26</v>
      </c>
      <c r="AM11" s="49" t="s">
        <v>26</v>
      </c>
      <c r="AN11" s="49" t="s">
        <v>26</v>
      </c>
      <c r="AO11" s="49" t="s">
        <v>26</v>
      </c>
      <c r="AP11" s="50" t="s">
        <v>26</v>
      </c>
      <c r="AQ11" s="49" t="s">
        <v>26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44505</v>
      </c>
      <c r="B12" s="45">
        <v>2.48</v>
      </c>
      <c r="C12" s="45">
        <v>76999.431392758008</v>
      </c>
      <c r="D12" s="45">
        <v>72.628799999999998</v>
      </c>
      <c r="E12" s="45">
        <v>32337.273667184996</v>
      </c>
      <c r="F12" s="45">
        <v>0.46</v>
      </c>
      <c r="G12" s="45">
        <v>13.37</v>
      </c>
      <c r="H12" s="45">
        <v>1326.01</v>
      </c>
      <c r="I12" s="45">
        <v>22719.01</v>
      </c>
      <c r="J12" s="45">
        <v>126.62</v>
      </c>
      <c r="K12" s="45">
        <v>10094.35</v>
      </c>
      <c r="L12" s="46">
        <v>63.379999999999995</v>
      </c>
      <c r="M12" s="46">
        <v>2641.69</v>
      </c>
      <c r="N12" s="46">
        <v>97.59</v>
      </c>
      <c r="O12" s="46">
        <v>10871.23</v>
      </c>
      <c r="P12" s="45">
        <v>53.42</v>
      </c>
      <c r="Q12" s="45">
        <v>71.25</v>
      </c>
      <c r="R12" s="45">
        <v>16.899999999999999</v>
      </c>
      <c r="S12" s="45">
        <v>258.11</v>
      </c>
      <c r="T12" s="46">
        <v>10.06</v>
      </c>
      <c r="U12" s="46">
        <v>8857.86</v>
      </c>
      <c r="V12" s="49">
        <v>18.141450000000003</v>
      </c>
      <c r="W12" s="49">
        <v>593.48519590000012</v>
      </c>
      <c r="X12" s="49">
        <v>15.688840000000001</v>
      </c>
      <c r="Y12" s="49">
        <v>868.03691960000003</v>
      </c>
      <c r="Z12" s="49">
        <v>51.220579999999998</v>
      </c>
      <c r="AA12" s="49">
        <v>1022.1329869</v>
      </c>
      <c r="AB12" s="49">
        <v>28.111010000000004</v>
      </c>
      <c r="AC12" s="49">
        <v>409.84008870000002</v>
      </c>
      <c r="AD12" s="49">
        <v>1.2948599999999999</v>
      </c>
      <c r="AE12" s="49">
        <v>27.804243900000003</v>
      </c>
      <c r="AF12" s="49">
        <v>3.4408799999999999</v>
      </c>
      <c r="AG12" s="49">
        <v>70.802928600000001</v>
      </c>
      <c r="AH12" s="45">
        <v>103.29</v>
      </c>
      <c r="AI12" s="45">
        <v>4279.3</v>
      </c>
      <c r="AJ12" s="45">
        <v>32.71</v>
      </c>
      <c r="AK12" s="45">
        <v>853.9</v>
      </c>
      <c r="AL12" s="49" t="s">
        <v>26</v>
      </c>
      <c r="AM12" s="49" t="s">
        <v>26</v>
      </c>
      <c r="AN12" s="49" t="s">
        <v>26</v>
      </c>
      <c r="AO12" s="49" t="s">
        <v>26</v>
      </c>
      <c r="AP12" s="50" t="s">
        <v>26</v>
      </c>
      <c r="AQ12" s="49" t="s">
        <v>26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44506</v>
      </c>
      <c r="B13" s="45">
        <v>3.7475100000000001</v>
      </c>
      <c r="C13" s="45">
        <v>179295.55899843297</v>
      </c>
      <c r="D13" s="45">
        <v>80.052269999999993</v>
      </c>
      <c r="E13" s="45">
        <v>55963.538791681007</v>
      </c>
      <c r="F13" s="45">
        <v>0.6</v>
      </c>
      <c r="G13" s="45">
        <v>16.29</v>
      </c>
      <c r="H13" s="45">
        <v>1362.53</v>
      </c>
      <c r="I13" s="45">
        <v>24416.19</v>
      </c>
      <c r="J13" s="45">
        <v>131.11000000000001</v>
      </c>
      <c r="K13" s="45">
        <v>10703.26</v>
      </c>
      <c r="L13" s="46">
        <v>48.46</v>
      </c>
      <c r="M13" s="46">
        <v>1026.1500000000001</v>
      </c>
      <c r="N13" s="46">
        <v>23.66</v>
      </c>
      <c r="O13" s="46">
        <v>2684.09</v>
      </c>
      <c r="P13" s="45">
        <v>68.8</v>
      </c>
      <c r="Q13" s="45">
        <v>85.51</v>
      </c>
      <c r="R13" s="45">
        <v>19.82</v>
      </c>
      <c r="S13" s="45">
        <v>290.05</v>
      </c>
      <c r="T13" s="46">
        <v>18.739999999999998</v>
      </c>
      <c r="U13" s="46">
        <v>14393.05</v>
      </c>
      <c r="V13" s="49">
        <v>16.63683</v>
      </c>
      <c r="W13" s="49">
        <v>534.38294239999993</v>
      </c>
      <c r="X13" s="49">
        <v>14.63556</v>
      </c>
      <c r="Y13" s="49">
        <v>943.73464899999999</v>
      </c>
      <c r="Z13" s="49">
        <v>50.327240000000003</v>
      </c>
      <c r="AA13" s="49">
        <v>1003.0328919</v>
      </c>
      <c r="AB13" s="49">
        <v>27.053910000000002</v>
      </c>
      <c r="AC13" s="49">
        <v>405.80489209999996</v>
      </c>
      <c r="AD13" s="49">
        <v>1.3573599999999999</v>
      </c>
      <c r="AE13" s="49">
        <v>25.844453700000003</v>
      </c>
      <c r="AF13" s="49">
        <v>3.8043600000000004</v>
      </c>
      <c r="AG13" s="49">
        <v>72.953721400000006</v>
      </c>
      <c r="AH13" s="45">
        <v>118.61</v>
      </c>
      <c r="AI13" s="45">
        <v>4966.83</v>
      </c>
      <c r="AJ13" s="45">
        <v>35.57</v>
      </c>
      <c r="AK13" s="45">
        <v>960.68</v>
      </c>
      <c r="AL13" s="50">
        <v>1.5499999999999999E-3</v>
      </c>
      <c r="AM13" s="49">
        <v>19757.599999999999</v>
      </c>
      <c r="AN13" s="50">
        <v>0</v>
      </c>
      <c r="AO13" s="49">
        <v>0</v>
      </c>
      <c r="AP13" s="50">
        <v>0</v>
      </c>
      <c r="AQ13" s="49">
        <v>0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44507</v>
      </c>
      <c r="B14" s="45">
        <v>0.41863</v>
      </c>
      <c r="C14" s="45">
        <v>3454.0558574639999</v>
      </c>
      <c r="D14" s="45">
        <v>31.278230000000001</v>
      </c>
      <c r="E14" s="45">
        <v>6124.0806905190002</v>
      </c>
      <c r="F14" s="45">
        <v>0.49</v>
      </c>
      <c r="G14" s="45">
        <v>13.13</v>
      </c>
      <c r="H14" s="45">
        <v>1309.27</v>
      </c>
      <c r="I14" s="45">
        <v>20543.84</v>
      </c>
      <c r="J14" s="45">
        <v>116.73</v>
      </c>
      <c r="K14" s="45">
        <v>8165.94</v>
      </c>
      <c r="L14" s="46">
        <v>2.36</v>
      </c>
      <c r="M14" s="46">
        <v>67.099999999999994</v>
      </c>
      <c r="N14" s="46">
        <v>46.12</v>
      </c>
      <c r="O14" s="46">
        <v>3545.73</v>
      </c>
      <c r="P14" s="45">
        <v>76.36</v>
      </c>
      <c r="Q14" s="45">
        <v>95.11</v>
      </c>
      <c r="R14" s="45">
        <v>17.510000000000002</v>
      </c>
      <c r="S14" s="45">
        <v>220.47</v>
      </c>
      <c r="T14" s="49" t="s">
        <v>26</v>
      </c>
      <c r="U14" s="49" t="s">
        <v>26</v>
      </c>
      <c r="V14" s="49">
        <v>24.923249999999999</v>
      </c>
      <c r="W14" s="49">
        <v>799.0751209</v>
      </c>
      <c r="X14" s="49">
        <v>17.788520000000002</v>
      </c>
      <c r="Y14" s="49">
        <v>707.78045429999997</v>
      </c>
      <c r="Z14" s="49">
        <v>55.591819999999998</v>
      </c>
      <c r="AA14" s="49">
        <v>1086.2909374000001</v>
      </c>
      <c r="AB14" s="49">
        <v>27.19228</v>
      </c>
      <c r="AC14" s="49">
        <v>371.74514349999998</v>
      </c>
      <c r="AD14" s="49">
        <v>1.6186500000000001</v>
      </c>
      <c r="AE14" s="49">
        <v>30.284602999999997</v>
      </c>
      <c r="AF14" s="49">
        <v>3.7907700000000002</v>
      </c>
      <c r="AG14" s="49">
        <v>62.516562899999997</v>
      </c>
      <c r="AH14" s="45">
        <v>102.53</v>
      </c>
      <c r="AI14" s="45">
        <v>4077.01</v>
      </c>
      <c r="AJ14" s="45">
        <v>28.22</v>
      </c>
      <c r="AK14" s="45">
        <v>737.75</v>
      </c>
      <c r="AL14" s="49" t="s">
        <v>26</v>
      </c>
      <c r="AM14" s="49" t="s">
        <v>26</v>
      </c>
      <c r="AN14" s="49" t="s">
        <v>26</v>
      </c>
      <c r="AO14" s="49" t="s">
        <v>26</v>
      </c>
      <c r="AP14" s="50" t="s">
        <v>26</v>
      </c>
      <c r="AQ14" s="49" t="s">
        <v>26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44508</v>
      </c>
      <c r="B15" s="45">
        <v>7.4250499999999997</v>
      </c>
      <c r="C15" s="45">
        <v>511097.63541293103</v>
      </c>
      <c r="D15" s="45">
        <v>132.67354</v>
      </c>
      <c r="E15" s="45">
        <v>112951.857816256</v>
      </c>
      <c r="F15" s="45">
        <v>0.62</v>
      </c>
      <c r="G15" s="45">
        <v>17.740000000000002</v>
      </c>
      <c r="H15" s="45">
        <v>1423.44</v>
      </c>
      <c r="I15" s="45">
        <v>28222.58</v>
      </c>
      <c r="J15" s="45">
        <v>142.74</v>
      </c>
      <c r="K15" s="45">
        <v>13689.26</v>
      </c>
      <c r="L15" s="46">
        <v>57.89</v>
      </c>
      <c r="M15" s="46">
        <v>6552.7199999999993</v>
      </c>
      <c r="N15" s="46">
        <v>49.58</v>
      </c>
      <c r="O15" s="46">
        <v>2879.39</v>
      </c>
      <c r="P15" s="45">
        <v>73.430000000000007</v>
      </c>
      <c r="Q15" s="45">
        <v>97.53</v>
      </c>
      <c r="R15" s="45">
        <v>23.21</v>
      </c>
      <c r="S15" s="45">
        <v>398.82</v>
      </c>
      <c r="T15" s="46">
        <v>22.65</v>
      </c>
      <c r="U15" s="46">
        <v>19873.59</v>
      </c>
      <c r="V15" s="49">
        <v>63.789630000000002</v>
      </c>
      <c r="W15" s="49">
        <v>2183.7607309999999</v>
      </c>
      <c r="X15" s="49">
        <v>48.693350000000002</v>
      </c>
      <c r="Y15" s="49">
        <v>2801.8022808000001</v>
      </c>
      <c r="Z15" s="49">
        <v>124.91795</v>
      </c>
      <c r="AA15" s="49">
        <v>2679.6580168999999</v>
      </c>
      <c r="AB15" s="49">
        <v>76.721399999999988</v>
      </c>
      <c r="AC15" s="49">
        <v>1188.2705119</v>
      </c>
      <c r="AD15" s="49">
        <v>1.9108700000000001</v>
      </c>
      <c r="AE15" s="49">
        <v>35.009548699999996</v>
      </c>
      <c r="AF15" s="49">
        <v>4.40815</v>
      </c>
      <c r="AG15" s="49">
        <v>79.899074499999998</v>
      </c>
      <c r="AH15" s="45">
        <v>114.25</v>
      </c>
      <c r="AI15" s="45">
        <v>4997.9799999999996</v>
      </c>
      <c r="AJ15" s="45">
        <v>38.44</v>
      </c>
      <c r="AK15" s="45">
        <v>1075.6500000000001</v>
      </c>
      <c r="AL15" s="50">
        <v>3.8460000000000001E-2</v>
      </c>
      <c r="AM15" s="49">
        <v>588348.897</v>
      </c>
      <c r="AN15" s="50">
        <v>7.9725000000000004E-2</v>
      </c>
      <c r="AO15" s="49">
        <v>304647.2</v>
      </c>
      <c r="AP15" s="50">
        <v>4.2399999999999998E-3</v>
      </c>
      <c r="AQ15" s="49">
        <v>19580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44509</v>
      </c>
      <c r="B16" s="45">
        <v>7.3751899999999999</v>
      </c>
      <c r="C16" s="45">
        <v>659571.247738529</v>
      </c>
      <c r="D16" s="45">
        <v>151.91050999999999</v>
      </c>
      <c r="E16" s="45">
        <v>88307.754932919997</v>
      </c>
      <c r="F16" s="45">
        <v>0.61</v>
      </c>
      <c r="G16" s="45">
        <v>16.73</v>
      </c>
      <c r="H16" s="45">
        <v>1379.06</v>
      </c>
      <c r="I16" s="45">
        <v>27462.69</v>
      </c>
      <c r="J16" s="45">
        <v>141.37</v>
      </c>
      <c r="K16" s="45">
        <v>13280.92</v>
      </c>
      <c r="L16" s="46">
        <v>189.51999999999998</v>
      </c>
      <c r="M16" s="46">
        <v>5781.32</v>
      </c>
      <c r="N16" s="46">
        <v>16.809999999999999</v>
      </c>
      <c r="O16" s="46">
        <v>2178.8200000000002</v>
      </c>
      <c r="P16" s="45">
        <v>68.67</v>
      </c>
      <c r="Q16" s="45">
        <v>98.47</v>
      </c>
      <c r="R16" s="45">
        <v>23.15</v>
      </c>
      <c r="S16" s="45">
        <v>406.12</v>
      </c>
      <c r="T16" s="46">
        <v>24.87</v>
      </c>
      <c r="U16" s="46">
        <v>23168.21</v>
      </c>
      <c r="V16" s="49">
        <v>23.729849999999999</v>
      </c>
      <c r="W16" s="49">
        <v>833.56494780000003</v>
      </c>
      <c r="X16" s="49">
        <v>22.513379999999998</v>
      </c>
      <c r="Y16" s="49">
        <v>1492.2354055999999</v>
      </c>
      <c r="Z16" s="49">
        <v>60.088500000000003</v>
      </c>
      <c r="AA16" s="49">
        <v>1183.0180339000001</v>
      </c>
      <c r="AB16" s="49">
        <v>36.978940000000001</v>
      </c>
      <c r="AC16" s="49">
        <v>626.34327189999999</v>
      </c>
      <c r="AD16" s="49">
        <v>1.3467100000000001</v>
      </c>
      <c r="AE16" s="49">
        <v>25.298149799999997</v>
      </c>
      <c r="AF16" s="49">
        <v>4.2826199999999996</v>
      </c>
      <c r="AG16" s="49">
        <v>78.431345399999998</v>
      </c>
      <c r="AH16" s="45">
        <v>116.53</v>
      </c>
      <c r="AI16" s="45">
        <v>5047.0600000000004</v>
      </c>
      <c r="AJ16" s="45">
        <v>35.99</v>
      </c>
      <c r="AK16" s="45">
        <v>982.57</v>
      </c>
      <c r="AL16" s="50">
        <v>5.9619999999999999E-2</v>
      </c>
      <c r="AM16" s="49">
        <v>649969.29700000002</v>
      </c>
      <c r="AN16" s="50">
        <v>6.7500000000000004E-2</v>
      </c>
      <c r="AO16" s="49">
        <v>235799.9</v>
      </c>
      <c r="AP16" s="50">
        <v>2.4599999999999999E-3</v>
      </c>
      <c r="AQ16" s="49">
        <v>11835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44510</v>
      </c>
      <c r="B17" s="45">
        <v>6.7420999999999998</v>
      </c>
      <c r="C17" s="45">
        <v>585922.41854720796</v>
      </c>
      <c r="D17" s="45">
        <v>133.45715000000001</v>
      </c>
      <c r="E17" s="45">
        <v>87018.538834398001</v>
      </c>
      <c r="F17" s="45">
        <v>0.59</v>
      </c>
      <c r="G17" s="45">
        <v>15.1</v>
      </c>
      <c r="H17" s="45">
        <v>1403.76</v>
      </c>
      <c r="I17" s="45">
        <v>27572.23</v>
      </c>
      <c r="J17" s="45">
        <v>136.96</v>
      </c>
      <c r="K17" s="45">
        <v>12894.96</v>
      </c>
      <c r="L17" s="46">
        <v>195.34</v>
      </c>
      <c r="M17" s="46">
        <v>7027.4800000000005</v>
      </c>
      <c r="N17" s="46">
        <v>96.48</v>
      </c>
      <c r="O17" s="46">
        <v>12103.48</v>
      </c>
      <c r="P17" s="45">
        <v>70.89</v>
      </c>
      <c r="Q17" s="45">
        <v>104.23</v>
      </c>
      <c r="R17" s="45">
        <v>22.22</v>
      </c>
      <c r="S17" s="45">
        <v>420.88</v>
      </c>
      <c r="T17" s="46">
        <v>23.72</v>
      </c>
      <c r="U17" s="46">
        <v>21554.84</v>
      </c>
      <c r="V17" s="49">
        <v>23.687259999999998</v>
      </c>
      <c r="W17" s="49">
        <v>834.17489410000007</v>
      </c>
      <c r="X17" s="49">
        <v>22.833729999999999</v>
      </c>
      <c r="Y17" s="49">
        <v>1430.3505074</v>
      </c>
      <c r="Z17" s="49">
        <v>59.455849999999998</v>
      </c>
      <c r="AA17" s="49">
        <v>1185.3106008</v>
      </c>
      <c r="AB17" s="49">
        <v>36.994969999999995</v>
      </c>
      <c r="AC17" s="49">
        <v>632.55138190000002</v>
      </c>
      <c r="AD17" s="49">
        <v>1.34026</v>
      </c>
      <c r="AE17" s="49">
        <v>24.991915800000001</v>
      </c>
      <c r="AF17" s="49">
        <v>4.2441399999999998</v>
      </c>
      <c r="AG17" s="49">
        <v>75.110723499999992</v>
      </c>
      <c r="AH17" s="45">
        <v>114.38</v>
      </c>
      <c r="AI17" s="45">
        <v>4869.6400000000003</v>
      </c>
      <c r="AJ17" s="45">
        <v>31.27</v>
      </c>
      <c r="AK17" s="45">
        <v>826.88</v>
      </c>
      <c r="AL17" s="50">
        <v>5.6570000000000002E-2</v>
      </c>
      <c r="AM17" s="49">
        <v>688529.50699999998</v>
      </c>
      <c r="AN17" s="50">
        <v>7.2440000000000004E-2</v>
      </c>
      <c r="AO17" s="49">
        <v>200132.07</v>
      </c>
      <c r="AP17" s="50">
        <v>3.4099999999999998E-3</v>
      </c>
      <c r="AQ17" s="49">
        <v>12477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44511</v>
      </c>
      <c r="B18" s="45">
        <v>6.7057799999999999</v>
      </c>
      <c r="C18" s="45">
        <v>396316.77372676</v>
      </c>
      <c r="D18" s="45">
        <v>114.60688</v>
      </c>
      <c r="E18" s="45">
        <v>77339.053812532991</v>
      </c>
      <c r="F18" s="45">
        <v>0.56000000000000005</v>
      </c>
      <c r="G18" s="45">
        <v>14.59</v>
      </c>
      <c r="H18" s="45">
        <v>1369.69</v>
      </c>
      <c r="I18" s="45">
        <v>26145.08</v>
      </c>
      <c r="J18" s="45">
        <v>130.21</v>
      </c>
      <c r="K18" s="45">
        <v>12090.55</v>
      </c>
      <c r="L18" s="46">
        <v>127.45</v>
      </c>
      <c r="M18" s="46">
        <v>3367.74</v>
      </c>
      <c r="N18" s="46">
        <v>22.47</v>
      </c>
      <c r="O18" s="46">
        <v>2140.71</v>
      </c>
      <c r="P18" s="45">
        <v>69.87</v>
      </c>
      <c r="Q18" s="45">
        <v>106.41</v>
      </c>
      <c r="R18" s="45">
        <v>22.56</v>
      </c>
      <c r="S18" s="45">
        <v>405.17</v>
      </c>
      <c r="T18" s="46">
        <v>23.11</v>
      </c>
      <c r="U18" s="46">
        <v>21415.48</v>
      </c>
      <c r="V18" s="49">
        <v>22.611440000000002</v>
      </c>
      <c r="W18" s="49">
        <v>784.23157859999992</v>
      </c>
      <c r="X18" s="49">
        <v>21.890920000000001</v>
      </c>
      <c r="Y18" s="49">
        <v>1631.0032546999998</v>
      </c>
      <c r="Z18" s="49">
        <v>56.269800000000004</v>
      </c>
      <c r="AA18" s="49">
        <v>1121.5467701</v>
      </c>
      <c r="AB18" s="49">
        <v>35.695070000000001</v>
      </c>
      <c r="AC18" s="49">
        <v>590.5250929</v>
      </c>
      <c r="AD18" s="49">
        <v>1.27827</v>
      </c>
      <c r="AE18" s="49">
        <v>23.1651603</v>
      </c>
      <c r="AF18" s="49">
        <v>4.3866100000000001</v>
      </c>
      <c r="AG18" s="49">
        <v>76.839298499999998</v>
      </c>
      <c r="AH18" s="45">
        <v>103.56</v>
      </c>
      <c r="AI18" s="45">
        <v>4392.25</v>
      </c>
      <c r="AJ18" s="45">
        <v>28.7</v>
      </c>
      <c r="AK18" s="45">
        <v>778.72</v>
      </c>
      <c r="AL18" s="50">
        <v>5.067E-2</v>
      </c>
      <c r="AM18" s="49">
        <v>681008.34299999999</v>
      </c>
      <c r="AN18" s="50">
        <v>0</v>
      </c>
      <c r="AO18" s="49">
        <v>0</v>
      </c>
      <c r="AP18" s="50">
        <v>4.4600000000000004E-3</v>
      </c>
      <c r="AQ18" s="49">
        <v>20530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44512</v>
      </c>
      <c r="B19" s="45">
        <v>7.6901900000000003</v>
      </c>
      <c r="C19" s="45">
        <v>504095.63121676794</v>
      </c>
      <c r="D19" s="45">
        <v>133.19861</v>
      </c>
      <c r="E19" s="45">
        <v>96543.175769473004</v>
      </c>
      <c r="F19" s="45">
        <v>0.61</v>
      </c>
      <c r="G19" s="45">
        <v>16.77</v>
      </c>
      <c r="H19" s="45">
        <v>1363.32</v>
      </c>
      <c r="I19" s="45">
        <v>25519.53</v>
      </c>
      <c r="J19" s="45">
        <v>134.19999999999999</v>
      </c>
      <c r="K19" s="45">
        <v>12183.92</v>
      </c>
      <c r="L19" s="46">
        <v>66.239999999999995</v>
      </c>
      <c r="M19" s="46">
        <v>4445.32</v>
      </c>
      <c r="N19" s="46">
        <v>22.24</v>
      </c>
      <c r="O19" s="46">
        <v>2217.38</v>
      </c>
      <c r="P19" s="45">
        <v>71.010000000000005</v>
      </c>
      <c r="Q19" s="45">
        <v>108.61</v>
      </c>
      <c r="R19" s="45">
        <v>21.78</v>
      </c>
      <c r="S19" s="45">
        <v>378.34</v>
      </c>
      <c r="T19" s="46">
        <v>24.45</v>
      </c>
      <c r="U19" s="46">
        <v>22978.9</v>
      </c>
      <c r="V19" s="49">
        <v>17.834520000000001</v>
      </c>
      <c r="W19" s="49">
        <v>600.74253320000003</v>
      </c>
      <c r="X19" s="49">
        <v>16.301180000000002</v>
      </c>
      <c r="Y19" s="49">
        <v>921.92567030000009</v>
      </c>
      <c r="Z19" s="49">
        <v>49.690219999999997</v>
      </c>
      <c r="AA19" s="49">
        <v>956.45175789999996</v>
      </c>
      <c r="AB19" s="49">
        <v>27.655860000000001</v>
      </c>
      <c r="AC19" s="49">
        <v>450.56875940000003</v>
      </c>
      <c r="AD19" s="49">
        <v>1.08788</v>
      </c>
      <c r="AE19" s="49">
        <v>19.184321000000001</v>
      </c>
      <c r="AF19" s="49">
        <v>4.2465099999999998</v>
      </c>
      <c r="AG19" s="49">
        <v>70.0124548</v>
      </c>
      <c r="AH19" s="45">
        <v>109.05</v>
      </c>
      <c r="AI19" s="45">
        <v>4598.53</v>
      </c>
      <c r="AJ19" s="45">
        <v>31.72</v>
      </c>
      <c r="AK19" s="45">
        <v>867.42</v>
      </c>
      <c r="AL19" s="50">
        <v>5.21E-2</v>
      </c>
      <c r="AM19" s="49">
        <v>653139.84199999995</v>
      </c>
      <c r="AN19" s="50">
        <v>0.15495500000000001</v>
      </c>
      <c r="AO19" s="49">
        <v>305228.88000000006</v>
      </c>
      <c r="AP19" s="50">
        <v>3.31E-3</v>
      </c>
      <c r="AQ19" s="49">
        <v>13715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44513</v>
      </c>
      <c r="B20" s="45">
        <v>1.2734799999999999</v>
      </c>
      <c r="C20" s="45">
        <v>11199.430562027999</v>
      </c>
      <c r="D20" s="45">
        <v>41.093139999999998</v>
      </c>
      <c r="E20" s="45">
        <v>13391.174085995</v>
      </c>
      <c r="F20" s="45">
        <v>0.68</v>
      </c>
      <c r="G20" s="45">
        <v>18.66</v>
      </c>
      <c r="H20" s="45">
        <v>1377.09</v>
      </c>
      <c r="I20" s="45">
        <v>23325.29</v>
      </c>
      <c r="J20" s="45">
        <v>127.02</v>
      </c>
      <c r="K20" s="45">
        <v>10085.83</v>
      </c>
      <c r="L20" s="46">
        <v>45.16</v>
      </c>
      <c r="M20" s="46">
        <v>1094.8399999999999</v>
      </c>
      <c r="N20" s="46">
        <v>4.6100000000000003</v>
      </c>
      <c r="O20" s="46">
        <v>383.41</v>
      </c>
      <c r="P20" s="45">
        <v>77.430000000000007</v>
      </c>
      <c r="Q20" s="45">
        <v>113.95</v>
      </c>
      <c r="R20" s="45">
        <v>19.100000000000001</v>
      </c>
      <c r="S20" s="45">
        <v>305.58</v>
      </c>
      <c r="T20" s="49" t="s">
        <v>26</v>
      </c>
      <c r="U20" s="49" t="s">
        <v>26</v>
      </c>
      <c r="V20" s="49">
        <v>23.568759999999997</v>
      </c>
      <c r="W20" s="49">
        <v>737.74090709999996</v>
      </c>
      <c r="X20" s="49">
        <v>20.49464</v>
      </c>
      <c r="Y20" s="49">
        <v>1072.5316644</v>
      </c>
      <c r="Z20" s="49">
        <v>56.880949999999999</v>
      </c>
      <c r="AA20" s="49">
        <v>1179.2377474</v>
      </c>
      <c r="AB20" s="49">
        <v>33.758459999999999</v>
      </c>
      <c r="AC20" s="49">
        <v>531.36898269999995</v>
      </c>
      <c r="AD20" s="49">
        <v>1.6994899999999999</v>
      </c>
      <c r="AE20" s="49">
        <v>29.957875600000001</v>
      </c>
      <c r="AF20" s="49">
        <v>4.5468899999999994</v>
      </c>
      <c r="AG20" s="49">
        <v>62.723604199999997</v>
      </c>
      <c r="AH20" s="45">
        <v>109.77</v>
      </c>
      <c r="AI20" s="45">
        <v>4616.75</v>
      </c>
      <c r="AJ20" s="45">
        <v>30.47</v>
      </c>
      <c r="AK20" s="45">
        <v>839.92</v>
      </c>
      <c r="AL20" s="49" t="s">
        <v>26</v>
      </c>
      <c r="AM20" s="49" t="s">
        <v>26</v>
      </c>
      <c r="AN20" s="49" t="s">
        <v>26</v>
      </c>
      <c r="AO20" s="49" t="s">
        <v>26</v>
      </c>
      <c r="AP20" s="50" t="s">
        <v>26</v>
      </c>
      <c r="AQ20" s="49" t="s">
        <v>26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44514</v>
      </c>
      <c r="B21" s="45">
        <v>0.40221000000000001</v>
      </c>
      <c r="C21" s="45">
        <v>3089.6066689189997</v>
      </c>
      <c r="D21" s="45">
        <v>24.382269999999998</v>
      </c>
      <c r="E21" s="45">
        <v>5242.1723368559997</v>
      </c>
      <c r="F21" s="45">
        <v>0.57999999999999996</v>
      </c>
      <c r="G21" s="45">
        <v>14.270000000000001</v>
      </c>
      <c r="H21" s="45">
        <v>1344.94</v>
      </c>
      <c r="I21" s="45">
        <v>18867.22</v>
      </c>
      <c r="J21" s="45">
        <v>116.05</v>
      </c>
      <c r="K21" s="45">
        <v>7406.04</v>
      </c>
      <c r="L21" s="46">
        <v>26.590000000000003</v>
      </c>
      <c r="M21" s="46">
        <v>799.25</v>
      </c>
      <c r="N21" s="46">
        <v>2.46</v>
      </c>
      <c r="O21" s="46">
        <v>147.06</v>
      </c>
      <c r="P21" s="45">
        <v>79.11</v>
      </c>
      <c r="Q21" s="45">
        <v>114.47</v>
      </c>
      <c r="R21" s="45">
        <v>17.11</v>
      </c>
      <c r="S21" s="45">
        <v>220.1</v>
      </c>
      <c r="T21" s="49" t="s">
        <v>26</v>
      </c>
      <c r="U21" s="49" t="s">
        <v>26</v>
      </c>
      <c r="V21" s="49">
        <v>26.904460000000004</v>
      </c>
      <c r="W21" s="49">
        <v>781.00698970000008</v>
      </c>
      <c r="X21" s="49">
        <v>17.979119999999998</v>
      </c>
      <c r="Y21" s="49">
        <v>566.6998079</v>
      </c>
      <c r="Z21" s="49">
        <v>56.193339999999999</v>
      </c>
      <c r="AA21" s="49">
        <v>1081.5582391999999</v>
      </c>
      <c r="AB21" s="49">
        <v>27.313440000000003</v>
      </c>
      <c r="AC21" s="49">
        <v>345.20911580000001</v>
      </c>
      <c r="AD21" s="49">
        <v>1.7643300000000002</v>
      </c>
      <c r="AE21" s="49">
        <v>28.754618100000002</v>
      </c>
      <c r="AF21" s="49">
        <v>4.5135900000000007</v>
      </c>
      <c r="AG21" s="49">
        <v>53.350467099999996</v>
      </c>
      <c r="AH21" s="45">
        <v>101.05</v>
      </c>
      <c r="AI21" s="45">
        <v>3831.07</v>
      </c>
      <c r="AJ21" s="45">
        <v>24.8</v>
      </c>
      <c r="AK21" s="45">
        <v>629.86</v>
      </c>
      <c r="AL21" s="49" t="s">
        <v>26</v>
      </c>
      <c r="AM21" s="49" t="s">
        <v>26</v>
      </c>
      <c r="AN21" s="49" t="s">
        <v>26</v>
      </c>
      <c r="AO21" s="49" t="s">
        <v>26</v>
      </c>
      <c r="AP21" s="50" t="s">
        <v>26</v>
      </c>
      <c r="AQ21" s="49" t="s">
        <v>26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44515</v>
      </c>
      <c r="B22" s="45">
        <v>9.2929200000000005</v>
      </c>
      <c r="C22" s="45">
        <v>568475.85233663803</v>
      </c>
      <c r="D22" s="45">
        <v>138.71043</v>
      </c>
      <c r="E22" s="45">
        <v>108315.373428148</v>
      </c>
      <c r="F22" s="45">
        <v>0.70000000000000007</v>
      </c>
      <c r="G22" s="45">
        <v>18.64</v>
      </c>
      <c r="H22" s="45">
        <v>1373.07</v>
      </c>
      <c r="I22" s="45">
        <v>27088.45</v>
      </c>
      <c r="J22" s="45">
        <v>139.71</v>
      </c>
      <c r="K22" s="45">
        <v>13079.54</v>
      </c>
      <c r="L22" s="46">
        <v>62.86</v>
      </c>
      <c r="M22" s="46">
        <v>3515.57</v>
      </c>
      <c r="N22" s="46">
        <v>82.68</v>
      </c>
      <c r="O22" s="46">
        <v>6915.36</v>
      </c>
      <c r="P22" s="45">
        <v>72.22</v>
      </c>
      <c r="Q22" s="45">
        <v>104.52</v>
      </c>
      <c r="R22" s="45">
        <v>23.72</v>
      </c>
      <c r="S22" s="45">
        <v>451.3</v>
      </c>
      <c r="T22" s="46">
        <v>36.520000000000003</v>
      </c>
      <c r="U22" s="46">
        <v>31113.09</v>
      </c>
      <c r="V22" s="49">
        <v>43.256910000000005</v>
      </c>
      <c r="W22" s="49">
        <v>1343.7502433999998</v>
      </c>
      <c r="X22" s="49">
        <v>34.722390000000004</v>
      </c>
      <c r="Y22" s="49">
        <v>1747.5495867</v>
      </c>
      <c r="Z22" s="49">
        <v>86.160049999999998</v>
      </c>
      <c r="AA22" s="49">
        <v>1768.4493414999999</v>
      </c>
      <c r="AB22" s="49">
        <v>51.503140000000002</v>
      </c>
      <c r="AC22" s="49">
        <v>830.86355950000006</v>
      </c>
      <c r="AD22" s="49">
        <v>1.6018600000000001</v>
      </c>
      <c r="AE22" s="49">
        <v>27.973886700000001</v>
      </c>
      <c r="AF22" s="49">
        <v>4.5938299999999996</v>
      </c>
      <c r="AG22" s="49">
        <v>60.873327499999995</v>
      </c>
      <c r="AH22" s="45">
        <v>108.81</v>
      </c>
      <c r="AI22" s="45">
        <v>4517.17</v>
      </c>
      <c r="AJ22" s="45">
        <v>32.58</v>
      </c>
      <c r="AK22" s="45">
        <v>869.2</v>
      </c>
      <c r="AL22" s="50">
        <v>4.87E-2</v>
      </c>
      <c r="AM22" s="49">
        <v>604318.96600000001</v>
      </c>
      <c r="AN22" s="50">
        <v>7.5344999999999995E-2</v>
      </c>
      <c r="AO22" s="49">
        <v>210674.20999999996</v>
      </c>
      <c r="AP22" s="50">
        <v>3.1199999999999999E-3</v>
      </c>
      <c r="AQ22" s="49">
        <v>17555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44516</v>
      </c>
      <c r="B23" s="45">
        <v>7.6539400000000004</v>
      </c>
      <c r="C23" s="45">
        <v>408308.09219756298</v>
      </c>
      <c r="D23" s="45">
        <v>118.64558</v>
      </c>
      <c r="E23" s="45">
        <v>86996.997318462003</v>
      </c>
      <c r="F23" s="45">
        <v>0.73</v>
      </c>
      <c r="G23" s="45">
        <v>20.6</v>
      </c>
      <c r="H23" s="45">
        <v>1381.59</v>
      </c>
      <c r="I23" s="45">
        <v>27011.119999999999</v>
      </c>
      <c r="J23" s="45">
        <v>135.31</v>
      </c>
      <c r="K23" s="45">
        <v>12486.58</v>
      </c>
      <c r="L23" s="46">
        <v>65.040000000000006</v>
      </c>
      <c r="M23" s="46">
        <v>2346.5700000000002</v>
      </c>
      <c r="N23" s="46">
        <v>12.14</v>
      </c>
      <c r="O23" s="46">
        <v>2149.27</v>
      </c>
      <c r="P23" s="45">
        <v>70.64</v>
      </c>
      <c r="Q23" s="45">
        <v>107.09</v>
      </c>
      <c r="R23" s="45">
        <v>23.13</v>
      </c>
      <c r="S23" s="45">
        <v>421.05</v>
      </c>
      <c r="T23" s="46">
        <v>30.22</v>
      </c>
      <c r="U23" s="46">
        <v>27530.92</v>
      </c>
      <c r="V23" s="49">
        <v>24.572409999999998</v>
      </c>
      <c r="W23" s="49">
        <v>798.01382000000001</v>
      </c>
      <c r="X23" s="49">
        <v>23.61824</v>
      </c>
      <c r="Y23" s="49">
        <v>1503.8715228000001</v>
      </c>
      <c r="Z23" s="49">
        <v>58.81147</v>
      </c>
      <c r="AA23" s="49">
        <v>1160.3847063999999</v>
      </c>
      <c r="AB23" s="49">
        <v>35.999220000000001</v>
      </c>
      <c r="AC23" s="49">
        <v>621.68588460000001</v>
      </c>
      <c r="AD23" s="49">
        <v>1.3650699999999998</v>
      </c>
      <c r="AE23" s="49">
        <v>25.306409800000001</v>
      </c>
      <c r="AF23" s="49">
        <v>4.8857400000000002</v>
      </c>
      <c r="AG23" s="49">
        <v>64.256644199999997</v>
      </c>
      <c r="AH23" s="45">
        <v>106.28</v>
      </c>
      <c r="AI23" s="45">
        <v>4408.88</v>
      </c>
      <c r="AJ23" s="45">
        <v>31.88</v>
      </c>
      <c r="AK23" s="45">
        <v>860.1</v>
      </c>
      <c r="AL23" s="50">
        <v>4.5699999999999998E-2</v>
      </c>
      <c r="AM23" s="49">
        <v>610020.62199999997</v>
      </c>
      <c r="AN23" s="50">
        <v>7.1410000000000001E-2</v>
      </c>
      <c r="AO23" s="49">
        <v>218695.07000000004</v>
      </c>
      <c r="AP23" s="50">
        <v>3.4199999999999999E-3</v>
      </c>
      <c r="AQ23" s="49">
        <v>18260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44517</v>
      </c>
      <c r="B24" s="45">
        <v>7.5670700000000002</v>
      </c>
      <c r="C24" s="45">
        <v>444793.41092709405</v>
      </c>
      <c r="D24" s="45">
        <v>123.29295999999999</v>
      </c>
      <c r="E24" s="45">
        <v>86161.475962573997</v>
      </c>
      <c r="F24" s="45">
        <v>0.66</v>
      </c>
      <c r="G24" s="45">
        <v>19.43</v>
      </c>
      <c r="H24" s="45">
        <v>1393.78</v>
      </c>
      <c r="I24" s="45">
        <v>25755.18</v>
      </c>
      <c r="J24" s="45">
        <v>133.87</v>
      </c>
      <c r="K24" s="45">
        <v>12232.85</v>
      </c>
      <c r="L24" s="46">
        <v>82.01</v>
      </c>
      <c r="M24" s="46">
        <v>3321.91</v>
      </c>
      <c r="N24" s="46">
        <v>9.08</v>
      </c>
      <c r="O24" s="46">
        <v>1335.58</v>
      </c>
      <c r="P24" s="45">
        <v>71.680000000000007</v>
      </c>
      <c r="Q24" s="45">
        <v>109.62</v>
      </c>
      <c r="R24" s="45">
        <v>21.55</v>
      </c>
      <c r="S24" s="45">
        <v>414.37</v>
      </c>
      <c r="T24" s="46">
        <v>26.23</v>
      </c>
      <c r="U24" s="46">
        <v>24487.18</v>
      </c>
      <c r="V24" s="49">
        <v>23.948920000000001</v>
      </c>
      <c r="W24" s="49">
        <v>764.67606739999997</v>
      </c>
      <c r="X24" s="49">
        <v>23.689419999999998</v>
      </c>
      <c r="Y24" s="49">
        <v>1430.2307804999998</v>
      </c>
      <c r="Z24" s="49">
        <v>57.872230000000002</v>
      </c>
      <c r="AA24" s="49">
        <v>1141.6663499000001</v>
      </c>
      <c r="AB24" s="49">
        <v>36.494219999999999</v>
      </c>
      <c r="AC24" s="49">
        <v>614.32561729999998</v>
      </c>
      <c r="AD24" s="49">
        <v>1.4011400000000001</v>
      </c>
      <c r="AE24" s="49">
        <v>26.612281299999999</v>
      </c>
      <c r="AF24" s="49">
        <v>5.0994300000000008</v>
      </c>
      <c r="AG24" s="49">
        <v>66.121425799999997</v>
      </c>
      <c r="AH24" s="45">
        <v>105.22</v>
      </c>
      <c r="AI24" s="45">
        <v>4334.3100000000004</v>
      </c>
      <c r="AJ24" s="45">
        <v>30.33</v>
      </c>
      <c r="AK24" s="45">
        <v>810.2</v>
      </c>
      <c r="AL24" s="50">
        <v>4.2970000000000001E-2</v>
      </c>
      <c r="AM24" s="49">
        <v>592666.40100000007</v>
      </c>
      <c r="AN24" s="50">
        <v>6.8220000000000003E-2</v>
      </c>
      <c r="AO24" s="49">
        <v>164567.21999999997</v>
      </c>
      <c r="AP24" s="50">
        <v>4.2199999999999998E-3</v>
      </c>
      <c r="AQ24" s="49">
        <v>27350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44518</v>
      </c>
      <c r="B25" s="45">
        <v>7.5864799999999999</v>
      </c>
      <c r="C25" s="45">
        <v>580374.53697915503</v>
      </c>
      <c r="D25" s="45">
        <v>118.25808000000001</v>
      </c>
      <c r="E25" s="45">
        <v>118872.74399443401</v>
      </c>
      <c r="F25" s="45">
        <v>0.66</v>
      </c>
      <c r="G25" s="45">
        <v>19.93</v>
      </c>
      <c r="H25" s="45">
        <v>1348.21</v>
      </c>
      <c r="I25" s="45">
        <v>25291.94</v>
      </c>
      <c r="J25" s="45">
        <v>133.28</v>
      </c>
      <c r="K25" s="45">
        <v>12026.31</v>
      </c>
      <c r="L25" s="47">
        <v>69.52</v>
      </c>
      <c r="M25" s="47">
        <v>4349.38</v>
      </c>
      <c r="N25" s="47">
        <v>19.36</v>
      </c>
      <c r="O25" s="47">
        <v>2048.5700000000002</v>
      </c>
      <c r="P25" s="45">
        <v>71.89</v>
      </c>
      <c r="Q25" s="45">
        <v>111.9</v>
      </c>
      <c r="R25" s="45">
        <v>22.18</v>
      </c>
      <c r="S25" s="45">
        <v>424.09</v>
      </c>
      <c r="T25" s="46">
        <v>24.12</v>
      </c>
      <c r="U25" s="46">
        <v>23214.16</v>
      </c>
      <c r="V25" s="49">
        <v>23.48864</v>
      </c>
      <c r="W25" s="49">
        <v>758.46942809999996</v>
      </c>
      <c r="X25" s="49">
        <v>21.21951</v>
      </c>
      <c r="Y25" s="49">
        <v>2513.1753208</v>
      </c>
      <c r="Z25" s="49">
        <v>55.551869999999994</v>
      </c>
      <c r="AA25" s="49">
        <v>1104.4767955000002</v>
      </c>
      <c r="AB25" s="49">
        <v>34.999749999999999</v>
      </c>
      <c r="AC25" s="49">
        <v>566.45357999999999</v>
      </c>
      <c r="AD25" s="49">
        <v>1.3521599999999998</v>
      </c>
      <c r="AE25" s="49">
        <v>26.017289699999996</v>
      </c>
      <c r="AF25" s="49">
        <v>5.6573700000000002</v>
      </c>
      <c r="AG25" s="49">
        <v>67.860721999999996</v>
      </c>
      <c r="AH25" s="45">
        <v>100.21</v>
      </c>
      <c r="AI25" s="45">
        <v>4082.7</v>
      </c>
      <c r="AJ25" s="45">
        <v>30.43</v>
      </c>
      <c r="AK25" s="45">
        <v>808.39</v>
      </c>
      <c r="AL25" s="50">
        <v>5.3830000000000003E-2</v>
      </c>
      <c r="AM25" s="49">
        <v>641131.26099999994</v>
      </c>
      <c r="AN25" s="50">
        <v>8.0534999999999995E-2</v>
      </c>
      <c r="AO25" s="49">
        <v>207258.27000000002</v>
      </c>
      <c r="AP25" s="50">
        <v>3.48E-3</v>
      </c>
      <c r="AQ25" s="49">
        <v>22315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44519</v>
      </c>
      <c r="B26" s="45">
        <v>3.25637</v>
      </c>
      <c r="C26" s="45">
        <v>71767.395219516999</v>
      </c>
      <c r="D26" s="45">
        <v>65.237340000000003</v>
      </c>
      <c r="E26" s="45">
        <v>44682.350306532004</v>
      </c>
      <c r="F26" s="45">
        <v>0.69000000000000006</v>
      </c>
      <c r="G26" s="45">
        <v>19.970000000000002</v>
      </c>
      <c r="H26" s="45">
        <v>1339.07</v>
      </c>
      <c r="I26" s="45">
        <v>21545.81</v>
      </c>
      <c r="J26" s="45">
        <v>121.71</v>
      </c>
      <c r="K26" s="45">
        <v>9813.66</v>
      </c>
      <c r="L26" s="46">
        <v>25.060000000000002</v>
      </c>
      <c r="M26" s="46">
        <v>1124.53</v>
      </c>
      <c r="N26" s="46">
        <v>5.77</v>
      </c>
      <c r="O26" s="46">
        <v>986.55</v>
      </c>
      <c r="P26" s="45">
        <v>72.78</v>
      </c>
      <c r="Q26" s="45">
        <v>111.86</v>
      </c>
      <c r="R26" s="45">
        <v>19.07</v>
      </c>
      <c r="S26" s="45">
        <v>304.02999999999997</v>
      </c>
      <c r="T26" s="46">
        <v>8.06</v>
      </c>
      <c r="U26" s="46">
        <v>7352</v>
      </c>
      <c r="V26" s="49">
        <v>17.804829999999999</v>
      </c>
      <c r="W26" s="49">
        <v>560.05557949999991</v>
      </c>
      <c r="X26" s="49">
        <v>17.47748</v>
      </c>
      <c r="Y26" s="49">
        <v>1154.2452933</v>
      </c>
      <c r="Z26" s="49">
        <v>45.095930000000003</v>
      </c>
      <c r="AA26" s="49">
        <v>884.39396690000001</v>
      </c>
      <c r="AB26" s="49">
        <v>27.683970000000002</v>
      </c>
      <c r="AC26" s="49">
        <v>404.66089879999998</v>
      </c>
      <c r="AD26" s="49">
        <v>1.3206800000000001</v>
      </c>
      <c r="AE26" s="49">
        <v>25.2765299</v>
      </c>
      <c r="AF26" s="49">
        <v>6.3256599999999992</v>
      </c>
      <c r="AG26" s="49">
        <v>64.106022600000003</v>
      </c>
      <c r="AH26" s="45">
        <v>98.7</v>
      </c>
      <c r="AI26" s="45">
        <v>3910.28</v>
      </c>
      <c r="AJ26" s="45">
        <v>26.72</v>
      </c>
      <c r="AK26" s="45">
        <v>704.35</v>
      </c>
      <c r="AL26" s="49" t="s">
        <v>26</v>
      </c>
      <c r="AM26" s="49" t="s">
        <v>26</v>
      </c>
      <c r="AN26" s="49" t="s">
        <v>26</v>
      </c>
      <c r="AO26" s="49" t="s">
        <v>26</v>
      </c>
      <c r="AP26" s="50" t="s">
        <v>26</v>
      </c>
      <c r="AQ26" s="49" t="s">
        <v>26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44520</v>
      </c>
      <c r="B27" s="45">
        <v>6.9068699999999996</v>
      </c>
      <c r="C27" s="45">
        <v>185506.64029847301</v>
      </c>
      <c r="D27" s="45">
        <v>85.788820000000001</v>
      </c>
      <c r="E27" s="45">
        <v>57242.060791989999</v>
      </c>
      <c r="F27" s="45">
        <v>0.66</v>
      </c>
      <c r="G27" s="45">
        <v>19</v>
      </c>
      <c r="H27" s="45">
        <v>1387.15</v>
      </c>
      <c r="I27" s="45">
        <v>24225.89</v>
      </c>
      <c r="J27" s="45">
        <v>131.88999999999999</v>
      </c>
      <c r="K27" s="45">
        <v>11076.12</v>
      </c>
      <c r="L27" s="46">
        <v>20.259999999999998</v>
      </c>
      <c r="M27" s="46">
        <v>2075.25</v>
      </c>
      <c r="N27" s="46">
        <v>45.58</v>
      </c>
      <c r="O27" s="46">
        <v>3166.34</v>
      </c>
      <c r="P27" s="45">
        <v>76.89</v>
      </c>
      <c r="Q27" s="45">
        <v>112.76</v>
      </c>
      <c r="R27" s="45">
        <v>20.53</v>
      </c>
      <c r="S27" s="45">
        <v>367.41</v>
      </c>
      <c r="T27" s="46">
        <v>27.57</v>
      </c>
      <c r="U27" s="46">
        <v>24415.43</v>
      </c>
      <c r="V27" s="49">
        <v>16.99466</v>
      </c>
      <c r="W27" s="49">
        <v>516.14903609999999</v>
      </c>
      <c r="X27" s="49">
        <v>11.042200000000001</v>
      </c>
      <c r="Y27" s="49">
        <v>659.59798069999999</v>
      </c>
      <c r="Z27" s="49">
        <v>45.781019999999998</v>
      </c>
      <c r="AA27" s="49">
        <v>886.60246329999995</v>
      </c>
      <c r="AB27" s="49">
        <v>24.328150000000001</v>
      </c>
      <c r="AC27" s="49">
        <v>366.83213540000003</v>
      </c>
      <c r="AD27" s="49">
        <v>1.3648899999999999</v>
      </c>
      <c r="AE27" s="49">
        <v>24.912619100000001</v>
      </c>
      <c r="AF27" s="49">
        <v>5.5620099999999999</v>
      </c>
      <c r="AG27" s="49">
        <v>62.509132600000001</v>
      </c>
      <c r="AH27" s="45">
        <v>106.96</v>
      </c>
      <c r="AI27" s="45">
        <v>4329.01</v>
      </c>
      <c r="AJ27" s="45">
        <v>26.36</v>
      </c>
      <c r="AK27" s="45">
        <v>717.5</v>
      </c>
      <c r="AL27" s="50">
        <v>1.3600000000000001E-3</v>
      </c>
      <c r="AM27" s="49">
        <v>11681.85</v>
      </c>
      <c r="AN27" s="50">
        <v>0</v>
      </c>
      <c r="AO27" s="49">
        <v>0</v>
      </c>
      <c r="AP27" s="50">
        <v>0</v>
      </c>
      <c r="AQ27" s="49">
        <v>0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44521</v>
      </c>
      <c r="B28" s="45">
        <v>0.41415000000000002</v>
      </c>
      <c r="C28" s="45">
        <v>3597.5430940430001</v>
      </c>
      <c r="D28" s="45">
        <v>26.89725</v>
      </c>
      <c r="E28" s="45">
        <v>5476.2792044130001</v>
      </c>
      <c r="F28" s="45">
        <v>0.6</v>
      </c>
      <c r="G28" s="45">
        <v>16.47</v>
      </c>
      <c r="H28" s="45">
        <v>1313.9</v>
      </c>
      <c r="I28" s="45">
        <v>18070.98</v>
      </c>
      <c r="J28" s="45">
        <v>111.92</v>
      </c>
      <c r="K28" s="45">
        <v>6930.82</v>
      </c>
      <c r="L28" s="46">
        <v>1.08</v>
      </c>
      <c r="M28" s="46">
        <v>217.79000000000002</v>
      </c>
      <c r="N28" s="46">
        <v>10.33</v>
      </c>
      <c r="O28" s="46">
        <v>694.98</v>
      </c>
      <c r="P28" s="45">
        <v>81.19</v>
      </c>
      <c r="Q28" s="45">
        <v>116.29</v>
      </c>
      <c r="R28" s="45">
        <v>15.88</v>
      </c>
      <c r="S28" s="45">
        <v>195.03</v>
      </c>
      <c r="T28" s="49" t="s">
        <v>26</v>
      </c>
      <c r="U28" s="49" t="s">
        <v>26</v>
      </c>
      <c r="V28" s="49">
        <v>25.314489999999999</v>
      </c>
      <c r="W28" s="49">
        <v>745.09103119999997</v>
      </c>
      <c r="X28" s="49">
        <v>24.760389999999997</v>
      </c>
      <c r="Y28" s="49">
        <v>917.04964500000006</v>
      </c>
      <c r="Z28" s="49">
        <v>51.125900000000001</v>
      </c>
      <c r="AA28" s="49">
        <v>969.68096590000005</v>
      </c>
      <c r="AB28" s="49">
        <v>26.390819999999998</v>
      </c>
      <c r="AC28" s="49">
        <v>362.4717283</v>
      </c>
      <c r="AD28" s="49">
        <v>1.5575299999999999</v>
      </c>
      <c r="AE28" s="49">
        <v>27.004685899999998</v>
      </c>
      <c r="AF28" s="49">
        <v>6.2114700000000003</v>
      </c>
      <c r="AG28" s="49">
        <v>71.231163899999999</v>
      </c>
      <c r="AH28" s="45">
        <v>98.04</v>
      </c>
      <c r="AI28" s="45">
        <v>3527.78</v>
      </c>
      <c r="AJ28" s="45">
        <v>22.79</v>
      </c>
      <c r="AK28" s="45">
        <v>567.29</v>
      </c>
      <c r="AL28" s="49" t="s">
        <v>26</v>
      </c>
      <c r="AM28" s="49" t="s">
        <v>26</v>
      </c>
      <c r="AN28" s="49" t="s">
        <v>26</v>
      </c>
      <c r="AO28" s="49" t="s">
        <v>26</v>
      </c>
      <c r="AP28" s="50" t="s">
        <v>26</v>
      </c>
      <c r="AQ28" s="49" t="s">
        <v>26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44522</v>
      </c>
      <c r="B29" s="45">
        <v>7.6819199999999999</v>
      </c>
      <c r="C29" s="45">
        <v>657430.62944113195</v>
      </c>
      <c r="D29" s="45">
        <v>118.42709000000001</v>
      </c>
      <c r="E29" s="45">
        <v>93096.264913824998</v>
      </c>
      <c r="F29" s="45">
        <v>0.62</v>
      </c>
      <c r="G29" s="45">
        <v>18.82</v>
      </c>
      <c r="H29" s="45">
        <v>1338.5</v>
      </c>
      <c r="I29" s="45">
        <v>25248.75</v>
      </c>
      <c r="J29" s="45">
        <v>134.15</v>
      </c>
      <c r="K29" s="45">
        <v>12348.96</v>
      </c>
      <c r="L29" s="46">
        <v>98.13</v>
      </c>
      <c r="M29" s="46">
        <v>3307.96</v>
      </c>
      <c r="N29" s="46">
        <v>21.27</v>
      </c>
      <c r="O29" s="46">
        <v>1998.65</v>
      </c>
      <c r="P29" s="45">
        <v>73.55</v>
      </c>
      <c r="Q29" s="45">
        <v>107.05</v>
      </c>
      <c r="R29" s="45">
        <v>21.69</v>
      </c>
      <c r="S29" s="45">
        <v>425.41</v>
      </c>
      <c r="T29" s="46">
        <v>25.72</v>
      </c>
      <c r="U29" s="46">
        <v>22080.19</v>
      </c>
      <c r="V29" s="49">
        <v>55.300899999999999</v>
      </c>
      <c r="W29" s="49">
        <v>1731.924647</v>
      </c>
      <c r="X29" s="49">
        <v>47.368499999999997</v>
      </c>
      <c r="Y29" s="49">
        <v>2323.5635969</v>
      </c>
      <c r="Z29" s="49">
        <v>99.338400000000007</v>
      </c>
      <c r="AA29" s="49">
        <v>2007.5301263000001</v>
      </c>
      <c r="AB29" s="49">
        <v>61.24324</v>
      </c>
      <c r="AC29" s="49">
        <v>966.83216130000005</v>
      </c>
      <c r="AD29" s="49">
        <v>1.8064100000000001</v>
      </c>
      <c r="AE29" s="49">
        <v>32.459677300000003</v>
      </c>
      <c r="AF29" s="49">
        <v>5.9222899999999994</v>
      </c>
      <c r="AG29" s="49">
        <v>70.654894400000003</v>
      </c>
      <c r="AH29" s="45">
        <v>99.82</v>
      </c>
      <c r="AI29" s="45">
        <v>3959.51</v>
      </c>
      <c r="AJ29" s="45">
        <v>26.95</v>
      </c>
      <c r="AK29" s="45">
        <v>717.65</v>
      </c>
      <c r="AL29" s="50">
        <v>5.4050000000000001E-2</v>
      </c>
      <c r="AM29" s="49">
        <v>650017.96200000006</v>
      </c>
      <c r="AN29" s="50">
        <v>7.918E-2</v>
      </c>
      <c r="AO29" s="49">
        <v>220910.99</v>
      </c>
      <c r="AP29" s="50">
        <v>2.8300000000000001E-3</v>
      </c>
      <c r="AQ29" s="49">
        <v>14765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44523</v>
      </c>
      <c r="B30" s="45">
        <v>7.9757400000000001</v>
      </c>
      <c r="C30" s="45">
        <v>429550.358746788</v>
      </c>
      <c r="D30" s="45">
        <v>119.88672</v>
      </c>
      <c r="E30" s="45">
        <v>92209.132240216</v>
      </c>
      <c r="F30" s="45">
        <v>0.73</v>
      </c>
      <c r="G30" s="45">
        <v>21.05</v>
      </c>
      <c r="H30" s="45">
        <v>1388.53</v>
      </c>
      <c r="I30" s="45">
        <v>25616.77</v>
      </c>
      <c r="J30" s="45">
        <v>135.87</v>
      </c>
      <c r="K30" s="45">
        <v>12576.97</v>
      </c>
      <c r="L30" s="46">
        <v>305.82</v>
      </c>
      <c r="M30" s="46">
        <v>5393.5199999999995</v>
      </c>
      <c r="N30" s="46">
        <v>10.07</v>
      </c>
      <c r="O30" s="46">
        <v>1566.4</v>
      </c>
      <c r="P30" s="45">
        <v>69.95</v>
      </c>
      <c r="Q30" s="45">
        <v>108.08</v>
      </c>
      <c r="R30" s="45">
        <v>21.33</v>
      </c>
      <c r="S30" s="45">
        <v>389.43</v>
      </c>
      <c r="T30" s="46">
        <v>27.04</v>
      </c>
      <c r="U30" s="46">
        <v>25554.7</v>
      </c>
      <c r="V30" s="49">
        <v>23.80359</v>
      </c>
      <c r="W30" s="49">
        <v>807.89091999399989</v>
      </c>
      <c r="X30" s="49">
        <v>28.259410000000003</v>
      </c>
      <c r="Y30" s="49">
        <v>1702.359515931</v>
      </c>
      <c r="Z30" s="49">
        <v>53.580330000000004</v>
      </c>
      <c r="AA30" s="49">
        <v>1031.8468689910001</v>
      </c>
      <c r="AB30" s="49">
        <v>33.827359999999999</v>
      </c>
      <c r="AC30" s="49">
        <v>579.88413277899997</v>
      </c>
      <c r="AD30" s="49">
        <v>1.2912299999999999</v>
      </c>
      <c r="AE30" s="49">
        <v>23.997113789</v>
      </c>
      <c r="AF30" s="49">
        <v>5.3715599999999997</v>
      </c>
      <c r="AG30" s="49">
        <v>75.55692707</v>
      </c>
      <c r="AH30" s="45">
        <v>99.55</v>
      </c>
      <c r="AI30" s="45">
        <v>3971.36</v>
      </c>
      <c r="AJ30" s="45">
        <v>27.89</v>
      </c>
      <c r="AK30" s="45">
        <v>750.49</v>
      </c>
      <c r="AL30" s="50">
        <v>5.4109999999999998E-2</v>
      </c>
      <c r="AM30" s="49">
        <v>648871.53300000005</v>
      </c>
      <c r="AN30" s="50">
        <v>8.0464999999999995E-2</v>
      </c>
      <c r="AO30" s="49">
        <v>160797.93</v>
      </c>
      <c r="AP30" s="50">
        <v>3.14E-3</v>
      </c>
      <c r="AQ30" s="49">
        <v>14830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44524</v>
      </c>
      <c r="B31" s="45">
        <v>7.5017199999999997</v>
      </c>
      <c r="C31" s="45">
        <v>456233.31154203508</v>
      </c>
      <c r="D31" s="45">
        <v>103.39846</v>
      </c>
      <c r="E31" s="45">
        <v>88344.433737127998</v>
      </c>
      <c r="F31" s="45">
        <v>0.70000000000000007</v>
      </c>
      <c r="G31" s="45">
        <v>19.91</v>
      </c>
      <c r="H31" s="45">
        <v>1374.03</v>
      </c>
      <c r="I31" s="45">
        <v>25221.200000000001</v>
      </c>
      <c r="J31" s="45">
        <v>137.56</v>
      </c>
      <c r="K31" s="45">
        <v>12737.77</v>
      </c>
      <c r="L31" s="46">
        <v>92.64</v>
      </c>
      <c r="M31" s="46">
        <v>3294.31</v>
      </c>
      <c r="N31" s="46">
        <v>16.86</v>
      </c>
      <c r="O31" s="46">
        <v>1513.48</v>
      </c>
      <c r="P31" s="45">
        <v>72.84</v>
      </c>
      <c r="Q31" s="45">
        <v>112.47</v>
      </c>
      <c r="R31" s="45">
        <v>20.23</v>
      </c>
      <c r="S31" s="45">
        <v>400.16</v>
      </c>
      <c r="T31" s="46">
        <v>24.89</v>
      </c>
      <c r="U31" s="46">
        <v>23848.53</v>
      </c>
      <c r="V31" s="49">
        <v>24.582390000000004</v>
      </c>
      <c r="W31" s="49">
        <v>838.24450610000008</v>
      </c>
      <c r="X31" s="49">
        <v>24.52075</v>
      </c>
      <c r="Y31" s="49">
        <v>1651.5271501000002</v>
      </c>
      <c r="Z31" s="49">
        <v>56.46228</v>
      </c>
      <c r="AA31" s="49">
        <v>1108.4163728999999</v>
      </c>
      <c r="AB31" s="49">
        <v>34.318510000000003</v>
      </c>
      <c r="AC31" s="49">
        <v>580.2309563</v>
      </c>
      <c r="AD31" s="49">
        <v>1.4383299999999999</v>
      </c>
      <c r="AE31" s="49">
        <v>28.162044400000003</v>
      </c>
      <c r="AF31" s="49">
        <v>6.2801899999999993</v>
      </c>
      <c r="AG31" s="49">
        <v>78.927337000000009</v>
      </c>
      <c r="AH31" s="45">
        <v>100.54</v>
      </c>
      <c r="AI31" s="45">
        <v>3966.38</v>
      </c>
      <c r="AJ31" s="45">
        <v>27.14</v>
      </c>
      <c r="AK31" s="45">
        <v>721.12</v>
      </c>
      <c r="AL31" s="50">
        <v>5.1279999999999999E-2</v>
      </c>
      <c r="AM31" s="49">
        <v>622132.451</v>
      </c>
      <c r="AN31" s="50">
        <v>7.7384999999999995E-2</v>
      </c>
      <c r="AO31" s="49">
        <v>173851.3</v>
      </c>
      <c r="AP31" s="50">
        <v>2.7299999999999998E-3</v>
      </c>
      <c r="AQ31" s="49">
        <v>12085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44525</v>
      </c>
      <c r="B32" s="45">
        <v>7.5777400000000004</v>
      </c>
      <c r="C32" s="45">
        <v>557596.96797270991</v>
      </c>
      <c r="D32" s="45">
        <v>104.08112</v>
      </c>
      <c r="E32" s="45">
        <v>95940.184518964001</v>
      </c>
      <c r="F32" s="45">
        <v>0.74</v>
      </c>
      <c r="G32" s="45">
        <v>21.369999999999997</v>
      </c>
      <c r="H32" s="45">
        <v>1392.49</v>
      </c>
      <c r="I32" s="45">
        <v>25459.919999999998</v>
      </c>
      <c r="J32" s="45">
        <v>133.68</v>
      </c>
      <c r="K32" s="45">
        <v>12487.65</v>
      </c>
      <c r="L32" s="46">
        <v>86.33</v>
      </c>
      <c r="M32" s="46">
        <v>4916.32</v>
      </c>
      <c r="N32" s="46">
        <v>29.33</v>
      </c>
      <c r="O32" s="46">
        <v>2924.73</v>
      </c>
      <c r="P32" s="45">
        <v>72.48</v>
      </c>
      <c r="Q32" s="45">
        <v>114.52</v>
      </c>
      <c r="R32" s="45">
        <v>20.3</v>
      </c>
      <c r="S32" s="45">
        <v>388.47</v>
      </c>
      <c r="T32" s="46">
        <v>24.6</v>
      </c>
      <c r="U32" s="46">
        <v>24966.32</v>
      </c>
      <c r="V32" s="49">
        <v>25.539950000000001</v>
      </c>
      <c r="W32" s="49">
        <v>886.37727210000003</v>
      </c>
      <c r="X32" s="49">
        <v>26.295269999999999</v>
      </c>
      <c r="Y32" s="49">
        <v>2044.7418783000001</v>
      </c>
      <c r="Z32" s="49">
        <v>56.697090000000003</v>
      </c>
      <c r="AA32" s="49">
        <v>1143.8876817999999</v>
      </c>
      <c r="AB32" s="49">
        <v>35.24615</v>
      </c>
      <c r="AC32" s="49">
        <v>576.85538940000004</v>
      </c>
      <c r="AD32" s="49">
        <v>1.4638499999999999</v>
      </c>
      <c r="AE32" s="49">
        <v>29.325483700000003</v>
      </c>
      <c r="AF32" s="49">
        <v>7.0365099999999998</v>
      </c>
      <c r="AG32" s="49">
        <v>83.379531700000001</v>
      </c>
      <c r="AH32" s="45">
        <v>97.92</v>
      </c>
      <c r="AI32" s="45">
        <v>3922.18</v>
      </c>
      <c r="AJ32" s="45">
        <v>27.22</v>
      </c>
      <c r="AK32" s="45">
        <v>733.27</v>
      </c>
      <c r="AL32" s="50">
        <v>5.0779999999999999E-2</v>
      </c>
      <c r="AM32" s="49">
        <v>674575.50699999998</v>
      </c>
      <c r="AN32" s="50">
        <v>0</v>
      </c>
      <c r="AO32" s="49">
        <v>0</v>
      </c>
      <c r="AP32" s="50">
        <v>1.4300000000000001E-3</v>
      </c>
      <c r="AQ32" s="49">
        <v>5985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44526</v>
      </c>
      <c r="B33" s="45">
        <v>8.2064599999999999</v>
      </c>
      <c r="C33" s="45">
        <v>561068.08403401403</v>
      </c>
      <c r="D33" s="45">
        <v>109.4615</v>
      </c>
      <c r="E33" s="45">
        <v>110546.14245248001</v>
      </c>
      <c r="F33" s="45">
        <v>0.71</v>
      </c>
      <c r="G33" s="45">
        <v>20.68</v>
      </c>
      <c r="H33" s="45">
        <v>1375.68</v>
      </c>
      <c r="I33" s="45">
        <v>25509.279999999999</v>
      </c>
      <c r="J33" s="45">
        <v>134.1</v>
      </c>
      <c r="K33" s="45">
        <v>12739.29</v>
      </c>
      <c r="L33" s="46">
        <v>69.55</v>
      </c>
      <c r="M33" s="46">
        <v>4136.1499999999996</v>
      </c>
      <c r="N33" s="46">
        <v>10.029999999999999</v>
      </c>
      <c r="O33" s="46">
        <v>1442.87</v>
      </c>
      <c r="P33" s="45">
        <v>75.09</v>
      </c>
      <c r="Q33" s="45">
        <v>118.16</v>
      </c>
      <c r="R33" s="45">
        <v>19.059999999999999</v>
      </c>
      <c r="S33" s="45">
        <v>364.33</v>
      </c>
      <c r="T33" s="46">
        <v>24.09</v>
      </c>
      <c r="U33" s="46">
        <v>24301.56</v>
      </c>
      <c r="V33" s="49">
        <v>26.53192</v>
      </c>
      <c r="W33" s="49">
        <v>891.64126089999991</v>
      </c>
      <c r="X33" s="49">
        <v>26.660620000000002</v>
      </c>
      <c r="Y33" s="49">
        <v>1490.5323985</v>
      </c>
      <c r="Z33" s="49">
        <v>58.782830000000004</v>
      </c>
      <c r="AA33" s="49">
        <v>1161.4989656</v>
      </c>
      <c r="AB33" s="49">
        <v>34.381329999999998</v>
      </c>
      <c r="AC33" s="49">
        <v>579.16389200000003</v>
      </c>
      <c r="AD33" s="49">
        <v>1.5321199999999999</v>
      </c>
      <c r="AE33" s="49">
        <v>31.635212299999999</v>
      </c>
      <c r="AF33" s="49">
        <v>6.8284999999999991</v>
      </c>
      <c r="AG33" s="49">
        <v>77.03562389999999</v>
      </c>
      <c r="AH33" s="45">
        <v>100.12</v>
      </c>
      <c r="AI33" s="45">
        <v>3987.32</v>
      </c>
      <c r="AJ33" s="45">
        <v>26.66</v>
      </c>
      <c r="AK33" s="45">
        <v>720.13</v>
      </c>
      <c r="AL33" s="50">
        <v>4.7160000000000001E-2</v>
      </c>
      <c r="AM33" s="49">
        <v>692667.51500000001</v>
      </c>
      <c r="AN33" s="50">
        <v>0.15327499999999999</v>
      </c>
      <c r="AO33" s="49">
        <v>272877.99</v>
      </c>
      <c r="AP33" s="50">
        <v>4.1999999999999997E-3</v>
      </c>
      <c r="AQ33" s="49">
        <v>22185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44527</v>
      </c>
      <c r="B34" s="45">
        <v>1.3149200000000001</v>
      </c>
      <c r="C34" s="45">
        <v>11675.162580611001</v>
      </c>
      <c r="D34" s="45">
        <v>40.588009999999997</v>
      </c>
      <c r="E34" s="45">
        <v>14024.921719373999</v>
      </c>
      <c r="F34" s="45">
        <v>0.71</v>
      </c>
      <c r="G34" s="45">
        <v>21</v>
      </c>
      <c r="H34" s="45">
        <v>1342.41</v>
      </c>
      <c r="I34" s="45">
        <v>22251.27</v>
      </c>
      <c r="J34" s="45">
        <v>126.17</v>
      </c>
      <c r="K34" s="45">
        <v>10147.34</v>
      </c>
      <c r="L34" s="46">
        <v>17.860000000000003</v>
      </c>
      <c r="M34" s="46">
        <v>308.56</v>
      </c>
      <c r="N34" s="46">
        <v>3.93</v>
      </c>
      <c r="O34" s="46">
        <v>488.02</v>
      </c>
      <c r="P34" s="45">
        <v>77.64</v>
      </c>
      <c r="Q34" s="45">
        <v>118.65</v>
      </c>
      <c r="R34" s="45">
        <v>17.07</v>
      </c>
      <c r="S34" s="45">
        <v>281.2</v>
      </c>
      <c r="T34" s="49" t="s">
        <v>26</v>
      </c>
      <c r="U34" s="49" t="s">
        <v>26</v>
      </c>
      <c r="V34" s="49">
        <v>23.330830000000002</v>
      </c>
      <c r="W34" s="49">
        <v>723.21785260000001</v>
      </c>
      <c r="X34" s="49">
        <v>18.191099999999999</v>
      </c>
      <c r="Y34" s="49">
        <v>958.09395080000002</v>
      </c>
      <c r="Z34" s="49">
        <v>51.307199999999995</v>
      </c>
      <c r="AA34" s="49">
        <v>1023.5192345</v>
      </c>
      <c r="AB34" s="49">
        <v>24.869890000000002</v>
      </c>
      <c r="AC34" s="49">
        <v>379.9719892</v>
      </c>
      <c r="AD34" s="49">
        <v>1.6194899999999999</v>
      </c>
      <c r="AE34" s="49">
        <v>32.117445599999996</v>
      </c>
      <c r="AF34" s="49">
        <v>7.7417199999999999</v>
      </c>
      <c r="AG34" s="49">
        <v>63.004970299999997</v>
      </c>
      <c r="AH34" s="45">
        <v>102.09</v>
      </c>
      <c r="AI34" s="45">
        <v>4091.3</v>
      </c>
      <c r="AJ34" s="45">
        <v>24.05</v>
      </c>
      <c r="AK34" s="45">
        <v>662.35</v>
      </c>
      <c r="AL34" s="49" t="s">
        <v>26</v>
      </c>
      <c r="AM34" s="49" t="s">
        <v>26</v>
      </c>
      <c r="AN34" s="49" t="s">
        <v>26</v>
      </c>
      <c r="AO34" s="49" t="s">
        <v>26</v>
      </c>
      <c r="AP34" s="50" t="s">
        <v>26</v>
      </c>
      <c r="AQ34" s="49" t="s">
        <v>26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44528</v>
      </c>
      <c r="B35" s="45">
        <v>0.42505999999999999</v>
      </c>
      <c r="C35" s="45">
        <v>3293.4088021329999</v>
      </c>
      <c r="D35" s="45">
        <v>27.615649999999999</v>
      </c>
      <c r="E35" s="45">
        <v>5635.523736694</v>
      </c>
      <c r="F35" s="45">
        <v>0.67</v>
      </c>
      <c r="G35" s="45">
        <v>17.829999999999998</v>
      </c>
      <c r="H35" s="45">
        <v>1296.28</v>
      </c>
      <c r="I35" s="45">
        <v>17817.14</v>
      </c>
      <c r="J35" s="45">
        <v>115.36</v>
      </c>
      <c r="K35" s="45">
        <v>7251.47</v>
      </c>
      <c r="L35" s="46">
        <v>4.68</v>
      </c>
      <c r="M35" s="46">
        <v>284.16000000000003</v>
      </c>
      <c r="N35" s="46">
        <v>36.51</v>
      </c>
      <c r="O35" s="46">
        <v>1244.3599999999999</v>
      </c>
      <c r="P35" s="45">
        <v>78.430000000000007</v>
      </c>
      <c r="Q35" s="45">
        <v>118.75</v>
      </c>
      <c r="R35" s="45">
        <v>14.33</v>
      </c>
      <c r="S35" s="45">
        <v>175.64</v>
      </c>
      <c r="T35" s="49" t="s">
        <v>26</v>
      </c>
      <c r="U35" s="49" t="s">
        <v>26</v>
      </c>
      <c r="V35" s="49">
        <v>23.016740000000002</v>
      </c>
      <c r="W35" s="49">
        <v>664.17924340000002</v>
      </c>
      <c r="X35" s="49">
        <v>11.812240000000001</v>
      </c>
      <c r="Y35" s="49">
        <v>429.59833850000001</v>
      </c>
      <c r="Z35" s="49">
        <v>48.243010000000005</v>
      </c>
      <c r="AA35" s="49">
        <v>912.92445730000009</v>
      </c>
      <c r="AB35" s="49">
        <v>22.380610000000001</v>
      </c>
      <c r="AC35" s="49">
        <v>289.16788430000003</v>
      </c>
      <c r="AD35" s="49">
        <v>1.56555</v>
      </c>
      <c r="AE35" s="49">
        <v>27.627007299999999</v>
      </c>
      <c r="AF35" s="49">
        <v>7.3009400000000007</v>
      </c>
      <c r="AG35" s="49">
        <v>50.447660499999998</v>
      </c>
      <c r="AH35" s="45">
        <v>92.97</v>
      </c>
      <c r="AI35" s="45">
        <v>3335.5</v>
      </c>
      <c r="AJ35" s="45">
        <v>20.2</v>
      </c>
      <c r="AK35" s="45">
        <v>506.77</v>
      </c>
      <c r="AL35" s="49" t="s">
        <v>26</v>
      </c>
      <c r="AM35" s="49" t="s">
        <v>26</v>
      </c>
      <c r="AN35" s="49" t="s">
        <v>26</v>
      </c>
      <c r="AO35" s="49" t="s">
        <v>26</v>
      </c>
      <c r="AP35" s="50" t="s">
        <v>26</v>
      </c>
      <c r="AQ35" s="49" t="s">
        <v>26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44529</v>
      </c>
      <c r="B36" s="45">
        <v>9.9878999999999998</v>
      </c>
      <c r="C36" s="45">
        <v>657938.80362745095</v>
      </c>
      <c r="D36" s="45">
        <v>144.25793999999999</v>
      </c>
      <c r="E36" s="45">
        <v>134362.45827504198</v>
      </c>
      <c r="F36" s="45">
        <v>0.78</v>
      </c>
      <c r="G36" s="45">
        <v>21.95</v>
      </c>
      <c r="H36" s="45">
        <v>1369.41</v>
      </c>
      <c r="I36" s="45">
        <v>26386.44</v>
      </c>
      <c r="J36" s="45">
        <v>137.35</v>
      </c>
      <c r="K36" s="45">
        <v>14000.18</v>
      </c>
      <c r="L36" s="46">
        <v>79.819999999999993</v>
      </c>
      <c r="M36" s="46">
        <v>5834.9400000000005</v>
      </c>
      <c r="N36" s="46">
        <v>24.73</v>
      </c>
      <c r="O36" s="46">
        <v>2621.86</v>
      </c>
      <c r="P36" s="45">
        <v>71.95</v>
      </c>
      <c r="Q36" s="45">
        <v>106.87</v>
      </c>
      <c r="R36" s="45">
        <v>19.84</v>
      </c>
      <c r="S36" s="45">
        <v>390.45</v>
      </c>
      <c r="T36" s="46">
        <v>35.67</v>
      </c>
      <c r="U36" s="46">
        <v>32880.67</v>
      </c>
      <c r="V36" s="49">
        <v>46.118510000000001</v>
      </c>
      <c r="W36" s="49">
        <v>1468.0794429</v>
      </c>
      <c r="X36" s="49">
        <v>45.861900000000006</v>
      </c>
      <c r="Y36" s="49">
        <v>2759.9197585000002</v>
      </c>
      <c r="Z36" s="49">
        <v>84.901730000000001</v>
      </c>
      <c r="AA36" s="49">
        <v>1715.2410878000001</v>
      </c>
      <c r="AB36" s="49">
        <v>50.628749999999997</v>
      </c>
      <c r="AC36" s="49">
        <v>842.92233529999999</v>
      </c>
      <c r="AD36" s="49">
        <v>1.71106</v>
      </c>
      <c r="AE36" s="49">
        <v>33.874935499999999</v>
      </c>
      <c r="AF36" s="49">
        <v>8.0686599999999995</v>
      </c>
      <c r="AG36" s="49">
        <v>83.485855599999994</v>
      </c>
      <c r="AH36" s="45">
        <v>98.22</v>
      </c>
      <c r="AI36" s="45">
        <v>4001.16</v>
      </c>
      <c r="AJ36" s="45">
        <v>26.74</v>
      </c>
      <c r="AK36" s="45">
        <v>726.88</v>
      </c>
      <c r="AL36" s="50">
        <v>6.6680000000000003E-2</v>
      </c>
      <c r="AM36" s="49">
        <v>710055.07000000007</v>
      </c>
      <c r="AN36" s="50">
        <v>6.9595000000000004E-2</v>
      </c>
      <c r="AO36" s="49">
        <v>208285.68</v>
      </c>
      <c r="AP36" s="50">
        <v>3.29E-3</v>
      </c>
      <c r="AQ36" s="49">
        <v>13530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44530</v>
      </c>
      <c r="B37" s="45">
        <v>9.0767500000000005</v>
      </c>
      <c r="C37" s="45">
        <v>705907.61908396101</v>
      </c>
      <c r="D37" s="45">
        <v>223.62869000000001</v>
      </c>
      <c r="E37" s="45">
        <v>175069.216385117</v>
      </c>
      <c r="F37" s="45">
        <v>0.79</v>
      </c>
      <c r="G37" s="45">
        <v>23.49</v>
      </c>
      <c r="H37" s="45">
        <v>1477.69</v>
      </c>
      <c r="I37" s="45">
        <v>32270.36</v>
      </c>
      <c r="J37" s="45">
        <v>157.94999999999999</v>
      </c>
      <c r="K37" s="45">
        <v>17712.13</v>
      </c>
      <c r="L37" s="46">
        <v>66.010000000000005</v>
      </c>
      <c r="M37" s="46">
        <v>6120.47</v>
      </c>
      <c r="N37" s="46">
        <v>10.18</v>
      </c>
      <c r="O37" s="46">
        <v>2036.74</v>
      </c>
      <c r="P37" s="45">
        <v>72.64</v>
      </c>
      <c r="Q37" s="45">
        <v>114.82</v>
      </c>
      <c r="R37" s="45">
        <v>21.15</v>
      </c>
      <c r="S37" s="45">
        <v>438.4</v>
      </c>
      <c r="T37" s="46">
        <v>29.95</v>
      </c>
      <c r="U37" s="46">
        <v>29249.9</v>
      </c>
      <c r="V37" s="49">
        <v>23.088280000000001</v>
      </c>
      <c r="W37" s="49">
        <v>808.33545789999994</v>
      </c>
      <c r="X37" s="49">
        <v>30.844990000000003</v>
      </c>
      <c r="Y37" s="49">
        <v>1733.4113962000001</v>
      </c>
      <c r="Z37" s="49">
        <v>56.353629999999995</v>
      </c>
      <c r="AA37" s="49">
        <v>1092.0006089000001</v>
      </c>
      <c r="AB37" s="49">
        <v>38.701309999999999</v>
      </c>
      <c r="AC37" s="49">
        <v>728.24879620000002</v>
      </c>
      <c r="AD37" s="49">
        <v>1.4441200000000001</v>
      </c>
      <c r="AE37" s="49">
        <v>29.918531700000003</v>
      </c>
      <c r="AF37" s="49">
        <v>7.9897900000000002</v>
      </c>
      <c r="AG37" s="49">
        <v>74.912049499999995</v>
      </c>
      <c r="AH37" s="45">
        <v>110.63</v>
      </c>
      <c r="AI37" s="45">
        <v>4818.38</v>
      </c>
      <c r="AJ37" s="45">
        <v>26.2</v>
      </c>
      <c r="AK37" s="45">
        <v>731.14</v>
      </c>
      <c r="AL37" s="50">
        <v>5.1139999999999998E-2</v>
      </c>
      <c r="AM37" s="49">
        <v>679991.69200000004</v>
      </c>
      <c r="AN37" s="50">
        <v>0.14128499999999999</v>
      </c>
      <c r="AO37" s="49">
        <v>1130335.3900000001</v>
      </c>
      <c r="AP37" s="50">
        <v>4.79E-3</v>
      </c>
      <c r="AQ37" s="49">
        <v>21735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58" t="s">
        <v>226</v>
      </c>
      <c r="B38" s="52">
        <f t="shared" ref="B38:AQ38" si="0">SUM(B8:B37)</f>
        <v>172.1371</v>
      </c>
      <c r="C38" s="52">
        <f t="shared" si="0"/>
        <v>10981778.209640479</v>
      </c>
      <c r="D38" s="52">
        <f t="shared" si="0"/>
        <v>3393.9989299999997</v>
      </c>
      <c r="E38" s="52">
        <f t="shared" si="0"/>
        <v>2314490.4292517207</v>
      </c>
      <c r="F38" s="52">
        <f t="shared" si="0"/>
        <v>20.400000000000002</v>
      </c>
      <c r="G38" s="52">
        <f t="shared" si="0"/>
        <v>571.54000000000019</v>
      </c>
      <c r="H38" s="52">
        <f t="shared" si="0"/>
        <v>41864.80000000001</v>
      </c>
      <c r="I38" s="52">
        <f t="shared" si="0"/>
        <v>768436.09</v>
      </c>
      <c r="J38" s="52">
        <f t="shared" si="0"/>
        <v>4120.29</v>
      </c>
      <c r="K38" s="52">
        <f t="shared" si="0"/>
        <v>364672.48</v>
      </c>
      <c r="L38" s="59">
        <f t="shared" si="0"/>
        <v>2501.1600000000003</v>
      </c>
      <c r="M38" s="59">
        <f t="shared" si="0"/>
        <v>107262.37</v>
      </c>
      <c r="N38" s="59">
        <f t="shared" si="0"/>
        <v>907.32000000000016</v>
      </c>
      <c r="O38" s="59">
        <f t="shared" si="0"/>
        <v>86416.619999999981</v>
      </c>
      <c r="P38" s="52">
        <f t="shared" si="0"/>
        <v>2141.29</v>
      </c>
      <c r="Q38" s="52">
        <f t="shared" si="0"/>
        <v>3177.14</v>
      </c>
      <c r="R38" s="52">
        <f t="shared" si="0"/>
        <v>594.92000000000019</v>
      </c>
      <c r="S38" s="52">
        <f t="shared" si="0"/>
        <v>10223</v>
      </c>
      <c r="T38" s="59">
        <f t="shared" si="0"/>
        <v>577</v>
      </c>
      <c r="U38" s="59">
        <f t="shared" si="0"/>
        <v>533222.90999999992</v>
      </c>
      <c r="V38" s="60">
        <f t="shared" si="0"/>
        <v>843.24677999999994</v>
      </c>
      <c r="W38" s="60">
        <f t="shared" si="0"/>
        <v>28250.205872694001</v>
      </c>
      <c r="X38" s="60">
        <f t="shared" si="0"/>
        <v>743.00936999999999</v>
      </c>
      <c r="Y38" s="60">
        <f t="shared" si="0"/>
        <v>44331.500976331001</v>
      </c>
      <c r="Z38" s="60">
        <f t="shared" si="0"/>
        <v>1909.04225</v>
      </c>
      <c r="AA38" s="60">
        <f t="shared" si="0"/>
        <v>39415.847875991007</v>
      </c>
      <c r="AB38" s="60">
        <f t="shared" si="0"/>
        <v>1098.9373600000001</v>
      </c>
      <c r="AC38" s="60">
        <f t="shared" si="0"/>
        <v>17820.652623579004</v>
      </c>
      <c r="AD38" s="60">
        <f t="shared" si="0"/>
        <v>45.217860000000002</v>
      </c>
      <c r="AE38" s="60">
        <f t="shared" si="0"/>
        <v>863.24946088900003</v>
      </c>
      <c r="AF38" s="60">
        <f t="shared" si="0"/>
        <v>160.38837999999998</v>
      </c>
      <c r="AG38" s="60">
        <f t="shared" si="0"/>
        <v>2159.7752747700001</v>
      </c>
      <c r="AH38" s="52">
        <f t="shared" si="0"/>
        <v>3326.8899999999994</v>
      </c>
      <c r="AI38" s="52">
        <f t="shared" si="0"/>
        <v>139071.26999999999</v>
      </c>
      <c r="AJ38" s="52">
        <f t="shared" si="0"/>
        <v>925.63000000000011</v>
      </c>
      <c r="AK38" s="52">
        <f t="shared" si="0"/>
        <v>25111.540000000005</v>
      </c>
      <c r="AL38" s="61">
        <f t="shared" si="0"/>
        <v>0.96997</v>
      </c>
      <c r="AM38" s="60">
        <f t="shared" si="0"/>
        <v>12229071.725000001</v>
      </c>
      <c r="AN38" s="61">
        <f t="shared" si="0"/>
        <v>1.525055</v>
      </c>
      <c r="AO38" s="60">
        <f t="shared" si="0"/>
        <v>4816872.55</v>
      </c>
      <c r="AP38" s="61">
        <f t="shared" si="0"/>
        <v>6.454E-2</v>
      </c>
      <c r="AQ38" s="60">
        <f t="shared" si="0"/>
        <v>318437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4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55"/>
      <c r="M39" s="55"/>
      <c r="N39" s="55"/>
      <c r="O39" s="55"/>
      <c r="P39" s="20"/>
      <c r="Q39" s="20"/>
      <c r="R39" s="20"/>
      <c r="S39" s="20"/>
      <c r="T39" s="55"/>
      <c r="U39" s="55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20"/>
      <c r="AI39" s="20"/>
      <c r="AJ39" s="20"/>
      <c r="AK39" s="20"/>
      <c r="AL39" s="57"/>
      <c r="AM39" s="56"/>
      <c r="AN39" s="57"/>
      <c r="AO39" s="56"/>
      <c r="AP39" s="57"/>
      <c r="AQ39" s="56"/>
      <c r="AR39" s="3"/>
      <c r="AS39" s="3"/>
      <c r="AT39" s="3"/>
      <c r="AU39" s="3"/>
      <c r="AV39" s="3"/>
      <c r="AW39" s="3"/>
      <c r="AX39" s="3"/>
    </row>
    <row r="40" spans="1:50" ht="15.75" customHeight="1">
      <c r="A40" s="41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21" t="s">
        <v>84</v>
      </c>
      <c r="B41" s="3" t="s">
        <v>203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35"/>
      <c r="T42" s="3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5"/>
      <c r="T43" s="35"/>
      <c r="U43" s="35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5"/>
      <c r="T45" s="35"/>
      <c r="U45" s="3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100</v>
      </c>
      <c r="B49" s="3" t="s">
        <v>204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205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/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998"/>
  <sheetViews>
    <sheetView topLeftCell="I1" workbookViewId="0">
      <selection activeCell="A6" sqref="A6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31" width="8.44140625" customWidth="1"/>
  </cols>
  <sheetData>
    <row r="1" spans="1:31" ht="14.4">
      <c r="A1" s="87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</row>
    <row r="2" spans="1:31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</row>
    <row r="3" spans="1:31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</row>
    <row r="4" spans="1:31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</row>
    <row r="5" spans="1:31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</row>
    <row r="6" spans="1:31" ht="14.4">
      <c r="A6" s="44">
        <v>44531</v>
      </c>
      <c r="B6" s="45">
        <v>7.3185599999999997</v>
      </c>
      <c r="C6" s="45">
        <v>529383.061095007</v>
      </c>
      <c r="D6" s="45">
        <v>253.04920000000001</v>
      </c>
      <c r="E6" s="45">
        <v>125165.907973699</v>
      </c>
      <c r="F6" s="45">
        <v>0.53</v>
      </c>
      <c r="G6" s="45">
        <v>19.919999999999998</v>
      </c>
      <c r="H6" s="45">
        <v>1531.04</v>
      </c>
      <c r="I6" s="45">
        <v>33487.99</v>
      </c>
      <c r="J6" s="45">
        <v>166.66</v>
      </c>
      <c r="K6" s="45">
        <v>17732.59</v>
      </c>
      <c r="L6" s="46">
        <v>70.990000000000009</v>
      </c>
      <c r="M6" s="46">
        <v>7042.33</v>
      </c>
      <c r="N6" s="46">
        <v>24.2</v>
      </c>
      <c r="O6" s="46">
        <v>2992.99</v>
      </c>
      <c r="P6" s="45">
        <v>71.88</v>
      </c>
      <c r="Q6" s="45">
        <v>117.09</v>
      </c>
      <c r="R6" s="45">
        <v>19.86</v>
      </c>
      <c r="S6" s="45">
        <v>315.5</v>
      </c>
      <c r="T6" s="46">
        <v>25.33</v>
      </c>
      <c r="U6" s="46">
        <v>26332.22</v>
      </c>
      <c r="V6" s="45">
        <v>119.65</v>
      </c>
      <c r="W6" s="45">
        <v>5486.06</v>
      </c>
      <c r="X6" s="45">
        <v>30</v>
      </c>
      <c r="Y6" s="45">
        <v>893.66</v>
      </c>
      <c r="Z6" s="3"/>
      <c r="AA6" s="3"/>
      <c r="AB6" s="3"/>
      <c r="AC6" s="3"/>
      <c r="AD6" s="3"/>
      <c r="AE6" s="3"/>
    </row>
    <row r="7" spans="1:31" ht="14.4">
      <c r="A7" s="44">
        <v>44532</v>
      </c>
      <c r="B7" s="45">
        <v>6.952</v>
      </c>
      <c r="C7" s="45">
        <v>417700.74889769597</v>
      </c>
      <c r="D7" s="45">
        <v>154.34266</v>
      </c>
      <c r="E7" s="45">
        <v>109545.330237453</v>
      </c>
      <c r="F7" s="45">
        <v>0.51</v>
      </c>
      <c r="G7" s="45">
        <v>18.330000000000002</v>
      </c>
      <c r="H7" s="45">
        <v>1524.3</v>
      </c>
      <c r="I7" s="45">
        <v>31446.32</v>
      </c>
      <c r="J7" s="45">
        <v>155.11000000000001</v>
      </c>
      <c r="K7" s="45">
        <v>15497.2</v>
      </c>
      <c r="L7" s="46">
        <v>96.17</v>
      </c>
      <c r="M7" s="46">
        <v>5243.26</v>
      </c>
      <c r="N7" s="46">
        <v>92.59</v>
      </c>
      <c r="O7" s="46">
        <v>5272.59</v>
      </c>
      <c r="P7" s="45">
        <v>70.91</v>
      </c>
      <c r="Q7" s="45">
        <v>112.07</v>
      </c>
      <c r="R7" s="45">
        <v>19.329999999999998</v>
      </c>
      <c r="S7" s="45">
        <v>307.2</v>
      </c>
      <c r="T7" s="46">
        <v>23.42</v>
      </c>
      <c r="U7" s="46">
        <v>24797.33</v>
      </c>
      <c r="V7" s="45">
        <v>117.51</v>
      </c>
      <c r="W7" s="45">
        <v>5337.89</v>
      </c>
      <c r="X7" s="45">
        <v>29.11</v>
      </c>
      <c r="Y7" s="45">
        <v>856.78</v>
      </c>
      <c r="Z7" s="3"/>
      <c r="AA7" s="3"/>
      <c r="AB7" s="3"/>
      <c r="AC7" s="3"/>
      <c r="AD7" s="3"/>
      <c r="AE7" s="3"/>
    </row>
    <row r="8" spans="1:31" ht="14.4">
      <c r="A8" s="44">
        <v>44533</v>
      </c>
      <c r="B8" s="45">
        <v>7.1273999999999997</v>
      </c>
      <c r="C8" s="45">
        <v>466623.57998424402</v>
      </c>
      <c r="D8" s="45">
        <v>141.88410999999999</v>
      </c>
      <c r="E8" s="45">
        <v>123838.478442469</v>
      </c>
      <c r="F8" s="45">
        <v>0.55000000000000004</v>
      </c>
      <c r="G8" s="45">
        <v>18.440000000000001</v>
      </c>
      <c r="H8" s="45">
        <v>1480.12</v>
      </c>
      <c r="I8" s="45">
        <v>28800.98</v>
      </c>
      <c r="J8" s="45">
        <v>151.76</v>
      </c>
      <c r="K8" s="45">
        <v>14716.03</v>
      </c>
      <c r="L8" s="46">
        <v>362.15</v>
      </c>
      <c r="M8" s="46">
        <v>7113.8899999999994</v>
      </c>
      <c r="N8" s="46">
        <v>43.85</v>
      </c>
      <c r="O8" s="46">
        <v>3039.09</v>
      </c>
      <c r="P8" s="45">
        <v>71.569999999999993</v>
      </c>
      <c r="Q8" s="45">
        <v>114.35</v>
      </c>
      <c r="R8" s="45">
        <v>19.87</v>
      </c>
      <c r="S8" s="45">
        <v>307.56</v>
      </c>
      <c r="T8" s="46">
        <v>23.01</v>
      </c>
      <c r="U8" s="46">
        <v>23671.75</v>
      </c>
      <c r="V8" s="45">
        <v>118.43</v>
      </c>
      <c r="W8" s="45">
        <v>5230.7299999999996</v>
      </c>
      <c r="X8" s="45">
        <v>31.25</v>
      </c>
      <c r="Y8" s="45">
        <v>895.82</v>
      </c>
      <c r="Z8" s="3"/>
      <c r="AA8" s="3"/>
      <c r="AB8" s="3"/>
      <c r="AC8" s="3"/>
      <c r="AD8" s="3"/>
      <c r="AE8" s="3"/>
    </row>
    <row r="9" spans="1:31" ht="14.4">
      <c r="A9" s="44">
        <v>44534</v>
      </c>
      <c r="B9" s="45">
        <v>5.8885500000000004</v>
      </c>
      <c r="C9" s="45">
        <v>140441.024257471</v>
      </c>
      <c r="D9" s="45">
        <v>126.32989000000001</v>
      </c>
      <c r="E9" s="45">
        <v>61524.484351006991</v>
      </c>
      <c r="F9" s="45">
        <v>0.54</v>
      </c>
      <c r="G9" s="45">
        <v>17.809999999999999</v>
      </c>
      <c r="H9" s="45">
        <v>1542.54</v>
      </c>
      <c r="I9" s="45">
        <v>29534.27</v>
      </c>
      <c r="J9" s="45">
        <v>151.06</v>
      </c>
      <c r="K9" s="45">
        <v>14073.24</v>
      </c>
      <c r="L9" s="46">
        <v>139.79</v>
      </c>
      <c r="M9" s="46">
        <v>3777.8500000000004</v>
      </c>
      <c r="N9" s="46">
        <v>27.83</v>
      </c>
      <c r="O9" s="46">
        <v>3285.29</v>
      </c>
      <c r="P9" s="45">
        <v>73.900000000000006</v>
      </c>
      <c r="Q9" s="45">
        <v>114.93</v>
      </c>
      <c r="R9" s="45">
        <v>18.8</v>
      </c>
      <c r="S9" s="45">
        <v>294.85000000000002</v>
      </c>
      <c r="T9" s="46">
        <v>23.8</v>
      </c>
      <c r="U9" s="46">
        <v>22260.68</v>
      </c>
      <c r="V9" s="45">
        <v>120.64</v>
      </c>
      <c r="W9" s="45">
        <v>5318.7</v>
      </c>
      <c r="X9" s="45">
        <v>32.46</v>
      </c>
      <c r="Y9" s="45">
        <v>881.55</v>
      </c>
      <c r="Z9" s="3"/>
      <c r="AA9" s="3"/>
      <c r="AB9" s="3"/>
      <c r="AC9" s="3"/>
      <c r="AD9" s="3"/>
      <c r="AE9" s="3"/>
    </row>
    <row r="10" spans="1:31" ht="14.4">
      <c r="A10" s="44">
        <v>44535</v>
      </c>
      <c r="B10" s="45">
        <v>0.44727</v>
      </c>
      <c r="C10" s="45">
        <v>3774.2981158430002</v>
      </c>
      <c r="D10" s="45">
        <v>33.857840000000003</v>
      </c>
      <c r="E10" s="45">
        <v>7114.6247613810001</v>
      </c>
      <c r="F10" s="45">
        <v>0.44</v>
      </c>
      <c r="G10" s="45">
        <v>13.129999999999999</v>
      </c>
      <c r="H10" s="45">
        <v>1478.36</v>
      </c>
      <c r="I10" s="45">
        <v>23634.62</v>
      </c>
      <c r="J10" s="45">
        <v>132.72999999999999</v>
      </c>
      <c r="K10" s="45">
        <v>9465.51</v>
      </c>
      <c r="L10" s="46">
        <v>5.73</v>
      </c>
      <c r="M10" s="46">
        <v>191.79000000000002</v>
      </c>
      <c r="N10" s="46">
        <v>80.09</v>
      </c>
      <c r="O10" s="46">
        <v>9293.66</v>
      </c>
      <c r="P10" s="45">
        <v>74.03</v>
      </c>
      <c r="Q10" s="45">
        <v>112.54</v>
      </c>
      <c r="R10" s="45">
        <v>16.78</v>
      </c>
      <c r="S10" s="45">
        <v>224.53</v>
      </c>
      <c r="T10" s="46" t="s">
        <v>26</v>
      </c>
      <c r="U10" s="46" t="s">
        <v>26</v>
      </c>
      <c r="V10" s="45">
        <v>111.25</v>
      </c>
      <c r="W10" s="45">
        <v>4443.42</v>
      </c>
      <c r="X10" s="45">
        <v>27.2</v>
      </c>
      <c r="Y10" s="45">
        <v>674.66</v>
      </c>
      <c r="Z10" s="3"/>
      <c r="AA10" s="3"/>
      <c r="AB10" s="3"/>
      <c r="AC10" s="3"/>
      <c r="AD10" s="3"/>
      <c r="AE10" s="3"/>
    </row>
    <row r="11" spans="1:31" ht="14.4">
      <c r="A11" s="44">
        <v>44536</v>
      </c>
      <c r="B11" s="45">
        <v>7.8935000000000004</v>
      </c>
      <c r="C11" s="45">
        <v>526640.59791689902</v>
      </c>
      <c r="D11" s="45">
        <v>150.64286000000001</v>
      </c>
      <c r="E11" s="45">
        <v>105344.687619431</v>
      </c>
      <c r="F11" s="45">
        <v>0.54</v>
      </c>
      <c r="G11" s="45">
        <v>16.829999999999998</v>
      </c>
      <c r="H11" s="45">
        <v>1488.74</v>
      </c>
      <c r="I11" s="45">
        <v>30143.74</v>
      </c>
      <c r="J11" s="45">
        <v>153.37</v>
      </c>
      <c r="K11" s="45">
        <v>15209.9</v>
      </c>
      <c r="L11" s="46">
        <v>62.16</v>
      </c>
      <c r="M11" s="46">
        <v>3131.66</v>
      </c>
      <c r="N11" s="46">
        <v>49.18</v>
      </c>
      <c r="O11" s="46">
        <v>4805.4399999999996</v>
      </c>
      <c r="P11" s="45">
        <v>72</v>
      </c>
      <c r="Q11" s="45">
        <v>107.1</v>
      </c>
      <c r="R11" s="45">
        <v>22.33</v>
      </c>
      <c r="S11" s="45">
        <v>382.52</v>
      </c>
      <c r="T11" s="46">
        <v>28.54</v>
      </c>
      <c r="U11" s="46">
        <v>24029.11</v>
      </c>
      <c r="V11" s="45">
        <v>116.52</v>
      </c>
      <c r="W11" s="45">
        <v>5039.88</v>
      </c>
      <c r="X11" s="45">
        <v>34.76</v>
      </c>
      <c r="Y11" s="45">
        <v>914.99</v>
      </c>
      <c r="Z11" s="3"/>
      <c r="AA11" s="3"/>
      <c r="AB11" s="3"/>
      <c r="AC11" s="3"/>
      <c r="AD11" s="3"/>
      <c r="AE11" s="3"/>
    </row>
    <row r="12" spans="1:31" ht="14.4">
      <c r="A12" s="44">
        <v>44537</v>
      </c>
      <c r="B12" s="45">
        <v>7.4223699999999999</v>
      </c>
      <c r="C12" s="45">
        <v>451815.19456628303</v>
      </c>
      <c r="D12" s="45">
        <v>172.38414</v>
      </c>
      <c r="E12" s="45">
        <v>97398.305226741999</v>
      </c>
      <c r="F12" s="45">
        <v>0.56000000000000005</v>
      </c>
      <c r="G12" s="45">
        <v>18.049999999999997</v>
      </c>
      <c r="H12" s="45">
        <v>1535.97</v>
      </c>
      <c r="I12" s="45">
        <v>30111.47</v>
      </c>
      <c r="J12" s="45">
        <v>151.08000000000001</v>
      </c>
      <c r="K12" s="45">
        <v>14537.51</v>
      </c>
      <c r="L12" s="46">
        <v>71.44</v>
      </c>
      <c r="M12" s="46">
        <v>3606.31</v>
      </c>
      <c r="N12" s="46">
        <v>62.09</v>
      </c>
      <c r="O12" s="46">
        <v>5409.68</v>
      </c>
      <c r="P12" s="45">
        <v>72.12</v>
      </c>
      <c r="Q12" s="45">
        <v>109.68</v>
      </c>
      <c r="R12" s="45">
        <v>23.1</v>
      </c>
      <c r="S12" s="45">
        <v>368.52</v>
      </c>
      <c r="T12" s="46">
        <v>27.01</v>
      </c>
      <c r="U12" s="46">
        <v>24984.23</v>
      </c>
      <c r="V12" s="45">
        <v>120.74</v>
      </c>
      <c r="W12" s="45">
        <v>5263.44</v>
      </c>
      <c r="X12" s="45">
        <v>35.04</v>
      </c>
      <c r="Y12" s="45">
        <v>933.91</v>
      </c>
      <c r="Z12" s="3"/>
      <c r="AA12" s="3"/>
      <c r="AB12" s="3"/>
      <c r="AC12" s="3"/>
      <c r="AD12" s="3"/>
      <c r="AE12" s="3"/>
    </row>
    <row r="13" spans="1:31" ht="14.4">
      <c r="A13" s="44">
        <v>44538</v>
      </c>
      <c r="B13" s="45">
        <v>7.10311</v>
      </c>
      <c r="C13" s="45">
        <v>401738.21309773094</v>
      </c>
      <c r="D13" s="45">
        <v>155.46261000000001</v>
      </c>
      <c r="E13" s="45">
        <v>84758.208863683991</v>
      </c>
      <c r="F13" s="45">
        <v>0.54</v>
      </c>
      <c r="G13" s="45">
        <v>16.68</v>
      </c>
      <c r="H13" s="45">
        <v>1510.03</v>
      </c>
      <c r="I13" s="45">
        <v>28889.73</v>
      </c>
      <c r="J13" s="45">
        <v>149.91</v>
      </c>
      <c r="K13" s="45">
        <v>13887.96</v>
      </c>
      <c r="L13" s="46">
        <v>94.710000000000008</v>
      </c>
      <c r="M13" s="46">
        <v>3554.67</v>
      </c>
      <c r="N13" s="46">
        <v>35.950000000000003</v>
      </c>
      <c r="O13" s="46">
        <v>2429.81</v>
      </c>
      <c r="P13" s="45">
        <v>76.12</v>
      </c>
      <c r="Q13" s="45">
        <v>114.82</v>
      </c>
      <c r="R13" s="45">
        <v>22.1</v>
      </c>
      <c r="S13" s="45">
        <v>375.71</v>
      </c>
      <c r="T13" s="46">
        <v>24.67</v>
      </c>
      <c r="U13" s="46">
        <v>23346.47</v>
      </c>
      <c r="V13" s="45">
        <v>123.43</v>
      </c>
      <c r="W13" s="45">
        <v>5331.34</v>
      </c>
      <c r="X13" s="45">
        <v>31.89</v>
      </c>
      <c r="Y13" s="45">
        <v>870.21</v>
      </c>
      <c r="Z13" s="3"/>
      <c r="AA13" s="3"/>
      <c r="AB13" s="3"/>
      <c r="AC13" s="3"/>
      <c r="AD13" s="3"/>
      <c r="AE13" s="3"/>
    </row>
    <row r="14" spans="1:31" ht="14.4">
      <c r="A14" s="44">
        <v>44539</v>
      </c>
      <c r="B14" s="45">
        <v>7.1202800000000002</v>
      </c>
      <c r="C14" s="45">
        <v>497060.63235770399</v>
      </c>
      <c r="D14" s="45">
        <v>154.56682000000001</v>
      </c>
      <c r="E14" s="45">
        <v>107789.498672246</v>
      </c>
      <c r="F14" s="45">
        <v>0.54</v>
      </c>
      <c r="G14" s="45">
        <v>17.729999999999997</v>
      </c>
      <c r="H14" s="45">
        <v>1452.73</v>
      </c>
      <c r="I14" s="45">
        <v>27977.02</v>
      </c>
      <c r="J14" s="45">
        <v>146.65</v>
      </c>
      <c r="K14" s="45">
        <v>13712.88</v>
      </c>
      <c r="L14" s="46">
        <v>105.95</v>
      </c>
      <c r="M14" s="46">
        <v>3141.75</v>
      </c>
      <c r="N14" s="46">
        <v>20.170000000000002</v>
      </c>
      <c r="O14" s="46">
        <v>1944.32</v>
      </c>
      <c r="P14" s="45">
        <v>75.06</v>
      </c>
      <c r="Q14" s="45">
        <v>115.94</v>
      </c>
      <c r="R14" s="45">
        <v>22.2</v>
      </c>
      <c r="S14" s="45">
        <v>365.89</v>
      </c>
      <c r="T14" s="46">
        <v>25.29</v>
      </c>
      <c r="U14" s="46">
        <v>23818.76</v>
      </c>
      <c r="V14" s="45">
        <v>116.99</v>
      </c>
      <c r="W14" s="45">
        <v>5016.72</v>
      </c>
      <c r="X14" s="45">
        <v>32.42</v>
      </c>
      <c r="Y14" s="45">
        <v>894.21</v>
      </c>
      <c r="Z14" s="3"/>
      <c r="AA14" s="3"/>
      <c r="AB14" s="3"/>
      <c r="AC14" s="3"/>
      <c r="AD14" s="3"/>
      <c r="AE14" s="3"/>
    </row>
    <row r="15" spans="1:31" ht="14.4">
      <c r="A15" s="44">
        <v>44540</v>
      </c>
      <c r="B15" s="45">
        <v>7.8731400000000002</v>
      </c>
      <c r="C15" s="45">
        <v>562124.053422792</v>
      </c>
      <c r="D15" s="45">
        <v>157.42545999999999</v>
      </c>
      <c r="E15" s="45">
        <v>110951.364248603</v>
      </c>
      <c r="F15" s="45">
        <v>0.58000000000000007</v>
      </c>
      <c r="G15" s="45">
        <v>19.240000000000002</v>
      </c>
      <c r="H15" s="45">
        <v>1382.76</v>
      </c>
      <c r="I15" s="45">
        <v>25540.080000000002</v>
      </c>
      <c r="J15" s="45">
        <v>148.15</v>
      </c>
      <c r="K15" s="45">
        <v>13717.39</v>
      </c>
      <c r="L15" s="46">
        <v>98.55</v>
      </c>
      <c r="M15" s="46">
        <v>4774.8500000000004</v>
      </c>
      <c r="N15" s="46">
        <v>99.83</v>
      </c>
      <c r="O15" s="46">
        <v>12712.28</v>
      </c>
      <c r="P15" s="45">
        <v>77.58</v>
      </c>
      <c r="Q15" s="45">
        <v>117.98</v>
      </c>
      <c r="R15" s="45">
        <v>20.99</v>
      </c>
      <c r="S15" s="45">
        <v>379.96</v>
      </c>
      <c r="T15" s="46">
        <v>27.06</v>
      </c>
      <c r="U15" s="46">
        <v>24336.61</v>
      </c>
      <c r="V15" s="45">
        <v>123.05</v>
      </c>
      <c r="W15" s="45">
        <v>5260.76</v>
      </c>
      <c r="X15" s="45">
        <v>32.200000000000003</v>
      </c>
      <c r="Y15" s="45">
        <v>892.08</v>
      </c>
      <c r="Z15" s="3"/>
      <c r="AA15" s="3"/>
      <c r="AB15" s="3"/>
      <c r="AC15" s="3"/>
      <c r="AD15" s="3"/>
      <c r="AE15" s="3"/>
    </row>
    <row r="16" spans="1:31" ht="14.4">
      <c r="A16" s="44">
        <v>44541</v>
      </c>
      <c r="B16" s="45">
        <v>1.2692099999999999</v>
      </c>
      <c r="C16" s="45">
        <v>10987.098456156</v>
      </c>
      <c r="D16" s="45">
        <v>46.579219999999999</v>
      </c>
      <c r="E16" s="45">
        <v>14428.02871164</v>
      </c>
      <c r="F16" s="45">
        <v>0.61</v>
      </c>
      <c r="G16" s="45">
        <v>19.54</v>
      </c>
      <c r="H16" s="45">
        <v>1450.98</v>
      </c>
      <c r="I16" s="45">
        <v>25827.58</v>
      </c>
      <c r="J16" s="45">
        <v>136.82</v>
      </c>
      <c r="K16" s="45">
        <v>10951.15</v>
      </c>
      <c r="L16" s="46">
        <v>30.06</v>
      </c>
      <c r="M16" s="46">
        <v>1112.43</v>
      </c>
      <c r="N16" s="46">
        <v>5.01</v>
      </c>
      <c r="O16" s="46">
        <v>608.78</v>
      </c>
      <c r="P16" s="45">
        <v>80.77</v>
      </c>
      <c r="Q16" s="45">
        <v>119.82</v>
      </c>
      <c r="R16" s="45">
        <v>19.5</v>
      </c>
      <c r="S16" s="45">
        <v>280.12</v>
      </c>
      <c r="T16" s="49" t="s">
        <v>26</v>
      </c>
      <c r="U16" s="49" t="s">
        <v>26</v>
      </c>
      <c r="V16" s="45">
        <v>123.68</v>
      </c>
      <c r="W16" s="45">
        <v>5251.71</v>
      </c>
      <c r="X16" s="45">
        <v>29.31</v>
      </c>
      <c r="Y16" s="45">
        <v>824.07</v>
      </c>
      <c r="Z16" s="3"/>
      <c r="AA16" s="3"/>
      <c r="AB16" s="3"/>
      <c r="AC16" s="3"/>
      <c r="AD16" s="3"/>
      <c r="AE16" s="3"/>
    </row>
    <row r="17" spans="1:31" ht="14.4">
      <c r="A17" s="44">
        <v>44542</v>
      </c>
      <c r="B17" s="45">
        <v>0.39512999999999998</v>
      </c>
      <c r="C17" s="45">
        <v>3203.7197723650002</v>
      </c>
      <c r="D17" s="45">
        <v>29.296679999999999</v>
      </c>
      <c r="E17" s="45">
        <v>5810.7717131910003</v>
      </c>
      <c r="F17" s="45">
        <v>0.45</v>
      </c>
      <c r="G17" s="45">
        <v>13</v>
      </c>
      <c r="H17" s="45">
        <v>1392.11</v>
      </c>
      <c r="I17" s="45">
        <v>20023.23</v>
      </c>
      <c r="J17" s="45">
        <v>121.91</v>
      </c>
      <c r="K17" s="45">
        <v>7657.16</v>
      </c>
      <c r="L17" s="46">
        <v>0.38</v>
      </c>
      <c r="M17" s="46">
        <v>69.36</v>
      </c>
      <c r="N17" s="46">
        <v>6.38</v>
      </c>
      <c r="O17" s="46">
        <v>565.27</v>
      </c>
      <c r="P17" s="45">
        <v>82.35</v>
      </c>
      <c r="Q17" s="45">
        <v>119.51</v>
      </c>
      <c r="R17" s="45">
        <v>17.86</v>
      </c>
      <c r="S17" s="45">
        <v>203.51</v>
      </c>
      <c r="T17" s="49" t="s">
        <v>26</v>
      </c>
      <c r="U17" s="49" t="s">
        <v>26</v>
      </c>
      <c r="V17" s="45">
        <v>107.02</v>
      </c>
      <c r="W17" s="45">
        <v>4105.07</v>
      </c>
      <c r="X17" s="45">
        <v>23.46</v>
      </c>
      <c r="Y17" s="45">
        <v>603.91</v>
      </c>
      <c r="Z17" s="3"/>
      <c r="AA17" s="3"/>
      <c r="AB17" s="3"/>
      <c r="AC17" s="3"/>
      <c r="AD17" s="3"/>
      <c r="AE17" s="3"/>
    </row>
    <row r="18" spans="1:31" ht="14.4">
      <c r="A18" s="44">
        <v>44543</v>
      </c>
      <c r="B18" s="45">
        <v>9.3284699999999994</v>
      </c>
      <c r="C18" s="45">
        <v>594247.23229870596</v>
      </c>
      <c r="D18" s="45">
        <v>146.35263</v>
      </c>
      <c r="E18" s="45">
        <v>107331.00493453101</v>
      </c>
      <c r="F18" s="45">
        <v>0.48000000000000004</v>
      </c>
      <c r="G18" s="45">
        <v>14.739999999999998</v>
      </c>
      <c r="H18" s="45">
        <v>1407.12</v>
      </c>
      <c r="I18" s="45">
        <v>26943.56</v>
      </c>
      <c r="J18" s="45">
        <v>142.62</v>
      </c>
      <c r="K18" s="45">
        <v>13918</v>
      </c>
      <c r="L18" s="46">
        <v>70.88</v>
      </c>
      <c r="M18" s="46">
        <v>3167</v>
      </c>
      <c r="N18" s="46">
        <v>15.16</v>
      </c>
      <c r="O18" s="46">
        <v>2010.44</v>
      </c>
      <c r="P18" s="45">
        <v>76.91</v>
      </c>
      <c r="Q18" s="45">
        <v>110.47</v>
      </c>
      <c r="R18" s="45">
        <v>24.54</v>
      </c>
      <c r="S18" s="45">
        <v>398.97</v>
      </c>
      <c r="T18" s="46">
        <v>37.729999999999997</v>
      </c>
      <c r="U18" s="46">
        <v>31975.27</v>
      </c>
      <c r="V18" s="45">
        <v>112.04</v>
      </c>
      <c r="W18" s="45">
        <v>4665.29</v>
      </c>
      <c r="X18" s="45">
        <v>25.4</v>
      </c>
      <c r="Y18" s="45">
        <v>690.4</v>
      </c>
      <c r="Z18" s="3"/>
      <c r="AA18" s="3"/>
      <c r="AB18" s="3"/>
      <c r="AC18" s="3"/>
      <c r="AD18" s="3"/>
      <c r="AE18" s="3"/>
    </row>
    <row r="19" spans="1:31" ht="15.75" customHeight="1">
      <c r="A19" s="44">
        <v>44544</v>
      </c>
      <c r="B19" s="45">
        <v>7.9411300000000002</v>
      </c>
      <c r="C19" s="45">
        <v>598348.57933747303</v>
      </c>
      <c r="D19" s="45">
        <v>125.69235999999999</v>
      </c>
      <c r="E19" s="45">
        <v>98052.236012518988</v>
      </c>
      <c r="F19" s="45">
        <v>0.63</v>
      </c>
      <c r="G19" s="45">
        <v>20.36</v>
      </c>
      <c r="H19" s="45">
        <v>1484.81</v>
      </c>
      <c r="I19" s="45">
        <v>28016.55</v>
      </c>
      <c r="J19" s="45">
        <v>140.52000000000001</v>
      </c>
      <c r="K19" s="45">
        <v>13409.54</v>
      </c>
      <c r="L19" s="46">
        <v>89.789999999999992</v>
      </c>
      <c r="M19" s="46">
        <v>4062.3999999999996</v>
      </c>
      <c r="N19" s="46">
        <v>15.5</v>
      </c>
      <c r="O19" s="46">
        <v>1832.09</v>
      </c>
      <c r="P19" s="45">
        <v>74.260000000000005</v>
      </c>
      <c r="Q19" s="45">
        <v>112.96</v>
      </c>
      <c r="R19" s="45">
        <v>24.51</v>
      </c>
      <c r="S19" s="45">
        <v>426.92</v>
      </c>
      <c r="T19" s="46">
        <v>30.64</v>
      </c>
      <c r="U19" s="46">
        <v>28697.68</v>
      </c>
      <c r="V19" s="45">
        <v>110.12</v>
      </c>
      <c r="W19" s="45">
        <v>4621.53</v>
      </c>
      <c r="X19" s="45">
        <v>33.630000000000003</v>
      </c>
      <c r="Y19" s="45">
        <v>946.55</v>
      </c>
      <c r="Z19" s="3"/>
      <c r="AA19" s="3"/>
      <c r="AB19" s="3"/>
      <c r="AC19" s="3"/>
      <c r="AD19" s="3"/>
      <c r="AE19" s="3"/>
    </row>
    <row r="20" spans="1:31" ht="15.75" customHeight="1">
      <c r="A20" s="44">
        <v>44545</v>
      </c>
      <c r="B20" s="45">
        <v>8.0491299999999999</v>
      </c>
      <c r="C20" s="45">
        <v>584143.75311175094</v>
      </c>
      <c r="D20" s="45">
        <v>130.59568999999999</v>
      </c>
      <c r="E20" s="45">
        <v>103217.92376853499</v>
      </c>
      <c r="F20" s="45">
        <v>0.63</v>
      </c>
      <c r="G20" s="45">
        <v>19.98</v>
      </c>
      <c r="H20" s="45">
        <v>1512.54</v>
      </c>
      <c r="I20" s="45">
        <v>28838.73</v>
      </c>
      <c r="J20" s="45">
        <v>143.32</v>
      </c>
      <c r="K20" s="45">
        <v>13556.82</v>
      </c>
      <c r="L20" s="46">
        <v>58.019999999999996</v>
      </c>
      <c r="M20" s="46">
        <v>5399.9699999999993</v>
      </c>
      <c r="N20" s="46">
        <v>86.76</v>
      </c>
      <c r="O20" s="46">
        <v>7015.63</v>
      </c>
      <c r="P20" s="45">
        <v>75.05</v>
      </c>
      <c r="Q20" s="45">
        <v>116.31</v>
      </c>
      <c r="R20" s="45">
        <v>23.83</v>
      </c>
      <c r="S20" s="45">
        <v>443.72</v>
      </c>
      <c r="T20" s="46">
        <v>26.4</v>
      </c>
      <c r="U20" s="46">
        <v>28780.67</v>
      </c>
      <c r="V20" s="45">
        <v>111.86</v>
      </c>
      <c r="W20" s="45">
        <v>4663.93</v>
      </c>
      <c r="X20" s="45">
        <v>32.18</v>
      </c>
      <c r="Y20" s="45">
        <v>882.52</v>
      </c>
      <c r="Z20" s="3"/>
      <c r="AA20" s="3"/>
      <c r="AB20" s="3"/>
      <c r="AC20" s="3"/>
      <c r="AD20" s="3"/>
      <c r="AE20" s="3"/>
    </row>
    <row r="21" spans="1:31" ht="15.75" customHeight="1">
      <c r="A21" s="44">
        <v>44546</v>
      </c>
      <c r="B21" s="45">
        <v>4.68154</v>
      </c>
      <c r="C21" s="45">
        <v>466989.97128540598</v>
      </c>
      <c r="D21" s="45">
        <v>111.2647</v>
      </c>
      <c r="E21" s="45">
        <v>117531.157271223</v>
      </c>
      <c r="F21" s="45">
        <v>0.65</v>
      </c>
      <c r="G21" s="45">
        <v>22.93</v>
      </c>
      <c r="H21" s="45">
        <v>1456.96</v>
      </c>
      <c r="I21" s="45">
        <v>26447.759999999998</v>
      </c>
      <c r="J21" s="45">
        <v>146.91</v>
      </c>
      <c r="K21" s="45">
        <v>12445.24</v>
      </c>
      <c r="L21" s="46">
        <v>146.66</v>
      </c>
      <c r="M21" s="46">
        <v>3553.3999999999996</v>
      </c>
      <c r="N21" s="46">
        <v>11.35</v>
      </c>
      <c r="O21" s="46">
        <v>1500.22</v>
      </c>
      <c r="P21" s="45">
        <v>75.180000000000007</v>
      </c>
      <c r="Q21" s="45">
        <v>118.75</v>
      </c>
      <c r="R21" s="45">
        <v>23.22</v>
      </c>
      <c r="S21" s="45">
        <v>392.97</v>
      </c>
      <c r="T21" s="46">
        <v>13.29</v>
      </c>
      <c r="U21" s="46">
        <v>13801.32</v>
      </c>
      <c r="V21" s="45">
        <v>103.2</v>
      </c>
      <c r="W21" s="45">
        <v>4263.42</v>
      </c>
      <c r="X21" s="45">
        <v>30.87</v>
      </c>
      <c r="Y21" s="45">
        <v>858.61</v>
      </c>
      <c r="Z21" s="3"/>
      <c r="AA21" s="3"/>
      <c r="AB21" s="3"/>
      <c r="AC21" s="3"/>
      <c r="AD21" s="3"/>
      <c r="AE21" s="3"/>
    </row>
    <row r="22" spans="1:31" ht="15.75" customHeight="1">
      <c r="A22" s="44">
        <v>44547</v>
      </c>
      <c r="B22" s="45">
        <v>4.2870400000000002</v>
      </c>
      <c r="C22" s="45">
        <v>523746.20595928398</v>
      </c>
      <c r="D22" s="45">
        <v>94.472049999999996</v>
      </c>
      <c r="E22" s="45">
        <v>88486.931717730011</v>
      </c>
      <c r="F22" s="45">
        <v>0.70000000000000007</v>
      </c>
      <c r="G22" s="45">
        <v>24.599999999999998</v>
      </c>
      <c r="H22" s="45">
        <v>1461.15</v>
      </c>
      <c r="I22" s="45">
        <v>24999.17</v>
      </c>
      <c r="J22" s="45">
        <v>131.69999999999999</v>
      </c>
      <c r="K22" s="45">
        <v>11365.73</v>
      </c>
      <c r="L22" s="46">
        <v>91.44</v>
      </c>
      <c r="M22" s="46">
        <v>2915.03</v>
      </c>
      <c r="N22" s="46">
        <v>10.06</v>
      </c>
      <c r="O22" s="46">
        <v>1078.8499999999999</v>
      </c>
      <c r="P22" s="45">
        <v>76.06</v>
      </c>
      <c r="Q22" s="45">
        <v>120.5</v>
      </c>
      <c r="R22" s="45">
        <v>22.18</v>
      </c>
      <c r="S22" s="45">
        <v>379.52</v>
      </c>
      <c r="T22" s="46">
        <v>17.170000000000002</v>
      </c>
      <c r="U22" s="46">
        <v>16689.099999999999</v>
      </c>
      <c r="V22" s="45">
        <v>99.67</v>
      </c>
      <c r="W22" s="45">
        <v>3992.58</v>
      </c>
      <c r="X22" s="45">
        <v>31.29</v>
      </c>
      <c r="Y22" s="45">
        <v>859.42</v>
      </c>
      <c r="Z22" s="3"/>
      <c r="AA22" s="3"/>
      <c r="AB22" s="3"/>
      <c r="AC22" s="3"/>
      <c r="AD22" s="3"/>
      <c r="AE22" s="3"/>
    </row>
    <row r="23" spans="1:31" ht="15.75" customHeight="1">
      <c r="A23" s="44">
        <v>44548</v>
      </c>
      <c r="B23" s="45">
        <v>8.0100200000000008</v>
      </c>
      <c r="C23" s="45">
        <v>189315.54024601998</v>
      </c>
      <c r="D23" s="45">
        <v>97.643429999999995</v>
      </c>
      <c r="E23" s="45">
        <v>66183.582400542</v>
      </c>
      <c r="F23" s="45">
        <v>0.64</v>
      </c>
      <c r="G23" s="45">
        <v>21.79</v>
      </c>
      <c r="H23" s="45">
        <v>1451.23</v>
      </c>
      <c r="I23" s="45">
        <v>24668.99</v>
      </c>
      <c r="J23" s="45">
        <v>131.1</v>
      </c>
      <c r="K23" s="45">
        <v>11197.18</v>
      </c>
      <c r="L23" s="46">
        <v>70.13</v>
      </c>
      <c r="M23" s="46">
        <v>3160.3500000000004</v>
      </c>
      <c r="N23" s="46">
        <v>11.64</v>
      </c>
      <c r="O23" s="46">
        <v>1779.66</v>
      </c>
      <c r="P23" s="45">
        <v>82.83</v>
      </c>
      <c r="Q23" s="45">
        <v>124.7</v>
      </c>
      <c r="R23" s="45">
        <v>19.579999999999998</v>
      </c>
      <c r="S23" s="45">
        <v>314</v>
      </c>
      <c r="T23" s="46">
        <v>33.71</v>
      </c>
      <c r="U23" s="46">
        <v>30207.05</v>
      </c>
      <c r="V23" s="45">
        <v>108.03</v>
      </c>
      <c r="W23" s="45">
        <v>4367.0200000000004</v>
      </c>
      <c r="X23" s="45">
        <v>30.44</v>
      </c>
      <c r="Y23" s="45">
        <v>828.88</v>
      </c>
      <c r="Z23" s="3"/>
      <c r="AA23" s="3"/>
      <c r="AB23" s="3"/>
      <c r="AC23" s="3"/>
      <c r="AD23" s="3"/>
      <c r="AE23" s="3"/>
    </row>
    <row r="24" spans="1:31" ht="15.75" customHeight="1">
      <c r="A24" s="44">
        <v>44549</v>
      </c>
      <c r="B24" s="45">
        <v>0.43933</v>
      </c>
      <c r="C24" s="45">
        <v>3605.7201259389999</v>
      </c>
      <c r="D24" s="45">
        <v>25.838039999999999</v>
      </c>
      <c r="E24" s="45">
        <v>6280.3728347629994</v>
      </c>
      <c r="F24" s="45">
        <v>0.59</v>
      </c>
      <c r="G24" s="45">
        <v>17.41</v>
      </c>
      <c r="H24" s="45">
        <v>1402.14</v>
      </c>
      <c r="I24" s="45">
        <v>19087.16</v>
      </c>
      <c r="J24" s="45">
        <v>115.82</v>
      </c>
      <c r="K24" s="45">
        <v>6990.68</v>
      </c>
      <c r="L24" s="46">
        <v>11.92</v>
      </c>
      <c r="M24" s="46">
        <v>348.33000000000004</v>
      </c>
      <c r="N24" s="46">
        <v>3.61</v>
      </c>
      <c r="O24" s="46">
        <v>191.45</v>
      </c>
      <c r="P24" s="45">
        <v>81.64</v>
      </c>
      <c r="Q24" s="45">
        <v>121.91</v>
      </c>
      <c r="R24" s="45">
        <v>16.079999999999998</v>
      </c>
      <c r="S24" s="45">
        <v>188.97</v>
      </c>
      <c r="T24" s="49" t="s">
        <v>26</v>
      </c>
      <c r="U24" s="49" t="s">
        <v>26</v>
      </c>
      <c r="V24" s="45">
        <v>99.5</v>
      </c>
      <c r="W24" s="45">
        <v>3591.6</v>
      </c>
      <c r="X24" s="45">
        <v>24.57</v>
      </c>
      <c r="Y24" s="45">
        <v>613.55999999999995</v>
      </c>
      <c r="Z24" s="3"/>
      <c r="AA24" s="3"/>
      <c r="AB24" s="3"/>
      <c r="AC24" s="3"/>
      <c r="AD24" s="3"/>
      <c r="AE24" s="3"/>
    </row>
    <row r="25" spans="1:31" ht="15.75" customHeight="1">
      <c r="A25" s="44">
        <v>44550</v>
      </c>
      <c r="B25" s="45">
        <v>8.9048400000000001</v>
      </c>
      <c r="C25" s="45">
        <v>638841.22004524805</v>
      </c>
      <c r="D25" s="45">
        <v>122.53019999999999</v>
      </c>
      <c r="E25" s="45">
        <v>101714.459161109</v>
      </c>
      <c r="F25" s="45">
        <v>0.74</v>
      </c>
      <c r="G25" s="45">
        <v>23.23</v>
      </c>
      <c r="H25" s="45">
        <v>1489.36</v>
      </c>
      <c r="I25" s="45">
        <v>29184.65</v>
      </c>
      <c r="J25" s="45">
        <v>141.56</v>
      </c>
      <c r="K25" s="45">
        <v>14056</v>
      </c>
      <c r="L25" s="46">
        <v>57</v>
      </c>
      <c r="M25" s="46">
        <v>4766.6400000000003</v>
      </c>
      <c r="N25" s="46">
        <v>48.91</v>
      </c>
      <c r="O25" s="46">
        <v>3598.13</v>
      </c>
      <c r="P25" s="45">
        <v>73.81</v>
      </c>
      <c r="Q25" s="45">
        <v>111.17</v>
      </c>
      <c r="R25" s="45">
        <v>23.26</v>
      </c>
      <c r="S25" s="45">
        <v>445.24</v>
      </c>
      <c r="T25" s="46">
        <v>33.32</v>
      </c>
      <c r="U25" s="46">
        <v>29920.13</v>
      </c>
      <c r="V25" s="45">
        <v>106.2</v>
      </c>
      <c r="W25" s="45">
        <v>4316.68</v>
      </c>
      <c r="X25" s="45">
        <v>32.799999999999997</v>
      </c>
      <c r="Y25" s="45">
        <v>875.33</v>
      </c>
      <c r="Z25" s="3"/>
      <c r="AA25" s="3"/>
      <c r="AB25" s="3"/>
      <c r="AC25" s="3"/>
      <c r="AD25" s="3"/>
      <c r="AE25" s="3"/>
    </row>
    <row r="26" spans="1:31" ht="15.75" customHeight="1">
      <c r="A26" s="44">
        <v>44551</v>
      </c>
      <c r="B26" s="45">
        <v>7.9834399999999999</v>
      </c>
      <c r="C26" s="45">
        <v>559568.79797046096</v>
      </c>
      <c r="D26" s="45">
        <v>120.14887</v>
      </c>
      <c r="E26" s="45">
        <v>102044.32407743399</v>
      </c>
      <c r="F26" s="45">
        <v>0.72</v>
      </c>
      <c r="G26" s="45">
        <v>24.009999999999998</v>
      </c>
      <c r="H26" s="45">
        <v>1467.81</v>
      </c>
      <c r="I26" s="45">
        <v>27086.37</v>
      </c>
      <c r="J26" s="45">
        <v>138.59</v>
      </c>
      <c r="K26" s="45">
        <v>12916.5</v>
      </c>
      <c r="L26" s="46">
        <v>97.84</v>
      </c>
      <c r="M26" s="46">
        <v>8109.8899999999994</v>
      </c>
      <c r="N26" s="46">
        <v>17.52</v>
      </c>
      <c r="O26" s="46">
        <v>2404.4299999999998</v>
      </c>
      <c r="P26" s="45">
        <v>75.209999999999994</v>
      </c>
      <c r="Q26" s="45">
        <v>116.3</v>
      </c>
      <c r="R26" s="45">
        <v>21.81</v>
      </c>
      <c r="S26" s="45">
        <v>392.88</v>
      </c>
      <c r="T26" s="46">
        <v>29.98</v>
      </c>
      <c r="U26" s="46">
        <v>28700.93</v>
      </c>
      <c r="V26" s="45">
        <v>102.69</v>
      </c>
      <c r="W26" s="45">
        <v>4134.8</v>
      </c>
      <c r="X26" s="45">
        <v>31.76</v>
      </c>
      <c r="Y26" s="45">
        <v>831.92</v>
      </c>
      <c r="Z26" s="3"/>
      <c r="AA26" s="3"/>
      <c r="AB26" s="3"/>
      <c r="AC26" s="3"/>
      <c r="AD26" s="3"/>
      <c r="AE26" s="3"/>
    </row>
    <row r="27" spans="1:31" ht="15.75" customHeight="1">
      <c r="A27" s="44">
        <v>44552</v>
      </c>
      <c r="B27" s="45">
        <v>7.7973299999999997</v>
      </c>
      <c r="C27" s="45">
        <v>567290.64684170194</v>
      </c>
      <c r="D27" s="45">
        <v>128.83202</v>
      </c>
      <c r="E27" s="45">
        <v>92890.428210710001</v>
      </c>
      <c r="F27" s="45">
        <v>0.75</v>
      </c>
      <c r="G27" s="45">
        <v>23.970000000000002</v>
      </c>
      <c r="H27" s="45">
        <v>1489.94</v>
      </c>
      <c r="I27" s="45">
        <v>26892.86</v>
      </c>
      <c r="J27" s="45">
        <v>141.44</v>
      </c>
      <c r="K27" s="45">
        <v>12829.46</v>
      </c>
      <c r="L27" s="46">
        <v>90.38</v>
      </c>
      <c r="M27" s="46">
        <v>4998.17</v>
      </c>
      <c r="N27" s="46">
        <v>25.66</v>
      </c>
      <c r="O27" s="46">
        <v>2307.67</v>
      </c>
      <c r="P27" s="45">
        <v>77.349999999999994</v>
      </c>
      <c r="Q27" s="45">
        <v>119.85</v>
      </c>
      <c r="R27" s="45">
        <v>20.190000000000001</v>
      </c>
      <c r="S27" s="45">
        <v>391.21</v>
      </c>
      <c r="T27" s="46">
        <v>26.67</v>
      </c>
      <c r="U27" s="46">
        <v>26139.74</v>
      </c>
      <c r="V27" s="45">
        <v>104.22</v>
      </c>
      <c r="W27" s="45">
        <v>4153.29</v>
      </c>
      <c r="X27" s="45">
        <v>32.36</v>
      </c>
      <c r="Y27" s="45">
        <v>825.03</v>
      </c>
      <c r="Z27" s="3"/>
      <c r="AA27" s="3"/>
      <c r="AB27" s="3"/>
      <c r="AC27" s="3"/>
      <c r="AD27" s="3"/>
      <c r="AE27" s="3"/>
    </row>
    <row r="28" spans="1:31" ht="15.75" customHeight="1">
      <c r="A28" s="44">
        <v>44553</v>
      </c>
      <c r="B28" s="45">
        <v>7.5469999999999997</v>
      </c>
      <c r="C28" s="45">
        <v>514913.45793111407</v>
      </c>
      <c r="D28" s="45">
        <v>113.62772</v>
      </c>
      <c r="E28" s="45">
        <v>103085.44751018001</v>
      </c>
      <c r="F28" s="45">
        <v>0.78</v>
      </c>
      <c r="G28" s="45">
        <v>24.29</v>
      </c>
      <c r="H28" s="45">
        <v>1494.64</v>
      </c>
      <c r="I28" s="45">
        <v>26454.720000000001</v>
      </c>
      <c r="J28" s="45">
        <v>141.41999999999999</v>
      </c>
      <c r="K28" s="45">
        <v>12749.34</v>
      </c>
      <c r="L28" s="46">
        <v>78.52</v>
      </c>
      <c r="M28" s="46">
        <v>4640.6099999999997</v>
      </c>
      <c r="N28" s="46">
        <v>12.81</v>
      </c>
      <c r="O28" s="46">
        <v>1278.1400000000001</v>
      </c>
      <c r="P28" s="45">
        <v>81.12</v>
      </c>
      <c r="Q28" s="45">
        <v>126.19</v>
      </c>
      <c r="R28" s="45">
        <v>20.29</v>
      </c>
      <c r="S28" s="45">
        <v>363</v>
      </c>
      <c r="T28" s="46">
        <v>24.79</v>
      </c>
      <c r="U28" s="46">
        <v>25570.09</v>
      </c>
      <c r="V28" s="45">
        <v>103.11</v>
      </c>
      <c r="W28" s="45">
        <v>4094.84</v>
      </c>
      <c r="X28" s="45">
        <v>31.5</v>
      </c>
      <c r="Y28" s="45">
        <v>797.66</v>
      </c>
      <c r="Z28" s="3"/>
      <c r="AA28" s="3"/>
      <c r="AB28" s="3"/>
      <c r="AC28" s="3"/>
      <c r="AD28" s="3"/>
      <c r="AE28" s="3"/>
    </row>
    <row r="29" spans="1:31" ht="15.75" customHeight="1">
      <c r="A29" s="44">
        <v>44554</v>
      </c>
      <c r="B29" s="45">
        <v>8.0691400000000009</v>
      </c>
      <c r="C29" s="45">
        <v>532867.02153148397</v>
      </c>
      <c r="D29" s="45">
        <v>122.66141</v>
      </c>
      <c r="E29" s="45">
        <v>106670.24475745</v>
      </c>
      <c r="F29" s="45">
        <v>0.8</v>
      </c>
      <c r="G29" s="45">
        <v>25.26</v>
      </c>
      <c r="H29" s="45">
        <v>1491.2</v>
      </c>
      <c r="I29" s="45">
        <v>25817.61</v>
      </c>
      <c r="J29" s="45">
        <v>146.76</v>
      </c>
      <c r="K29" s="45">
        <v>12950.79</v>
      </c>
      <c r="L29" s="46">
        <v>91.210000000000008</v>
      </c>
      <c r="M29" s="46">
        <v>6781.09</v>
      </c>
      <c r="N29" s="46">
        <v>20.51</v>
      </c>
      <c r="O29" s="46">
        <v>1746.28</v>
      </c>
      <c r="P29" s="45">
        <v>87.66</v>
      </c>
      <c r="Q29" s="45">
        <v>130.69</v>
      </c>
      <c r="R29" s="45">
        <v>18.8</v>
      </c>
      <c r="S29" s="45">
        <v>333.38</v>
      </c>
      <c r="T29" s="46">
        <v>23.87</v>
      </c>
      <c r="U29" s="46">
        <v>25113.61</v>
      </c>
      <c r="V29" s="45">
        <v>108.02</v>
      </c>
      <c r="W29" s="45">
        <v>4227.41</v>
      </c>
      <c r="X29" s="45">
        <v>30.91</v>
      </c>
      <c r="Y29" s="45">
        <v>787.78</v>
      </c>
      <c r="Z29" s="3"/>
      <c r="AA29" s="3"/>
      <c r="AB29" s="3"/>
      <c r="AC29" s="3"/>
      <c r="AD29" s="3"/>
      <c r="AE29" s="3"/>
    </row>
    <row r="30" spans="1:31" ht="15.75" customHeight="1">
      <c r="A30" s="44">
        <v>44555</v>
      </c>
      <c r="B30" s="45">
        <v>1.09002</v>
      </c>
      <c r="C30" s="45">
        <v>10686.370128778</v>
      </c>
      <c r="D30" s="45">
        <v>40.464289999999998</v>
      </c>
      <c r="E30" s="45">
        <v>11717.682820083999</v>
      </c>
      <c r="F30" s="45">
        <v>0.82000000000000006</v>
      </c>
      <c r="G30" s="45">
        <v>25.669999999999998</v>
      </c>
      <c r="H30" s="45">
        <v>1448.92</v>
      </c>
      <c r="I30" s="45">
        <v>22122.87</v>
      </c>
      <c r="J30" s="45">
        <v>132.69</v>
      </c>
      <c r="K30" s="45">
        <v>9373.7999999999993</v>
      </c>
      <c r="L30" s="46">
        <v>30.66</v>
      </c>
      <c r="M30" s="46">
        <v>1357.5</v>
      </c>
      <c r="N30" s="46">
        <v>9.0299999999999994</v>
      </c>
      <c r="O30" s="46">
        <v>1137.44</v>
      </c>
      <c r="P30" s="45">
        <v>88.98</v>
      </c>
      <c r="Q30" s="45">
        <v>130.58000000000001</v>
      </c>
      <c r="R30" s="45">
        <v>16.34</v>
      </c>
      <c r="S30" s="45">
        <v>242.59</v>
      </c>
      <c r="T30" s="49" t="s">
        <v>26</v>
      </c>
      <c r="U30" s="49" t="s">
        <v>26</v>
      </c>
      <c r="V30" s="45">
        <v>100.8</v>
      </c>
      <c r="W30" s="45">
        <v>3849.95</v>
      </c>
      <c r="X30" s="45">
        <v>27.38</v>
      </c>
      <c r="Y30" s="45">
        <v>687.09</v>
      </c>
      <c r="Z30" s="3"/>
      <c r="AA30" s="3"/>
      <c r="AB30" s="3"/>
      <c r="AC30" s="3"/>
      <c r="AD30" s="3"/>
      <c r="AE30" s="3"/>
    </row>
    <row r="31" spans="1:31" ht="15.75" customHeight="1">
      <c r="A31" s="44">
        <v>44556</v>
      </c>
      <c r="B31" s="45">
        <v>0.42135</v>
      </c>
      <c r="C31" s="45">
        <v>3419.1975975360001</v>
      </c>
      <c r="D31" s="45">
        <v>28.368410000000001</v>
      </c>
      <c r="E31" s="45">
        <v>5549.5194530799999</v>
      </c>
      <c r="F31" s="45">
        <v>0.68</v>
      </c>
      <c r="G31" s="45">
        <v>18.819999999999997</v>
      </c>
      <c r="H31" s="45">
        <v>1357.26</v>
      </c>
      <c r="I31" s="45">
        <v>17623.740000000002</v>
      </c>
      <c r="J31" s="45">
        <v>122.91</v>
      </c>
      <c r="K31" s="45">
        <v>6909.57</v>
      </c>
      <c r="L31" s="46">
        <v>0.4</v>
      </c>
      <c r="M31" s="46">
        <v>68.25</v>
      </c>
      <c r="N31" s="46">
        <v>3.02</v>
      </c>
      <c r="O31" s="46">
        <v>165.68</v>
      </c>
      <c r="P31" s="45">
        <v>88.1</v>
      </c>
      <c r="Q31" s="45">
        <v>126.6</v>
      </c>
      <c r="R31" s="45">
        <v>14.1</v>
      </c>
      <c r="S31" s="45">
        <v>160.56</v>
      </c>
      <c r="T31" s="49" t="s">
        <v>26</v>
      </c>
      <c r="U31" s="49" t="s">
        <v>26</v>
      </c>
      <c r="V31" s="45">
        <v>91.23</v>
      </c>
      <c r="W31" s="45">
        <v>3185.38</v>
      </c>
      <c r="X31" s="45">
        <v>22.94</v>
      </c>
      <c r="Y31" s="45">
        <v>540.66</v>
      </c>
      <c r="Z31" s="3"/>
      <c r="AA31" s="3"/>
      <c r="AB31" s="3"/>
      <c r="AC31" s="3"/>
      <c r="AD31" s="3"/>
      <c r="AE31" s="3"/>
    </row>
    <row r="32" spans="1:31" ht="15.75" customHeight="1">
      <c r="A32" s="44">
        <v>44557</v>
      </c>
      <c r="B32" s="45">
        <v>9.4288000000000007</v>
      </c>
      <c r="C32" s="45">
        <v>566362.75926750898</v>
      </c>
      <c r="D32" s="45">
        <v>120.32810000000001</v>
      </c>
      <c r="E32" s="45">
        <v>111669.09296239199</v>
      </c>
      <c r="F32" s="45">
        <v>0.83000000000000007</v>
      </c>
      <c r="G32" s="45">
        <v>25.15</v>
      </c>
      <c r="H32" s="45">
        <v>1436.37</v>
      </c>
      <c r="I32" s="45">
        <v>26037.07</v>
      </c>
      <c r="J32" s="45">
        <v>148.1</v>
      </c>
      <c r="K32" s="45">
        <v>13560.56</v>
      </c>
      <c r="L32" s="46">
        <v>63.84</v>
      </c>
      <c r="M32" s="46">
        <v>4620.38</v>
      </c>
      <c r="N32" s="46">
        <v>20.65</v>
      </c>
      <c r="O32" s="46">
        <v>2229.36</v>
      </c>
      <c r="P32" s="45">
        <v>81.73</v>
      </c>
      <c r="Q32" s="45">
        <v>117.68</v>
      </c>
      <c r="R32" s="45">
        <v>19.39</v>
      </c>
      <c r="S32" s="45">
        <v>363.45</v>
      </c>
      <c r="T32" s="46">
        <v>35.76</v>
      </c>
      <c r="U32" s="46">
        <v>33039.58</v>
      </c>
      <c r="V32" s="45">
        <v>100.72</v>
      </c>
      <c r="W32" s="45">
        <v>3976.09</v>
      </c>
      <c r="X32" s="45">
        <v>31.73</v>
      </c>
      <c r="Y32" s="45">
        <v>807.72</v>
      </c>
      <c r="Z32" s="3"/>
      <c r="AA32" s="3"/>
      <c r="AB32" s="3"/>
      <c r="AC32" s="3"/>
      <c r="AD32" s="3"/>
      <c r="AE32" s="3"/>
    </row>
    <row r="33" spans="1:31" ht="15.75" customHeight="1">
      <c r="A33" s="44">
        <v>44558</v>
      </c>
      <c r="B33" s="45">
        <v>8.1389600000000009</v>
      </c>
      <c r="C33" s="45">
        <v>518763.54972632305</v>
      </c>
      <c r="D33" s="45">
        <v>143.02927</v>
      </c>
      <c r="E33" s="45">
        <v>105477.069933273</v>
      </c>
      <c r="F33" s="45">
        <v>0.76</v>
      </c>
      <c r="G33" s="45">
        <v>24.740000000000002</v>
      </c>
      <c r="H33" s="45">
        <v>1445.59</v>
      </c>
      <c r="I33" s="45">
        <v>26113.200000000001</v>
      </c>
      <c r="J33" s="45">
        <v>143.04</v>
      </c>
      <c r="K33" s="45">
        <v>13058.13</v>
      </c>
      <c r="L33" s="46">
        <v>64.53</v>
      </c>
      <c r="M33" s="46">
        <v>5634.63</v>
      </c>
      <c r="N33" s="46">
        <v>54.39</v>
      </c>
      <c r="O33" s="46">
        <v>2824.87</v>
      </c>
      <c r="P33" s="45">
        <v>80.02</v>
      </c>
      <c r="Q33" s="45">
        <v>119.82</v>
      </c>
      <c r="R33" s="45">
        <v>19.010000000000002</v>
      </c>
      <c r="S33" s="45">
        <v>335.76</v>
      </c>
      <c r="T33" s="46">
        <v>28.72</v>
      </c>
      <c r="U33" s="46">
        <v>27708.46</v>
      </c>
      <c r="V33" s="45">
        <v>97.23</v>
      </c>
      <c r="W33" s="45">
        <v>3900.18</v>
      </c>
      <c r="X33" s="45">
        <v>28.36</v>
      </c>
      <c r="Y33" s="45">
        <v>748.66</v>
      </c>
      <c r="Z33" s="3"/>
      <c r="AA33" s="3"/>
      <c r="AB33" s="3"/>
      <c r="AC33" s="3"/>
      <c r="AD33" s="3"/>
      <c r="AE33" s="3"/>
    </row>
    <row r="34" spans="1:31" ht="15.75" customHeight="1">
      <c r="A34" s="44">
        <v>44559</v>
      </c>
      <c r="B34" s="45">
        <v>7.9268200000000002</v>
      </c>
      <c r="C34" s="45">
        <v>517562.63796830294</v>
      </c>
      <c r="D34" s="45">
        <v>133.12976</v>
      </c>
      <c r="E34" s="45">
        <v>106636.93443858001</v>
      </c>
      <c r="F34" s="45">
        <v>0.79</v>
      </c>
      <c r="G34" s="45">
        <v>24.4</v>
      </c>
      <c r="H34" s="45">
        <v>1420.78</v>
      </c>
      <c r="I34" s="45">
        <v>25271.47</v>
      </c>
      <c r="J34" s="45">
        <v>142.72999999999999</v>
      </c>
      <c r="K34" s="45">
        <v>13172.43</v>
      </c>
      <c r="L34" s="46">
        <v>131.56</v>
      </c>
      <c r="M34" s="46">
        <v>6685.9</v>
      </c>
      <c r="N34" s="46">
        <v>8.98</v>
      </c>
      <c r="O34" s="46">
        <v>1820.25</v>
      </c>
      <c r="P34" s="45">
        <v>82.98</v>
      </c>
      <c r="Q34" s="45">
        <v>124.76</v>
      </c>
      <c r="R34" s="45">
        <v>16.77</v>
      </c>
      <c r="S34" s="45">
        <v>305.14</v>
      </c>
      <c r="T34" s="46">
        <v>24.42</v>
      </c>
      <c r="U34" s="46">
        <v>25900.01</v>
      </c>
      <c r="V34" s="45">
        <v>99.89</v>
      </c>
      <c r="W34" s="45">
        <v>3982.18</v>
      </c>
      <c r="X34" s="45">
        <v>28.46</v>
      </c>
      <c r="Y34" s="45">
        <v>756.56</v>
      </c>
      <c r="Z34" s="3"/>
      <c r="AA34" s="3"/>
      <c r="AB34" s="3"/>
      <c r="AC34" s="3"/>
      <c r="AD34" s="3"/>
      <c r="AE34" s="3"/>
    </row>
    <row r="35" spans="1:31" ht="15.75" customHeight="1">
      <c r="A35" s="44">
        <v>44560</v>
      </c>
      <c r="B35" s="45">
        <v>7.9601699999999997</v>
      </c>
      <c r="C35" s="45">
        <v>690706.88968823908</v>
      </c>
      <c r="D35" s="45">
        <v>150.05681000000001</v>
      </c>
      <c r="E35" s="45">
        <v>137370.84484607799</v>
      </c>
      <c r="F35" s="45">
        <v>0.88</v>
      </c>
      <c r="G35" s="45">
        <v>27.51</v>
      </c>
      <c r="H35" s="45">
        <v>1491.52</v>
      </c>
      <c r="I35" s="45">
        <v>27540.86</v>
      </c>
      <c r="J35" s="45">
        <v>146.54</v>
      </c>
      <c r="K35" s="45">
        <v>13985.71</v>
      </c>
      <c r="L35" s="46">
        <v>81.48</v>
      </c>
      <c r="M35" s="46">
        <v>7817.4800000000005</v>
      </c>
      <c r="N35" s="46">
        <v>4.3</v>
      </c>
      <c r="O35" s="46">
        <v>1271.8800000000001</v>
      </c>
      <c r="P35" s="45">
        <v>83.51</v>
      </c>
      <c r="Q35" s="45">
        <v>127.63</v>
      </c>
      <c r="R35" s="45">
        <v>17.55</v>
      </c>
      <c r="S35" s="45">
        <v>326.14</v>
      </c>
      <c r="T35" s="46">
        <v>24.25</v>
      </c>
      <c r="U35" s="46">
        <v>26277.72</v>
      </c>
      <c r="V35" s="45">
        <v>102.81</v>
      </c>
      <c r="W35" s="45">
        <v>4208.07</v>
      </c>
      <c r="X35" s="45">
        <v>30.93</v>
      </c>
      <c r="Y35" s="45">
        <v>837.6</v>
      </c>
      <c r="Z35" s="3"/>
      <c r="AA35" s="3"/>
      <c r="AB35" s="3"/>
      <c r="AC35" s="3"/>
      <c r="AD35" s="3"/>
      <c r="AE35" s="3"/>
    </row>
    <row r="36" spans="1:31" ht="15.75" customHeight="1">
      <c r="A36" s="44">
        <v>44561</v>
      </c>
      <c r="B36" s="45">
        <v>7.9689199999999998</v>
      </c>
      <c r="C36" s="45">
        <v>874119.02564335603</v>
      </c>
      <c r="D36" s="45">
        <v>232.52158</v>
      </c>
      <c r="E36" s="45">
        <v>199401.15975418899</v>
      </c>
      <c r="F36" s="45">
        <v>0.98</v>
      </c>
      <c r="G36" s="45">
        <v>29.930000000000003</v>
      </c>
      <c r="H36" s="45">
        <v>1683.97</v>
      </c>
      <c r="I36" s="45">
        <v>32283.86</v>
      </c>
      <c r="J36" s="45">
        <v>166.88</v>
      </c>
      <c r="K36" s="45">
        <v>16807.43</v>
      </c>
      <c r="L36" s="46">
        <v>101.57</v>
      </c>
      <c r="M36" s="46">
        <v>7272.06</v>
      </c>
      <c r="N36" s="46">
        <v>10.89</v>
      </c>
      <c r="O36" s="46">
        <v>1874</v>
      </c>
      <c r="P36" s="45">
        <v>80.040000000000006</v>
      </c>
      <c r="Q36" s="45">
        <v>126.71</v>
      </c>
      <c r="R36" s="45">
        <v>17.260000000000002</v>
      </c>
      <c r="S36" s="45">
        <v>328.11</v>
      </c>
      <c r="T36" s="46">
        <v>21.48</v>
      </c>
      <c r="U36" s="46">
        <v>24856.65</v>
      </c>
      <c r="V36" s="45">
        <v>129.66</v>
      </c>
      <c r="W36" s="45">
        <v>5329.68</v>
      </c>
      <c r="X36" s="45">
        <v>33.590000000000003</v>
      </c>
      <c r="Y36" s="45">
        <v>896.31</v>
      </c>
      <c r="Z36" s="3"/>
      <c r="AA36" s="3"/>
      <c r="AB36" s="3"/>
      <c r="AC36" s="3"/>
      <c r="AD36" s="3"/>
      <c r="AE36" s="3"/>
    </row>
    <row r="37" spans="1:31" ht="15.75" customHeight="1">
      <c r="A37" s="58" t="s">
        <v>227</v>
      </c>
      <c r="B37" s="52">
        <f t="shared" ref="B37:Y37" si="0">SUM(B6:B36)</f>
        <v>192.78396999999998</v>
      </c>
      <c r="C37" s="52">
        <f t="shared" si="0"/>
        <v>12966990.79864482</v>
      </c>
      <c r="D37" s="52">
        <f t="shared" si="0"/>
        <v>3763.3788300000006</v>
      </c>
      <c r="E37" s="52">
        <f t="shared" si="0"/>
        <v>2724980.1076859487</v>
      </c>
      <c r="F37" s="52">
        <f t="shared" si="0"/>
        <v>20.240000000000006</v>
      </c>
      <c r="G37" s="52">
        <f t="shared" si="0"/>
        <v>647.49000000000012</v>
      </c>
      <c r="H37" s="52">
        <f t="shared" si="0"/>
        <v>45662.99</v>
      </c>
      <c r="I37" s="52">
        <f t="shared" si="0"/>
        <v>826848.22999999975</v>
      </c>
      <c r="J37" s="52">
        <f t="shared" si="0"/>
        <v>4429.8599999999997</v>
      </c>
      <c r="K37" s="52">
        <f t="shared" si="0"/>
        <v>396411.43</v>
      </c>
      <c r="L37" s="52">
        <f t="shared" si="0"/>
        <v>2565.9100000000003</v>
      </c>
      <c r="M37" s="52">
        <f t="shared" si="0"/>
        <v>128119.23</v>
      </c>
      <c r="N37" s="52">
        <f t="shared" si="0"/>
        <v>937.91999999999973</v>
      </c>
      <c r="O37" s="52">
        <f t="shared" si="0"/>
        <v>90425.669999999984</v>
      </c>
      <c r="P37" s="52">
        <f t="shared" si="0"/>
        <v>2420.73</v>
      </c>
      <c r="Q37" s="52">
        <f t="shared" si="0"/>
        <v>3679.4100000000003</v>
      </c>
      <c r="R37" s="52">
        <f t="shared" si="0"/>
        <v>621.42999999999984</v>
      </c>
      <c r="S37" s="52">
        <f t="shared" si="0"/>
        <v>10338.400000000001</v>
      </c>
      <c r="T37" s="52">
        <f t="shared" si="0"/>
        <v>660.32999999999993</v>
      </c>
      <c r="U37" s="52">
        <f t="shared" si="0"/>
        <v>640955.16999999993</v>
      </c>
      <c r="V37" s="52">
        <f t="shared" si="0"/>
        <v>3409.91</v>
      </c>
      <c r="W37" s="52">
        <f t="shared" si="0"/>
        <v>140609.63999999998</v>
      </c>
      <c r="X37" s="52">
        <f t="shared" si="0"/>
        <v>940.2</v>
      </c>
      <c r="Y37" s="52">
        <f t="shared" si="0"/>
        <v>25208.109999999997</v>
      </c>
      <c r="Z37" s="3"/>
      <c r="AA37" s="3"/>
      <c r="AB37" s="3"/>
      <c r="AC37" s="3"/>
      <c r="AD37" s="3"/>
      <c r="AE37" s="3"/>
    </row>
    <row r="38" spans="1:31" ht="15.75" customHeight="1">
      <c r="A38" s="4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55"/>
      <c r="M38" s="55"/>
      <c r="N38" s="55"/>
      <c r="O38" s="55"/>
      <c r="P38" s="20"/>
      <c r="Q38" s="20"/>
      <c r="R38" s="20"/>
      <c r="S38" s="20"/>
      <c r="T38" s="55"/>
      <c r="U38" s="55"/>
      <c r="V38" s="20"/>
      <c r="W38" s="20"/>
      <c r="X38" s="20"/>
      <c r="Y38" s="20"/>
      <c r="Z38" s="3"/>
      <c r="AA38" s="3"/>
      <c r="AB38" s="3"/>
      <c r="AC38" s="3"/>
      <c r="AD38" s="3"/>
      <c r="AE38" s="3"/>
    </row>
    <row r="39" spans="1:31" ht="15.75" customHeight="1">
      <c r="A39" s="4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5"/>
      <c r="T39" s="35"/>
      <c r="U39" s="35"/>
      <c r="V39" s="35"/>
      <c r="W39" s="35"/>
      <c r="X39" s="35"/>
      <c r="Y39" s="35"/>
      <c r="Z39" s="3"/>
      <c r="AA39" s="3"/>
      <c r="AB39" s="3"/>
      <c r="AC39" s="3"/>
      <c r="AD39" s="3"/>
      <c r="AE39" s="3"/>
    </row>
    <row r="40" spans="1:31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"/>
      <c r="R40" s="3"/>
      <c r="S40" s="35"/>
      <c r="T40" s="35"/>
      <c r="U40" s="35"/>
      <c r="V40" s="35"/>
      <c r="W40" s="35"/>
      <c r="X40" s="35"/>
      <c r="Y40" s="35"/>
      <c r="Z40" s="3"/>
      <c r="AA40" s="3"/>
      <c r="AB40" s="3"/>
      <c r="AC40" s="3"/>
      <c r="AD40" s="3"/>
      <c r="AE40" s="3"/>
    </row>
    <row r="41" spans="1:31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"/>
      <c r="U41" s="35"/>
      <c r="V41" s="35"/>
      <c r="W41" s="35"/>
      <c r="X41" s="35"/>
      <c r="Y41" s="35"/>
      <c r="Z41" s="3"/>
      <c r="AA41" s="3"/>
      <c r="AB41" s="3"/>
      <c r="AC41" s="3"/>
      <c r="AD41" s="3"/>
      <c r="AE41" s="3"/>
    </row>
    <row r="42" spans="1:31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5"/>
      <c r="T42" s="35"/>
      <c r="U42" s="35"/>
      <c r="V42" s="35"/>
      <c r="W42" s="35"/>
      <c r="X42" s="35"/>
      <c r="Y42" s="35"/>
      <c r="Z42" s="3"/>
      <c r="AA42" s="3"/>
      <c r="AB42" s="3"/>
      <c r="AC42" s="3"/>
      <c r="AD42" s="3"/>
      <c r="AE42" s="3"/>
    </row>
    <row r="43" spans="1:31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5"/>
      <c r="T43" s="35"/>
      <c r="U43" s="35"/>
      <c r="V43" s="35"/>
      <c r="W43" s="35"/>
      <c r="X43" s="35"/>
      <c r="Y43" s="35"/>
      <c r="Z43" s="3"/>
      <c r="AA43" s="3"/>
      <c r="AB43" s="3"/>
      <c r="AC43" s="3"/>
      <c r="AD43" s="3"/>
      <c r="AE43" s="3"/>
    </row>
    <row r="44" spans="1:31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5"/>
      <c r="T44" s="35"/>
      <c r="U44" s="3"/>
      <c r="V44" s="35"/>
      <c r="W44" s="35"/>
      <c r="X44" s="35"/>
      <c r="Y44" s="35"/>
      <c r="Z44" s="3"/>
      <c r="AA44" s="3"/>
      <c r="AB44" s="3"/>
      <c r="AC44" s="3"/>
      <c r="AD44" s="3"/>
      <c r="AE44" s="3"/>
    </row>
    <row r="45" spans="1:31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21"/>
      <c r="B48" s="3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21"/>
      <c r="B49" s="3"/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/>
    <row r="51" spans="1:31" ht="15.75" customHeight="1"/>
    <row r="52" spans="1:31" ht="15.75" customHeight="1"/>
    <row r="53" spans="1:31" ht="15.75" customHeight="1"/>
    <row r="54" spans="1:31" ht="15.75" customHeight="1"/>
    <row r="55" spans="1:31" ht="15.75" customHeight="1"/>
    <row r="56" spans="1:31" ht="15.75" customHeight="1"/>
    <row r="57" spans="1:31" ht="15.75" customHeight="1"/>
    <row r="58" spans="1:31" ht="15.75" customHeight="1"/>
    <row r="59" spans="1:31" ht="15.75" customHeight="1"/>
    <row r="60" spans="1:31" ht="15.75" customHeight="1"/>
    <row r="61" spans="1:31" ht="15.75" customHeight="1"/>
    <row r="62" spans="1:31" ht="15.75" customHeight="1"/>
    <row r="63" spans="1:31" ht="15.75" customHeight="1"/>
    <row r="64" spans="1:3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E4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1.44140625" customWidth="1"/>
    <col min="40" max="40" width="8.44140625" customWidth="1"/>
    <col min="41" max="41" width="10.44140625" customWidth="1"/>
    <col min="42" max="42" width="8.44140625" customWidth="1"/>
    <col min="43" max="43" width="9.44140625" customWidth="1"/>
    <col min="44" max="50" width="8.44140625" customWidth="1"/>
  </cols>
  <sheetData>
    <row r="1" spans="1:50" ht="14.4">
      <c r="A1" s="75" t="s">
        <v>102</v>
      </c>
      <c r="B1" s="78" t="s">
        <v>228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44562</v>
      </c>
      <c r="B8" s="45">
        <v>4.3769200000000001</v>
      </c>
      <c r="C8" s="45">
        <v>229734.56853657201</v>
      </c>
      <c r="D8" s="45">
        <v>188.63883000000001</v>
      </c>
      <c r="E8" s="45">
        <v>82940.249100692003</v>
      </c>
      <c r="F8" s="45">
        <v>0.66</v>
      </c>
      <c r="G8" s="45">
        <v>22.380000000000003</v>
      </c>
      <c r="H8" s="45">
        <v>1585.27</v>
      </c>
      <c r="I8" s="45">
        <v>27278.48</v>
      </c>
      <c r="J8" s="45">
        <v>149.03</v>
      </c>
      <c r="K8" s="45">
        <v>12307.74</v>
      </c>
      <c r="L8" s="46">
        <v>1080.3399999999999</v>
      </c>
      <c r="M8" s="46">
        <v>29077.23</v>
      </c>
      <c r="N8" s="46">
        <v>20.079999999999998</v>
      </c>
      <c r="O8" s="46">
        <v>2769.26</v>
      </c>
      <c r="P8" s="45">
        <v>81.349999999999994</v>
      </c>
      <c r="Q8" s="45">
        <v>126.29</v>
      </c>
      <c r="R8" s="45">
        <v>15.52</v>
      </c>
      <c r="S8" s="45">
        <v>201.28</v>
      </c>
      <c r="T8" s="46">
        <v>16.55</v>
      </c>
      <c r="U8" s="46">
        <v>18693.509999999998</v>
      </c>
      <c r="V8" s="49">
        <v>16.44707</v>
      </c>
      <c r="W8" s="49">
        <v>487.6737119</v>
      </c>
      <c r="X8" s="49">
        <v>16.393260000000001</v>
      </c>
      <c r="Y8" s="49">
        <v>937.35215479999999</v>
      </c>
      <c r="Z8" s="49">
        <v>47.494050000000001</v>
      </c>
      <c r="AA8" s="49">
        <v>873.23966310000003</v>
      </c>
      <c r="AB8" s="49">
        <v>24.933999999999997</v>
      </c>
      <c r="AC8" s="49">
        <v>395.28198209999999</v>
      </c>
      <c r="AD8" s="49">
        <v>2.3942800000000002</v>
      </c>
      <c r="AE8" s="49">
        <v>50.719773399999994</v>
      </c>
      <c r="AF8" s="49">
        <v>6.4723500000000005</v>
      </c>
      <c r="AG8" s="49">
        <v>114.94133650000002</v>
      </c>
      <c r="AH8" s="45">
        <v>116.3</v>
      </c>
      <c r="AI8" s="45">
        <v>4771.05</v>
      </c>
      <c r="AJ8" s="45">
        <v>35.32</v>
      </c>
      <c r="AK8" s="45">
        <v>914.1</v>
      </c>
      <c r="AL8" s="50">
        <v>1.6000000000000001E-3</v>
      </c>
      <c r="AM8" s="49">
        <v>17018</v>
      </c>
      <c r="AN8" s="46">
        <v>0</v>
      </c>
      <c r="AO8" s="46">
        <v>0</v>
      </c>
      <c r="AP8" s="46">
        <v>0</v>
      </c>
      <c r="AQ8" s="46">
        <v>0</v>
      </c>
      <c r="AR8" s="3"/>
      <c r="AS8" s="3"/>
      <c r="AT8" s="3"/>
      <c r="AU8" s="3"/>
      <c r="AV8" s="3"/>
      <c r="AW8" s="3"/>
      <c r="AX8" s="3"/>
    </row>
    <row r="9" spans="1:50" ht="14.4">
      <c r="A9" s="44">
        <v>44563</v>
      </c>
      <c r="B9" s="45">
        <v>0.40744000000000002</v>
      </c>
      <c r="C9" s="45">
        <v>4015.2381889620001</v>
      </c>
      <c r="D9" s="45">
        <v>41.275590000000001</v>
      </c>
      <c r="E9" s="45">
        <v>8331.8270614020003</v>
      </c>
      <c r="F9" s="45">
        <v>0.83</v>
      </c>
      <c r="G9" s="45">
        <v>23.169999999999998</v>
      </c>
      <c r="H9" s="45">
        <v>1531.66</v>
      </c>
      <c r="I9" s="45">
        <v>24750.74</v>
      </c>
      <c r="J9" s="45">
        <v>143.16</v>
      </c>
      <c r="K9" s="45">
        <v>10121.700000000001</v>
      </c>
      <c r="L9" s="46">
        <v>101.02</v>
      </c>
      <c r="M9" s="46">
        <v>1709.36</v>
      </c>
      <c r="N9" s="46">
        <v>93.71</v>
      </c>
      <c r="O9" s="46">
        <v>4572.47</v>
      </c>
      <c r="P9" s="45">
        <v>82.17</v>
      </c>
      <c r="Q9" s="45">
        <v>118.62</v>
      </c>
      <c r="R9" s="45">
        <v>16.399999999999999</v>
      </c>
      <c r="S9" s="45">
        <v>188.33</v>
      </c>
      <c r="T9" s="49" t="s">
        <v>26</v>
      </c>
      <c r="U9" s="49" t="s">
        <v>26</v>
      </c>
      <c r="V9" s="49">
        <v>26.605939999999997</v>
      </c>
      <c r="W9" s="49">
        <v>782.89733860000001</v>
      </c>
      <c r="X9" s="49">
        <v>17.540219999999998</v>
      </c>
      <c r="Y9" s="49">
        <v>784.04210890000002</v>
      </c>
      <c r="Z9" s="49">
        <v>59.072969999999998</v>
      </c>
      <c r="AA9" s="49">
        <v>1089.5616708000002</v>
      </c>
      <c r="AB9" s="49">
        <v>25.91431</v>
      </c>
      <c r="AC9" s="49">
        <v>383.51946399999997</v>
      </c>
      <c r="AD9" s="49">
        <v>2.8273700000000002</v>
      </c>
      <c r="AE9" s="49">
        <v>57.516036800000002</v>
      </c>
      <c r="AF9" s="49">
        <v>6.9258799999999994</v>
      </c>
      <c r="AG9" s="49">
        <v>108.6992474</v>
      </c>
      <c r="AH9" s="45">
        <v>117.87</v>
      </c>
      <c r="AI9" s="45">
        <v>4722.08</v>
      </c>
      <c r="AJ9" s="45">
        <v>49.91</v>
      </c>
      <c r="AK9" s="45">
        <v>1186.92</v>
      </c>
      <c r="AL9" s="49" t="s">
        <v>26</v>
      </c>
      <c r="AM9" s="49" t="s">
        <v>26</v>
      </c>
      <c r="AN9" s="49" t="s">
        <v>26</v>
      </c>
      <c r="AO9" s="49" t="s">
        <v>26</v>
      </c>
      <c r="AP9" s="49" t="s">
        <v>26</v>
      </c>
      <c r="AQ9" s="49" t="s">
        <v>26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44564</v>
      </c>
      <c r="B10" s="45">
        <v>7.9308899999999998</v>
      </c>
      <c r="C10" s="45">
        <v>556466.57906936097</v>
      </c>
      <c r="D10" s="45">
        <v>177.02485999999999</v>
      </c>
      <c r="E10" s="45">
        <v>100766.065989176</v>
      </c>
      <c r="F10" s="45">
        <v>0.98</v>
      </c>
      <c r="G10" s="45">
        <v>29</v>
      </c>
      <c r="H10" s="45">
        <v>1614.87</v>
      </c>
      <c r="I10" s="45">
        <v>32979.67</v>
      </c>
      <c r="J10" s="45">
        <v>158.52000000000001</v>
      </c>
      <c r="K10" s="45">
        <v>15630.76</v>
      </c>
      <c r="L10" s="46">
        <v>49.57</v>
      </c>
      <c r="M10" s="46">
        <v>2736.46</v>
      </c>
      <c r="N10" s="46">
        <v>40.159999999999997</v>
      </c>
      <c r="O10" s="46">
        <v>2918.15</v>
      </c>
      <c r="P10" s="45">
        <v>74.42</v>
      </c>
      <c r="Q10" s="45">
        <v>110.8</v>
      </c>
      <c r="R10" s="45">
        <v>21.73</v>
      </c>
      <c r="S10" s="45">
        <v>318.06</v>
      </c>
      <c r="T10" s="46">
        <v>23.79</v>
      </c>
      <c r="U10" s="46">
        <v>22420.1</v>
      </c>
      <c r="V10" s="49">
        <v>45.259159999999994</v>
      </c>
      <c r="W10" s="49">
        <v>1453.8075784</v>
      </c>
      <c r="X10" s="49">
        <v>36.812510000000003</v>
      </c>
      <c r="Y10" s="49">
        <v>2423.2935329000002</v>
      </c>
      <c r="Z10" s="49">
        <v>93.693219999999997</v>
      </c>
      <c r="AA10" s="49">
        <v>1798.6931693000001</v>
      </c>
      <c r="AB10" s="49">
        <v>52.54757</v>
      </c>
      <c r="AC10" s="49">
        <v>895.7275267</v>
      </c>
      <c r="AD10" s="49">
        <v>2.74457</v>
      </c>
      <c r="AE10" s="49">
        <v>61.283953799999999</v>
      </c>
      <c r="AF10" s="49">
        <v>7.2943899999999999</v>
      </c>
      <c r="AG10" s="49">
        <v>130.16958639999999</v>
      </c>
      <c r="AH10" s="45">
        <v>121.36</v>
      </c>
      <c r="AI10" s="45">
        <v>5325.26</v>
      </c>
      <c r="AJ10" s="45">
        <v>53.67</v>
      </c>
      <c r="AK10" s="45">
        <v>1396.03</v>
      </c>
      <c r="AL10" s="50">
        <v>4.8779999999999997E-2</v>
      </c>
      <c r="AM10" s="49">
        <v>707038.59199999995</v>
      </c>
      <c r="AN10" s="50">
        <v>8.4544999999999995E-2</v>
      </c>
      <c r="AO10" s="49">
        <v>250790.06</v>
      </c>
      <c r="AP10" s="50">
        <v>4.2399999999999998E-3</v>
      </c>
      <c r="AQ10" s="49">
        <v>20130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44565</v>
      </c>
      <c r="B11" s="45">
        <v>7.4383800000000004</v>
      </c>
      <c r="C11" s="45">
        <v>364857.46510832699</v>
      </c>
      <c r="D11" s="45">
        <v>154.87200000000001</v>
      </c>
      <c r="E11" s="45">
        <v>92624.102061582002</v>
      </c>
      <c r="F11" s="45">
        <v>0.88</v>
      </c>
      <c r="G11" s="45">
        <v>26.89</v>
      </c>
      <c r="H11" s="45">
        <v>1595.01</v>
      </c>
      <c r="I11" s="45">
        <v>32214.37</v>
      </c>
      <c r="J11" s="45">
        <v>157.25</v>
      </c>
      <c r="K11" s="45">
        <v>15279.56</v>
      </c>
      <c r="L11" s="46">
        <v>199.33</v>
      </c>
      <c r="M11" s="46">
        <v>5980.79</v>
      </c>
      <c r="N11" s="46">
        <v>34.31</v>
      </c>
      <c r="O11" s="46">
        <v>4249.8599999999997</v>
      </c>
      <c r="P11" s="45">
        <v>73.23</v>
      </c>
      <c r="Q11" s="45">
        <v>113.39</v>
      </c>
      <c r="R11" s="45">
        <v>21.14</v>
      </c>
      <c r="S11" s="45">
        <v>325.83</v>
      </c>
      <c r="T11" s="46">
        <v>26.43</v>
      </c>
      <c r="U11" s="46">
        <v>25568.1</v>
      </c>
      <c r="V11" s="49">
        <v>22.986249999999998</v>
      </c>
      <c r="W11" s="49">
        <v>820.71501360000002</v>
      </c>
      <c r="X11" s="49">
        <v>24.292339999999999</v>
      </c>
      <c r="Y11" s="49">
        <v>1594.0690758999999</v>
      </c>
      <c r="Z11" s="49">
        <v>58.746020000000001</v>
      </c>
      <c r="AA11" s="49">
        <v>1113.6359868</v>
      </c>
      <c r="AB11" s="49">
        <v>36.077280000000002</v>
      </c>
      <c r="AC11" s="49">
        <v>651.66453130000002</v>
      </c>
      <c r="AD11" s="49">
        <v>2.46793</v>
      </c>
      <c r="AE11" s="49">
        <v>58.663907700000003</v>
      </c>
      <c r="AF11" s="49">
        <v>7.7099200000000003</v>
      </c>
      <c r="AG11" s="49">
        <v>137.2233086</v>
      </c>
      <c r="AH11" s="45">
        <v>117.78</v>
      </c>
      <c r="AI11" s="45">
        <v>5145.17</v>
      </c>
      <c r="AJ11" s="45">
        <v>49.95</v>
      </c>
      <c r="AK11" s="45">
        <v>1301.92</v>
      </c>
      <c r="AL11" s="50">
        <v>4.2299999999999997E-2</v>
      </c>
      <c r="AM11" s="49">
        <v>644783.22699999996</v>
      </c>
      <c r="AN11" s="50">
        <v>7.5130000000000002E-2</v>
      </c>
      <c r="AO11" s="49">
        <v>194668.58999999997</v>
      </c>
      <c r="AP11" s="50">
        <v>6.0099999999999997E-3</v>
      </c>
      <c r="AQ11" s="49">
        <v>30300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44566</v>
      </c>
      <c r="B12" s="45">
        <v>7.2373700000000003</v>
      </c>
      <c r="C12" s="45">
        <v>392221.15086999797</v>
      </c>
      <c r="D12" s="45">
        <v>163.12620999999999</v>
      </c>
      <c r="E12" s="45">
        <v>95553.317096389001</v>
      </c>
      <c r="F12" s="45">
        <v>0.83000000000000007</v>
      </c>
      <c r="G12" s="45">
        <v>24.959999999999997</v>
      </c>
      <c r="H12" s="45">
        <v>1591.71</v>
      </c>
      <c r="I12" s="45">
        <v>31730.45</v>
      </c>
      <c r="J12" s="45">
        <v>155.68</v>
      </c>
      <c r="K12" s="45">
        <v>15165.83</v>
      </c>
      <c r="L12" s="46">
        <v>86.86</v>
      </c>
      <c r="M12" s="46">
        <v>3998.05</v>
      </c>
      <c r="N12" s="46">
        <v>111.97</v>
      </c>
      <c r="O12" s="46">
        <v>12299.85</v>
      </c>
      <c r="P12" s="45">
        <v>74.58</v>
      </c>
      <c r="Q12" s="45">
        <v>116.4</v>
      </c>
      <c r="R12" s="45">
        <v>21.37</v>
      </c>
      <c r="S12" s="45">
        <v>360.33</v>
      </c>
      <c r="T12" s="46">
        <v>26.63</v>
      </c>
      <c r="U12" s="46">
        <v>26491</v>
      </c>
      <c r="V12" s="49">
        <v>22.59168</v>
      </c>
      <c r="W12" s="49">
        <v>818.55693780000001</v>
      </c>
      <c r="X12" s="49">
        <v>23.607749999999999</v>
      </c>
      <c r="Y12" s="49">
        <v>1623.7229959000001</v>
      </c>
      <c r="Z12" s="49">
        <v>57.188690000000001</v>
      </c>
      <c r="AA12" s="49">
        <v>1109.7582694</v>
      </c>
      <c r="AB12" s="49">
        <v>35.787089999999999</v>
      </c>
      <c r="AC12" s="49">
        <v>638.3996909</v>
      </c>
      <c r="AD12" s="49">
        <v>2.4546199999999998</v>
      </c>
      <c r="AE12" s="49">
        <v>58.222328599999997</v>
      </c>
      <c r="AF12" s="49">
        <v>7.6646000000000001</v>
      </c>
      <c r="AG12" s="49">
        <v>157.87039909999999</v>
      </c>
      <c r="AH12" s="45">
        <v>112.98</v>
      </c>
      <c r="AI12" s="45">
        <v>4877.22</v>
      </c>
      <c r="AJ12" s="45">
        <v>43.46</v>
      </c>
      <c r="AK12" s="45">
        <v>1089.3499999999999</v>
      </c>
      <c r="AL12" s="50">
        <v>4.7710000000000002E-2</v>
      </c>
      <c r="AM12" s="49">
        <v>647054.49699999997</v>
      </c>
      <c r="AN12" s="50">
        <v>6.5034999999999996E-2</v>
      </c>
      <c r="AO12" s="49">
        <v>157401.65</v>
      </c>
      <c r="AP12" s="50">
        <v>5.5300000000000002E-3</v>
      </c>
      <c r="AQ12" s="49">
        <v>24820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44567</v>
      </c>
      <c r="B13" s="45">
        <v>7.22377</v>
      </c>
      <c r="C13" s="45">
        <v>469484.23909837502</v>
      </c>
      <c r="D13" s="45">
        <v>150.30967000000001</v>
      </c>
      <c r="E13" s="45">
        <v>103625.59100719899</v>
      </c>
      <c r="F13" s="45">
        <v>0.74</v>
      </c>
      <c r="G13" s="45">
        <v>22.099999999999998</v>
      </c>
      <c r="H13" s="45">
        <v>1589.44</v>
      </c>
      <c r="I13" s="45">
        <v>30771.67</v>
      </c>
      <c r="J13" s="45">
        <v>150.84</v>
      </c>
      <c r="K13" s="45">
        <v>14303.39</v>
      </c>
      <c r="L13" s="47">
        <v>153.49</v>
      </c>
      <c r="M13" s="47">
        <v>7732.9</v>
      </c>
      <c r="N13" s="46">
        <v>31.68</v>
      </c>
      <c r="O13" s="46">
        <v>3017.36</v>
      </c>
      <c r="P13" s="45">
        <v>72.37</v>
      </c>
      <c r="Q13" s="45">
        <v>115.24</v>
      </c>
      <c r="R13" s="45">
        <v>21.45</v>
      </c>
      <c r="S13" s="45">
        <v>345.19</v>
      </c>
      <c r="T13" s="46">
        <v>25.15</v>
      </c>
      <c r="U13" s="46">
        <v>25043.72</v>
      </c>
      <c r="V13" s="49">
        <v>22.544130000000003</v>
      </c>
      <c r="W13" s="49">
        <v>815.17564629999993</v>
      </c>
      <c r="X13" s="49">
        <v>23.521130000000003</v>
      </c>
      <c r="Y13" s="49">
        <v>2082.3104926999999</v>
      </c>
      <c r="Z13" s="49">
        <v>56.979859999999995</v>
      </c>
      <c r="AA13" s="49">
        <v>1114.8148816</v>
      </c>
      <c r="AB13" s="49">
        <v>35.354089999999999</v>
      </c>
      <c r="AC13" s="49">
        <v>617.13857729999995</v>
      </c>
      <c r="AD13" s="49">
        <v>2.4472399999999999</v>
      </c>
      <c r="AE13" s="49">
        <v>56.679448700000002</v>
      </c>
      <c r="AF13" s="49">
        <v>7.4243899999999998</v>
      </c>
      <c r="AG13" s="49">
        <v>121.19092259999998</v>
      </c>
      <c r="AH13" s="45">
        <v>113.35</v>
      </c>
      <c r="AI13" s="45">
        <v>4891.71</v>
      </c>
      <c r="AJ13" s="45">
        <v>45.47</v>
      </c>
      <c r="AK13" s="45">
        <v>1140.46</v>
      </c>
      <c r="AL13" s="50">
        <v>4.163E-2</v>
      </c>
      <c r="AM13" s="49">
        <v>653794.92000000004</v>
      </c>
      <c r="AN13" s="50">
        <v>6.4774999999999999E-2</v>
      </c>
      <c r="AO13" s="49">
        <v>160806.76999999999</v>
      </c>
      <c r="AP13" s="50">
        <v>4.6299999999999996E-3</v>
      </c>
      <c r="AQ13" s="49">
        <v>22805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44568</v>
      </c>
      <c r="B14" s="45">
        <v>8.1485299999999992</v>
      </c>
      <c r="C14" s="45">
        <v>487675.30705077207</v>
      </c>
      <c r="D14" s="45">
        <v>190.55332999999999</v>
      </c>
      <c r="E14" s="45">
        <v>114379.32197278101</v>
      </c>
      <c r="F14" s="45">
        <v>0.77</v>
      </c>
      <c r="G14" s="45">
        <v>23.33</v>
      </c>
      <c r="H14" s="45">
        <v>1621.33</v>
      </c>
      <c r="I14" s="45">
        <v>30569.5</v>
      </c>
      <c r="J14" s="45">
        <v>156.43</v>
      </c>
      <c r="K14" s="45">
        <v>14567.87</v>
      </c>
      <c r="L14" s="46">
        <v>125.09</v>
      </c>
      <c r="M14" s="46">
        <v>4341.6400000000003</v>
      </c>
      <c r="N14" s="46">
        <v>70.39</v>
      </c>
      <c r="O14" s="46">
        <v>5673.16</v>
      </c>
      <c r="P14" s="45">
        <v>78.42</v>
      </c>
      <c r="Q14" s="45">
        <v>122.93</v>
      </c>
      <c r="R14" s="45">
        <v>21.41</v>
      </c>
      <c r="S14" s="45">
        <v>348.77</v>
      </c>
      <c r="T14" s="46">
        <v>25.36</v>
      </c>
      <c r="U14" s="46">
        <v>24483.5</v>
      </c>
      <c r="V14" s="49">
        <v>24.214659999999999</v>
      </c>
      <c r="W14" s="49">
        <v>880.74982750000004</v>
      </c>
      <c r="X14" s="49">
        <v>24.799859999999999</v>
      </c>
      <c r="Y14" s="49">
        <v>1485.0853139000001</v>
      </c>
      <c r="Z14" s="49">
        <v>59.691909999999993</v>
      </c>
      <c r="AA14" s="49">
        <v>1171.9038224000001</v>
      </c>
      <c r="AB14" s="49">
        <v>36.196240000000003</v>
      </c>
      <c r="AC14" s="49">
        <v>627.35653030000003</v>
      </c>
      <c r="AD14" s="49">
        <v>2.6855099999999998</v>
      </c>
      <c r="AE14" s="49">
        <v>62.073176199999999</v>
      </c>
      <c r="AF14" s="49">
        <v>7.73095</v>
      </c>
      <c r="AG14" s="49">
        <v>116.8189014</v>
      </c>
      <c r="AH14" s="45">
        <v>118.93</v>
      </c>
      <c r="AI14" s="45">
        <v>5167.8500000000004</v>
      </c>
      <c r="AJ14" s="45">
        <v>46.25</v>
      </c>
      <c r="AK14" s="45">
        <v>1183.55</v>
      </c>
      <c r="AL14" s="50">
        <v>4.5560000000000003E-2</v>
      </c>
      <c r="AM14" s="49">
        <v>637207.78200000001</v>
      </c>
      <c r="AN14" s="50">
        <v>6.4165E-2</v>
      </c>
      <c r="AO14" s="49">
        <v>171399.15</v>
      </c>
      <c r="AP14" s="50">
        <v>4.8700000000000002E-3</v>
      </c>
      <c r="AQ14" s="49">
        <v>27160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44569</v>
      </c>
      <c r="B15" s="45">
        <v>1.28338</v>
      </c>
      <c r="C15" s="45">
        <v>11394.512850835001</v>
      </c>
      <c r="D15" s="45">
        <v>56.320869999999999</v>
      </c>
      <c r="E15" s="45">
        <v>15132.889463188001</v>
      </c>
      <c r="F15" s="45">
        <v>0.72</v>
      </c>
      <c r="G15" s="45">
        <v>22.51</v>
      </c>
      <c r="H15" s="45">
        <v>1547.07</v>
      </c>
      <c r="I15" s="45">
        <v>26520.13</v>
      </c>
      <c r="J15" s="45">
        <v>144.25</v>
      </c>
      <c r="K15" s="45">
        <v>11449.65</v>
      </c>
      <c r="L15" s="46">
        <v>10.18</v>
      </c>
      <c r="M15" s="46">
        <v>600.18000000000006</v>
      </c>
      <c r="N15" s="46">
        <v>33.92</v>
      </c>
      <c r="O15" s="46">
        <v>1850.84</v>
      </c>
      <c r="P15" s="45">
        <v>77.69</v>
      </c>
      <c r="Q15" s="45">
        <v>122.35</v>
      </c>
      <c r="R15" s="45">
        <v>19.11</v>
      </c>
      <c r="S15" s="45">
        <v>268.16000000000003</v>
      </c>
      <c r="T15" s="49" t="s">
        <v>26</v>
      </c>
      <c r="U15" s="49" t="s">
        <v>26</v>
      </c>
      <c r="V15" s="49">
        <v>19.07807</v>
      </c>
      <c r="W15" s="49">
        <v>621.01269220000006</v>
      </c>
      <c r="X15" s="49">
        <v>17.957180000000001</v>
      </c>
      <c r="Y15" s="49">
        <v>892.59815480000009</v>
      </c>
      <c r="Z15" s="49">
        <v>47.79721</v>
      </c>
      <c r="AA15" s="49">
        <v>948.07523779999997</v>
      </c>
      <c r="AB15" s="49">
        <v>27.655799999999999</v>
      </c>
      <c r="AC15" s="49">
        <v>423.06247430000002</v>
      </c>
      <c r="AD15" s="49">
        <v>2.5988899999999999</v>
      </c>
      <c r="AE15" s="49">
        <v>51.590097</v>
      </c>
      <c r="AF15" s="49">
        <v>7.5081800000000003</v>
      </c>
      <c r="AG15" s="49">
        <v>97.115030499999989</v>
      </c>
      <c r="AH15" s="45">
        <v>113.28</v>
      </c>
      <c r="AI15" s="45">
        <v>4881.01</v>
      </c>
      <c r="AJ15" s="45">
        <v>42.93</v>
      </c>
      <c r="AK15" s="45">
        <v>1094.48</v>
      </c>
      <c r="AL15" s="49" t="s">
        <v>26</v>
      </c>
      <c r="AM15" s="49" t="s">
        <v>26</v>
      </c>
      <c r="AN15" s="49" t="s">
        <v>26</v>
      </c>
      <c r="AO15" s="49" t="s">
        <v>26</v>
      </c>
      <c r="AP15" s="49" t="s">
        <v>26</v>
      </c>
      <c r="AQ15" s="49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44570</v>
      </c>
      <c r="B16" s="45">
        <v>0.40048</v>
      </c>
      <c r="C16" s="45">
        <v>3566.1462378430001</v>
      </c>
      <c r="D16" s="45">
        <v>31.50742</v>
      </c>
      <c r="E16" s="45">
        <v>6075.0260331749996</v>
      </c>
      <c r="F16" s="45">
        <v>0.55000000000000004</v>
      </c>
      <c r="G16" s="45">
        <v>15.75</v>
      </c>
      <c r="H16" s="45">
        <v>1212.96</v>
      </c>
      <c r="I16" s="45">
        <v>18265.68</v>
      </c>
      <c r="J16" s="45">
        <v>121.56</v>
      </c>
      <c r="K16" s="45">
        <v>8049.53</v>
      </c>
      <c r="L16" s="46">
        <v>36.57</v>
      </c>
      <c r="M16" s="46">
        <v>1277.71</v>
      </c>
      <c r="N16" s="46">
        <v>5.61</v>
      </c>
      <c r="O16" s="46">
        <v>387.64</v>
      </c>
      <c r="P16" s="45">
        <v>67.86</v>
      </c>
      <c r="Q16" s="45">
        <v>113.57</v>
      </c>
      <c r="R16" s="45">
        <v>15.35</v>
      </c>
      <c r="S16" s="45">
        <v>176.13</v>
      </c>
      <c r="T16" s="49" t="s">
        <v>26</v>
      </c>
      <c r="U16" s="49" t="s">
        <v>26</v>
      </c>
      <c r="V16" s="49">
        <v>16.589190000000002</v>
      </c>
      <c r="W16" s="49">
        <v>503.68358480000001</v>
      </c>
      <c r="X16" s="49">
        <v>18.203229999999998</v>
      </c>
      <c r="Y16" s="49">
        <v>703.35308950000001</v>
      </c>
      <c r="Z16" s="49">
        <v>42.431959999999997</v>
      </c>
      <c r="AA16" s="49">
        <v>753.3978985</v>
      </c>
      <c r="AB16" s="49">
        <v>30.036240000000003</v>
      </c>
      <c r="AC16" s="49">
        <v>374.65614070000004</v>
      </c>
      <c r="AD16" s="49">
        <v>2.2385799999999998</v>
      </c>
      <c r="AE16" s="49">
        <v>38.608355200000005</v>
      </c>
      <c r="AF16" s="49">
        <v>6.8814599999999997</v>
      </c>
      <c r="AG16" s="49">
        <v>87.011709499999995</v>
      </c>
      <c r="AH16" s="45">
        <v>93.24</v>
      </c>
      <c r="AI16" s="45">
        <v>3627.11</v>
      </c>
      <c r="AJ16" s="45">
        <v>32.93</v>
      </c>
      <c r="AK16" s="45">
        <v>771.15</v>
      </c>
      <c r="AL16" s="49" t="s">
        <v>26</v>
      </c>
      <c r="AM16" s="49" t="s">
        <v>26</v>
      </c>
      <c r="AN16" s="49" t="s">
        <v>26</v>
      </c>
      <c r="AO16" s="49" t="s">
        <v>26</v>
      </c>
      <c r="AP16" s="49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44571</v>
      </c>
      <c r="B17" s="45">
        <v>9.7301500000000001</v>
      </c>
      <c r="C17" s="45">
        <v>485298.58156863699</v>
      </c>
      <c r="D17" s="45">
        <v>199.89619999999999</v>
      </c>
      <c r="E17" s="45">
        <v>115594.68192072901</v>
      </c>
      <c r="F17" s="45">
        <v>0.8</v>
      </c>
      <c r="G17" s="45">
        <v>24.23</v>
      </c>
      <c r="H17" s="45">
        <v>1650.53</v>
      </c>
      <c r="I17" s="45">
        <v>33273.67</v>
      </c>
      <c r="J17" s="45">
        <v>158.63999999999999</v>
      </c>
      <c r="K17" s="45">
        <v>15123.92</v>
      </c>
      <c r="L17" s="46">
        <v>155.84</v>
      </c>
      <c r="M17" s="46">
        <v>4136.8899999999994</v>
      </c>
      <c r="N17" s="46">
        <v>102.02</v>
      </c>
      <c r="O17" s="46">
        <v>12544.6</v>
      </c>
      <c r="P17" s="45">
        <v>71.209999999999994</v>
      </c>
      <c r="Q17" s="45">
        <v>106.77</v>
      </c>
      <c r="R17" s="45">
        <v>24.19</v>
      </c>
      <c r="S17" s="45">
        <v>436.26</v>
      </c>
      <c r="T17" s="46">
        <v>39.17</v>
      </c>
      <c r="U17" s="46">
        <v>31864.34</v>
      </c>
      <c r="V17" s="49">
        <v>38.427930000000003</v>
      </c>
      <c r="W17" s="49">
        <v>1303.6992255</v>
      </c>
      <c r="X17" s="49">
        <v>36.580169999999995</v>
      </c>
      <c r="Y17" s="49">
        <v>1952.6317187</v>
      </c>
      <c r="Z17" s="49">
        <v>84.546869999999998</v>
      </c>
      <c r="AA17" s="49">
        <v>1672.7695569</v>
      </c>
      <c r="AB17" s="49">
        <v>55.456760000000003</v>
      </c>
      <c r="AC17" s="49">
        <v>896.03086589999998</v>
      </c>
      <c r="AD17" s="49">
        <v>2.8278300000000001</v>
      </c>
      <c r="AE17" s="49">
        <v>59.294055800000002</v>
      </c>
      <c r="AF17" s="49">
        <v>8.1246899999999993</v>
      </c>
      <c r="AG17" s="49">
        <v>111.06297360000001</v>
      </c>
      <c r="AH17" s="45">
        <v>123.08</v>
      </c>
      <c r="AI17" s="45">
        <v>5370.77</v>
      </c>
      <c r="AJ17" s="45">
        <v>48.53</v>
      </c>
      <c r="AK17" s="45">
        <v>1220.27</v>
      </c>
      <c r="AL17" s="50">
        <v>4.854E-2</v>
      </c>
      <c r="AM17" s="49">
        <v>657860.46100000001</v>
      </c>
      <c r="AN17" s="50">
        <v>6.8834999999999993E-2</v>
      </c>
      <c r="AO17" s="49">
        <v>188533.73</v>
      </c>
      <c r="AP17" s="50">
        <v>3.47E-3</v>
      </c>
      <c r="AQ17" s="49">
        <v>16740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44572</v>
      </c>
      <c r="B18" s="45">
        <v>8.06738</v>
      </c>
      <c r="C18" s="45">
        <v>448769.76975369197</v>
      </c>
      <c r="D18" s="45">
        <v>155.56314</v>
      </c>
      <c r="E18" s="45">
        <v>100758.893787009</v>
      </c>
      <c r="F18" s="45">
        <v>0.76</v>
      </c>
      <c r="G18" s="45">
        <v>23.37</v>
      </c>
      <c r="H18" s="45">
        <v>1563.23</v>
      </c>
      <c r="I18" s="45">
        <v>30052.59</v>
      </c>
      <c r="J18" s="45">
        <v>155.9</v>
      </c>
      <c r="K18" s="45">
        <v>13763.92</v>
      </c>
      <c r="L18" s="46">
        <v>71.89</v>
      </c>
      <c r="M18" s="46">
        <v>7955.08</v>
      </c>
      <c r="N18" s="46">
        <v>19.18</v>
      </c>
      <c r="O18" s="46">
        <v>2416.11</v>
      </c>
      <c r="P18" s="45">
        <v>73.959999999999994</v>
      </c>
      <c r="Q18" s="45">
        <v>115.48</v>
      </c>
      <c r="R18" s="45">
        <v>23.33</v>
      </c>
      <c r="S18" s="45">
        <v>389.07</v>
      </c>
      <c r="T18" s="46">
        <v>31.78</v>
      </c>
      <c r="U18" s="46">
        <v>27248.06</v>
      </c>
      <c r="V18" s="49">
        <v>22.48995</v>
      </c>
      <c r="W18" s="49">
        <v>780.86819850000006</v>
      </c>
      <c r="X18" s="49">
        <v>22.71067</v>
      </c>
      <c r="Y18" s="49">
        <v>1387.7966295000001</v>
      </c>
      <c r="Z18" s="49">
        <v>57.513749999999995</v>
      </c>
      <c r="AA18" s="49">
        <v>1098.4883513999998</v>
      </c>
      <c r="AB18" s="49">
        <v>35.640059999999998</v>
      </c>
      <c r="AC18" s="49">
        <v>593.14596169999993</v>
      </c>
      <c r="AD18" s="49">
        <v>2.4506199999999998</v>
      </c>
      <c r="AE18" s="49">
        <v>55.307447500000002</v>
      </c>
      <c r="AF18" s="49">
        <v>8.0559100000000008</v>
      </c>
      <c r="AG18" s="49">
        <v>105.81582</v>
      </c>
      <c r="AH18" s="45">
        <v>118.56</v>
      </c>
      <c r="AI18" s="45">
        <v>5142.8599999999997</v>
      </c>
      <c r="AJ18" s="45">
        <v>42.48</v>
      </c>
      <c r="AK18" s="45">
        <v>1084.49</v>
      </c>
      <c r="AL18" s="50">
        <v>4.5519999999999998E-2</v>
      </c>
      <c r="AM18" s="49">
        <v>627846.52500000002</v>
      </c>
      <c r="AN18" s="50">
        <v>6.2979999999999994E-2</v>
      </c>
      <c r="AO18" s="49">
        <v>144282.33000000002</v>
      </c>
      <c r="AP18" s="50">
        <v>3.0400000000000002E-3</v>
      </c>
      <c r="AQ18" s="49">
        <v>16845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44573</v>
      </c>
      <c r="B19" s="45">
        <v>7.5769099999999998</v>
      </c>
      <c r="C19" s="45">
        <v>465276.658631308</v>
      </c>
      <c r="D19" s="45">
        <v>143.16439</v>
      </c>
      <c r="E19" s="45">
        <v>96470.947348945992</v>
      </c>
      <c r="F19" s="45">
        <v>0.82000000000000006</v>
      </c>
      <c r="G19" s="45">
        <v>25.229999999999997</v>
      </c>
      <c r="H19" s="45">
        <v>1590.55</v>
      </c>
      <c r="I19" s="45">
        <v>30181.55</v>
      </c>
      <c r="J19" s="45">
        <v>161.56</v>
      </c>
      <c r="K19" s="45">
        <v>14189.86</v>
      </c>
      <c r="L19" s="46">
        <v>58.19</v>
      </c>
      <c r="M19" s="46">
        <v>4184.63</v>
      </c>
      <c r="N19" s="46">
        <v>14.48</v>
      </c>
      <c r="O19" s="46">
        <v>1881.26</v>
      </c>
      <c r="P19" s="45">
        <v>77.72</v>
      </c>
      <c r="Q19" s="45">
        <v>121.23</v>
      </c>
      <c r="R19" s="45">
        <v>24.23</v>
      </c>
      <c r="S19" s="45">
        <v>403.11</v>
      </c>
      <c r="T19" s="46">
        <v>26.07</v>
      </c>
      <c r="U19" s="46">
        <v>23783.21</v>
      </c>
      <c r="V19" s="49">
        <v>23.04175</v>
      </c>
      <c r="W19" s="49">
        <v>777.83233689999997</v>
      </c>
      <c r="X19" s="49">
        <v>22.663620000000002</v>
      </c>
      <c r="Y19" s="49">
        <v>1278.574576</v>
      </c>
      <c r="Z19" s="49">
        <v>58.185249999999996</v>
      </c>
      <c r="AA19" s="49">
        <v>1131.7018517000001</v>
      </c>
      <c r="AB19" s="49">
        <v>35.458770000000001</v>
      </c>
      <c r="AC19" s="49">
        <v>591.98314470000003</v>
      </c>
      <c r="AD19" s="49">
        <v>2.6259599999999996</v>
      </c>
      <c r="AE19" s="49">
        <v>57.346032600000001</v>
      </c>
      <c r="AF19" s="49">
        <v>7.9059600000000003</v>
      </c>
      <c r="AG19" s="49">
        <v>100.45006579999999</v>
      </c>
      <c r="AH19" s="45">
        <v>120.25</v>
      </c>
      <c r="AI19" s="45">
        <v>5157.74</v>
      </c>
      <c r="AJ19" s="45">
        <v>44.43</v>
      </c>
      <c r="AK19" s="45">
        <v>1125.76</v>
      </c>
      <c r="AL19" s="50">
        <v>4.1160000000000002E-2</v>
      </c>
      <c r="AM19" s="49">
        <v>641646.31099999999</v>
      </c>
      <c r="AN19" s="50">
        <v>6.5799999999999997E-2</v>
      </c>
      <c r="AO19" s="49">
        <v>184532.23</v>
      </c>
      <c r="AP19" s="50">
        <v>2.9099999999999998E-3</v>
      </c>
      <c r="AQ19" s="49">
        <v>14325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44574</v>
      </c>
      <c r="B20" s="45">
        <v>7.6532099999999996</v>
      </c>
      <c r="C20" s="45">
        <v>438977.12765043898</v>
      </c>
      <c r="D20" s="45">
        <v>146.58059</v>
      </c>
      <c r="E20" s="45">
        <v>110331.042759424</v>
      </c>
      <c r="F20" s="45">
        <v>0.82000000000000006</v>
      </c>
      <c r="G20" s="45">
        <v>25.67</v>
      </c>
      <c r="H20" s="45">
        <v>1565.06</v>
      </c>
      <c r="I20" s="45">
        <v>28747.57</v>
      </c>
      <c r="J20" s="45">
        <v>155.66</v>
      </c>
      <c r="K20" s="45">
        <v>13415.42</v>
      </c>
      <c r="L20" s="46">
        <v>65.38</v>
      </c>
      <c r="M20" s="46">
        <v>5182.57</v>
      </c>
      <c r="N20" s="46">
        <v>8.73</v>
      </c>
      <c r="O20" s="46">
        <v>1548.69</v>
      </c>
      <c r="P20" s="45">
        <v>77.12</v>
      </c>
      <c r="Q20" s="45">
        <v>119.42</v>
      </c>
      <c r="R20" s="45">
        <v>24.32</v>
      </c>
      <c r="S20" s="45">
        <v>414.91</v>
      </c>
      <c r="T20" s="46">
        <v>25.5</v>
      </c>
      <c r="U20" s="46">
        <v>23998.91</v>
      </c>
      <c r="V20" s="49">
        <v>23.958950000000002</v>
      </c>
      <c r="W20" s="49">
        <v>767.0325679</v>
      </c>
      <c r="X20" s="49">
        <v>22.827479999999998</v>
      </c>
      <c r="Y20" s="49">
        <v>1949.3778379</v>
      </c>
      <c r="Z20" s="49">
        <v>59.377780000000001</v>
      </c>
      <c r="AA20" s="49">
        <v>1126.8037855</v>
      </c>
      <c r="AB20" s="49">
        <v>35.307140000000004</v>
      </c>
      <c r="AC20" s="49">
        <v>591.78385419999995</v>
      </c>
      <c r="AD20" s="49">
        <v>2.69658</v>
      </c>
      <c r="AE20" s="49">
        <v>54.512496099999993</v>
      </c>
      <c r="AF20" s="49">
        <v>9.40883</v>
      </c>
      <c r="AG20" s="49">
        <v>96.967492199999981</v>
      </c>
      <c r="AH20" s="45">
        <v>122.02</v>
      </c>
      <c r="AI20" s="45">
        <v>5048.0600000000004</v>
      </c>
      <c r="AJ20" s="45">
        <v>44.5</v>
      </c>
      <c r="AK20" s="45">
        <v>1115.6300000000001</v>
      </c>
      <c r="AL20" s="50">
        <v>4.308E-2</v>
      </c>
      <c r="AM20" s="49">
        <v>658352</v>
      </c>
      <c r="AN20" s="50">
        <v>7.8839999999999993E-2</v>
      </c>
      <c r="AO20" s="49">
        <v>210447</v>
      </c>
      <c r="AP20" s="50">
        <v>2.9099999999999998E-3</v>
      </c>
      <c r="AQ20" s="49">
        <v>17280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44575</v>
      </c>
      <c r="B21" s="45">
        <v>5.1971699999999998</v>
      </c>
      <c r="C21" s="45">
        <v>465802.83022218593</v>
      </c>
      <c r="D21" s="45">
        <v>111.18201000000001</v>
      </c>
      <c r="E21" s="45">
        <v>85563.622672897996</v>
      </c>
      <c r="F21" s="45">
        <v>0.71</v>
      </c>
      <c r="G21" s="45">
        <v>22.89</v>
      </c>
      <c r="H21" s="45">
        <v>1445.09</v>
      </c>
      <c r="I21" s="45">
        <v>23852.400000000001</v>
      </c>
      <c r="J21" s="45">
        <v>135.34</v>
      </c>
      <c r="K21" s="45">
        <v>10575.12</v>
      </c>
      <c r="L21" s="46">
        <v>43.980000000000004</v>
      </c>
      <c r="M21" s="46">
        <v>3331.2</v>
      </c>
      <c r="N21" s="46">
        <v>11.94</v>
      </c>
      <c r="O21" s="46">
        <v>1695.65</v>
      </c>
      <c r="P21" s="45">
        <v>68.81</v>
      </c>
      <c r="Q21" s="45">
        <v>110.65</v>
      </c>
      <c r="R21" s="45">
        <v>20.6</v>
      </c>
      <c r="S21" s="45">
        <v>330.14</v>
      </c>
      <c r="T21" s="46">
        <v>16.72</v>
      </c>
      <c r="U21" s="46">
        <v>15684.15</v>
      </c>
      <c r="V21" s="49">
        <v>23.467149999999997</v>
      </c>
      <c r="W21" s="49">
        <v>739.31262720000007</v>
      </c>
      <c r="X21" s="49">
        <v>21.24184</v>
      </c>
      <c r="Y21" s="49">
        <v>1103.2051046000001</v>
      </c>
      <c r="Z21" s="49">
        <v>54.033529999999999</v>
      </c>
      <c r="AA21" s="49">
        <v>1039.0067792</v>
      </c>
      <c r="AB21" s="49">
        <v>32.57246</v>
      </c>
      <c r="AC21" s="49">
        <v>513.58097180000004</v>
      </c>
      <c r="AD21" s="49">
        <v>2.4961399999999996</v>
      </c>
      <c r="AE21" s="49">
        <v>47.735795500000002</v>
      </c>
      <c r="AF21" s="49">
        <v>8.6597100000000005</v>
      </c>
      <c r="AG21" s="49">
        <v>91.741009500000004</v>
      </c>
      <c r="AH21" s="45">
        <v>100.92</v>
      </c>
      <c r="AI21" s="45">
        <v>3960.13</v>
      </c>
      <c r="AJ21" s="45">
        <v>33.93</v>
      </c>
      <c r="AK21" s="45">
        <v>859</v>
      </c>
      <c r="AL21" s="50">
        <v>5.0279999999999998E-2</v>
      </c>
      <c r="AM21" s="49">
        <v>656610</v>
      </c>
      <c r="AN21" s="50">
        <v>8.3519999999999997E-2</v>
      </c>
      <c r="AO21" s="49">
        <v>220664</v>
      </c>
      <c r="AP21" s="50">
        <v>3.3999999999999998E-3</v>
      </c>
      <c r="AQ21" s="49">
        <v>28680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44576</v>
      </c>
      <c r="B22" s="45">
        <v>4.14358</v>
      </c>
      <c r="C22" s="45">
        <v>120833.91569636299</v>
      </c>
      <c r="D22" s="45">
        <v>73.704369999999997</v>
      </c>
      <c r="E22" s="45">
        <v>42100.329920022996</v>
      </c>
      <c r="F22" s="45">
        <v>0.75</v>
      </c>
      <c r="G22" s="45">
        <v>23.799999999999997</v>
      </c>
      <c r="H22" s="45">
        <v>1378</v>
      </c>
      <c r="I22" s="45">
        <v>21970.51</v>
      </c>
      <c r="J22" s="45">
        <v>126.99</v>
      </c>
      <c r="K22" s="45">
        <v>9354.2999999999993</v>
      </c>
      <c r="L22" s="47">
        <v>53.76</v>
      </c>
      <c r="M22" s="47">
        <v>4395.72</v>
      </c>
      <c r="N22" s="46">
        <v>72.25</v>
      </c>
      <c r="O22" s="46">
        <v>6341.11</v>
      </c>
      <c r="P22" s="45">
        <v>64.08</v>
      </c>
      <c r="Q22" s="45">
        <v>102.76</v>
      </c>
      <c r="R22" s="45">
        <v>20.5</v>
      </c>
      <c r="S22" s="45">
        <v>317.57</v>
      </c>
      <c r="T22" s="46">
        <v>17.62</v>
      </c>
      <c r="U22" s="46">
        <v>14874.25</v>
      </c>
      <c r="V22" s="49">
        <v>16.284860000000002</v>
      </c>
      <c r="W22" s="49">
        <v>479.72924280000001</v>
      </c>
      <c r="X22" s="49">
        <v>16.383299999999998</v>
      </c>
      <c r="Y22" s="49">
        <v>679.52643880000005</v>
      </c>
      <c r="Z22" s="49">
        <v>40.355179999999997</v>
      </c>
      <c r="AA22" s="49">
        <v>745.09502840000005</v>
      </c>
      <c r="AB22" s="49">
        <v>23.775980000000001</v>
      </c>
      <c r="AC22" s="49">
        <v>350.06387560000002</v>
      </c>
      <c r="AD22" s="49">
        <v>2.3664800000000001</v>
      </c>
      <c r="AE22" s="49">
        <v>48.7482902</v>
      </c>
      <c r="AF22" s="49">
        <v>8.06006</v>
      </c>
      <c r="AG22" s="49">
        <v>66.120386200000013</v>
      </c>
      <c r="AH22" s="45">
        <v>97</v>
      </c>
      <c r="AI22" s="45">
        <v>3854.5</v>
      </c>
      <c r="AJ22" s="45">
        <v>32.86</v>
      </c>
      <c r="AK22" s="45">
        <v>837</v>
      </c>
      <c r="AL22" s="50">
        <v>1E-3</v>
      </c>
      <c r="AM22" s="49">
        <v>6475</v>
      </c>
      <c r="AN22" s="50">
        <v>0</v>
      </c>
      <c r="AO22" s="49">
        <v>0</v>
      </c>
      <c r="AP22" s="50">
        <v>0</v>
      </c>
      <c r="AQ22" s="49">
        <v>0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44577</v>
      </c>
      <c r="B23" s="45">
        <v>0.43202000000000002</v>
      </c>
      <c r="C23" s="45">
        <v>3531.7851455590003</v>
      </c>
      <c r="D23" s="45">
        <v>26.454429999999999</v>
      </c>
      <c r="E23" s="45">
        <v>5645.4848866989996</v>
      </c>
      <c r="F23" s="45">
        <v>0.64</v>
      </c>
      <c r="G23" s="45">
        <v>18.5</v>
      </c>
      <c r="H23" s="45">
        <v>1311.22</v>
      </c>
      <c r="I23" s="45">
        <v>18000.91</v>
      </c>
      <c r="J23" s="45">
        <v>113.13</v>
      </c>
      <c r="K23" s="45">
        <v>6568.23</v>
      </c>
      <c r="L23" s="46">
        <v>1.9500000000000002</v>
      </c>
      <c r="M23" s="46">
        <v>106.80000000000001</v>
      </c>
      <c r="N23" s="46">
        <v>6.67</v>
      </c>
      <c r="O23" s="46">
        <v>374.99</v>
      </c>
      <c r="P23" s="45">
        <v>61.94</v>
      </c>
      <c r="Q23" s="45">
        <v>101.37</v>
      </c>
      <c r="R23" s="45">
        <v>17.649999999999999</v>
      </c>
      <c r="S23" s="45">
        <v>222.09</v>
      </c>
      <c r="T23" s="49" t="s">
        <v>26</v>
      </c>
      <c r="U23" s="49" t="s">
        <v>26</v>
      </c>
      <c r="V23" s="49">
        <v>14.441619999999999</v>
      </c>
      <c r="W23" s="49">
        <v>417.07203959999998</v>
      </c>
      <c r="X23" s="49">
        <v>20.775590000000001</v>
      </c>
      <c r="Y23" s="49">
        <v>1040.1080654</v>
      </c>
      <c r="Z23" s="49">
        <v>33.193159999999999</v>
      </c>
      <c r="AA23" s="49">
        <v>580.28775700000006</v>
      </c>
      <c r="AB23" s="49">
        <v>25.204539999999998</v>
      </c>
      <c r="AC23" s="49">
        <v>361.23276840000005</v>
      </c>
      <c r="AD23" s="49">
        <v>2.0301100000000001</v>
      </c>
      <c r="AE23" s="49">
        <v>37.861560799999999</v>
      </c>
      <c r="AF23" s="49">
        <v>8.68154</v>
      </c>
      <c r="AG23" s="49">
        <v>85.762782299999998</v>
      </c>
      <c r="AH23" s="45">
        <v>81.349999999999994</v>
      </c>
      <c r="AI23" s="45">
        <v>3025.64</v>
      </c>
      <c r="AJ23" s="45">
        <v>26.55</v>
      </c>
      <c r="AK23" s="45">
        <v>636.70000000000005</v>
      </c>
      <c r="AL23" s="49" t="s">
        <v>26</v>
      </c>
      <c r="AM23" s="49" t="s">
        <v>26</v>
      </c>
      <c r="AN23" s="49" t="s">
        <v>26</v>
      </c>
      <c r="AO23" s="49" t="s">
        <v>26</v>
      </c>
      <c r="AP23" s="49" t="s">
        <v>26</v>
      </c>
      <c r="AQ23" s="49" t="s">
        <v>26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44578</v>
      </c>
      <c r="B24" s="45">
        <v>7.9437499999999996</v>
      </c>
      <c r="C24" s="45">
        <v>452096.13287271501</v>
      </c>
      <c r="D24" s="45">
        <v>125.79442</v>
      </c>
      <c r="E24" s="45">
        <v>79195.486832123992</v>
      </c>
      <c r="F24" s="45">
        <v>0.8</v>
      </c>
      <c r="G24" s="45">
        <v>24.46</v>
      </c>
      <c r="H24" s="45">
        <v>1487.62</v>
      </c>
      <c r="I24" s="45">
        <v>27641.24</v>
      </c>
      <c r="J24" s="45">
        <v>144.44</v>
      </c>
      <c r="K24" s="45">
        <v>12957.5</v>
      </c>
      <c r="L24" s="46">
        <v>25.700000000000003</v>
      </c>
      <c r="M24" s="46">
        <v>1693.5100000000002</v>
      </c>
      <c r="N24" s="46">
        <v>19.13</v>
      </c>
      <c r="O24" s="46">
        <v>1554.26</v>
      </c>
      <c r="P24" s="45">
        <v>72.819999999999993</v>
      </c>
      <c r="Q24" s="45">
        <v>103.97</v>
      </c>
      <c r="R24" s="45">
        <v>24.85</v>
      </c>
      <c r="S24" s="45">
        <v>420.66</v>
      </c>
      <c r="T24" s="46">
        <v>26.35</v>
      </c>
      <c r="U24" s="46">
        <v>22423.75</v>
      </c>
      <c r="V24" s="49">
        <v>30.751860000000001</v>
      </c>
      <c r="W24" s="49">
        <v>944.93084130000011</v>
      </c>
      <c r="X24" s="49">
        <v>32.359499999999997</v>
      </c>
      <c r="Y24" s="49">
        <v>1635.7293263000001</v>
      </c>
      <c r="Z24" s="49">
        <v>65.880219999999994</v>
      </c>
      <c r="AA24" s="49">
        <v>1265.3931498000002</v>
      </c>
      <c r="AB24" s="49">
        <v>41.881169999999997</v>
      </c>
      <c r="AC24" s="49">
        <v>656.7751303</v>
      </c>
      <c r="AD24" s="49">
        <v>2.3054100000000002</v>
      </c>
      <c r="AE24" s="49">
        <v>50.015719699999998</v>
      </c>
      <c r="AF24" s="49">
        <v>7.3472899999999992</v>
      </c>
      <c r="AG24" s="49">
        <v>72.983735800000005</v>
      </c>
      <c r="AH24" s="45">
        <v>103.05</v>
      </c>
      <c r="AI24" s="45">
        <v>4156.33</v>
      </c>
      <c r="AJ24" s="45">
        <v>36.1</v>
      </c>
      <c r="AK24" s="45">
        <v>929.91</v>
      </c>
      <c r="AL24" s="50">
        <v>4.4479999999999999E-2</v>
      </c>
      <c r="AM24" s="49">
        <v>647628</v>
      </c>
      <c r="AN24" s="50">
        <v>0</v>
      </c>
      <c r="AO24" s="49">
        <v>0</v>
      </c>
      <c r="AP24" s="50">
        <v>4.3499999999999997E-3</v>
      </c>
      <c r="AQ24" s="49">
        <v>20055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44579</v>
      </c>
      <c r="B25" s="45">
        <v>7.3136099999999997</v>
      </c>
      <c r="C25" s="45">
        <v>424859.21455537097</v>
      </c>
      <c r="D25" s="45">
        <v>121.11389</v>
      </c>
      <c r="E25" s="45">
        <v>83324.242785529001</v>
      </c>
      <c r="F25" s="45">
        <v>0.81</v>
      </c>
      <c r="G25" s="45">
        <v>25.34</v>
      </c>
      <c r="H25" s="45">
        <v>1465.03</v>
      </c>
      <c r="I25" s="45">
        <v>26732.97</v>
      </c>
      <c r="J25" s="45">
        <v>140.75</v>
      </c>
      <c r="K25" s="45">
        <v>13406.27</v>
      </c>
      <c r="L25" s="46">
        <v>46.34</v>
      </c>
      <c r="M25" s="46">
        <v>2896.66</v>
      </c>
      <c r="N25" s="46">
        <v>12.6</v>
      </c>
      <c r="O25" s="46">
        <v>2176.7199999999998</v>
      </c>
      <c r="P25" s="45">
        <v>71.44</v>
      </c>
      <c r="Q25" s="45">
        <v>110.42</v>
      </c>
      <c r="R25" s="45">
        <v>23.99</v>
      </c>
      <c r="S25" s="45">
        <v>425.68</v>
      </c>
      <c r="T25" s="46">
        <v>24.37</v>
      </c>
      <c r="U25" s="46">
        <v>22469.85</v>
      </c>
      <c r="V25" s="49">
        <v>26.978749999999998</v>
      </c>
      <c r="W25" s="49">
        <v>924.02408120000007</v>
      </c>
      <c r="X25" s="49">
        <v>32.921080000000003</v>
      </c>
      <c r="Y25" s="49">
        <v>2994.7291642</v>
      </c>
      <c r="Z25" s="49">
        <v>57.42436</v>
      </c>
      <c r="AA25" s="49">
        <v>1136.5638987</v>
      </c>
      <c r="AB25" s="49">
        <v>43.87762</v>
      </c>
      <c r="AC25" s="49">
        <v>748.04098950000002</v>
      </c>
      <c r="AD25" s="49">
        <v>2.5000199999999997</v>
      </c>
      <c r="AE25" s="49">
        <v>52.6804226</v>
      </c>
      <c r="AF25" s="49">
        <v>9.3521199999999993</v>
      </c>
      <c r="AG25" s="49">
        <v>103.7627248</v>
      </c>
      <c r="AH25" s="45">
        <v>96.84</v>
      </c>
      <c r="AI25" s="45">
        <v>3917.89</v>
      </c>
      <c r="AJ25" s="45">
        <v>33.020000000000003</v>
      </c>
      <c r="AK25" s="45">
        <v>860.69</v>
      </c>
      <c r="AL25" s="50">
        <v>4.7600000000000003E-2</v>
      </c>
      <c r="AM25" s="49">
        <v>631341.20600000001</v>
      </c>
      <c r="AN25" s="50">
        <v>0.138955</v>
      </c>
      <c r="AO25" s="49">
        <v>292840.63</v>
      </c>
      <c r="AP25" s="50">
        <v>6.2300000000000003E-3</v>
      </c>
      <c r="AQ25" s="49">
        <v>31680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44580</v>
      </c>
      <c r="B26" s="45">
        <v>7.64628</v>
      </c>
      <c r="C26" s="45">
        <v>425597.86399925995</v>
      </c>
      <c r="D26" s="45">
        <v>125.73836</v>
      </c>
      <c r="E26" s="45">
        <v>91267.079621855009</v>
      </c>
      <c r="F26" s="45">
        <v>0.77</v>
      </c>
      <c r="G26" s="45">
        <v>23.959999999999997</v>
      </c>
      <c r="H26" s="45">
        <v>1501.62</v>
      </c>
      <c r="I26" s="45">
        <v>27400.76</v>
      </c>
      <c r="J26" s="45">
        <v>141.9</v>
      </c>
      <c r="K26" s="45">
        <v>13320.48</v>
      </c>
      <c r="L26" s="46">
        <v>40.08</v>
      </c>
      <c r="M26" s="46">
        <v>3421.83</v>
      </c>
      <c r="N26" s="46">
        <v>8.1999999999999993</v>
      </c>
      <c r="O26" s="46">
        <v>1376.92</v>
      </c>
      <c r="P26" s="45">
        <v>74.62</v>
      </c>
      <c r="Q26" s="45">
        <v>117.27</v>
      </c>
      <c r="R26" s="45">
        <v>23.41</v>
      </c>
      <c r="S26" s="45">
        <v>401.22</v>
      </c>
      <c r="T26" s="46">
        <v>25.46</v>
      </c>
      <c r="U26" s="46">
        <v>23429.94</v>
      </c>
      <c r="V26" s="49">
        <v>21.95346</v>
      </c>
      <c r="W26" s="49">
        <v>738.06666469999993</v>
      </c>
      <c r="X26" s="49">
        <v>26.069900000000001</v>
      </c>
      <c r="Y26" s="49">
        <v>2093.3369255000002</v>
      </c>
      <c r="Z26" s="49">
        <v>50.731639999999999</v>
      </c>
      <c r="AA26" s="49">
        <v>988.43539109999995</v>
      </c>
      <c r="AB26" s="49">
        <v>34.96454</v>
      </c>
      <c r="AC26" s="49">
        <v>598.20333049999999</v>
      </c>
      <c r="AD26" s="49">
        <v>1.8293299999999999</v>
      </c>
      <c r="AE26" s="49">
        <v>38.646305399999996</v>
      </c>
      <c r="AF26" s="49">
        <v>8.2064400000000006</v>
      </c>
      <c r="AG26" s="49">
        <v>83.076259999999991</v>
      </c>
      <c r="AH26" s="45">
        <v>98.64</v>
      </c>
      <c r="AI26" s="45">
        <v>3957.93</v>
      </c>
      <c r="AJ26" s="45">
        <v>31.45</v>
      </c>
      <c r="AK26" s="45">
        <v>815.9</v>
      </c>
      <c r="AL26" s="50">
        <v>5.3249999999999999E-2</v>
      </c>
      <c r="AM26" s="49">
        <v>617091.95900000003</v>
      </c>
      <c r="AN26" s="50">
        <v>6.5875000000000003E-2</v>
      </c>
      <c r="AO26" s="49">
        <v>162202.01999999999</v>
      </c>
      <c r="AP26" s="50">
        <v>5.0899999999999999E-3</v>
      </c>
      <c r="AQ26" s="49">
        <v>31320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44581</v>
      </c>
      <c r="B27" s="45">
        <v>7.5832499999999996</v>
      </c>
      <c r="C27" s="45">
        <v>466131.53741665301</v>
      </c>
      <c r="D27" s="45">
        <v>117.76495</v>
      </c>
      <c r="E27" s="45">
        <v>102016.463359699</v>
      </c>
      <c r="F27" s="45">
        <v>0.87</v>
      </c>
      <c r="G27" s="45">
        <v>27.34</v>
      </c>
      <c r="H27" s="45">
        <v>1459.3</v>
      </c>
      <c r="I27" s="45">
        <v>27092.83</v>
      </c>
      <c r="J27" s="45">
        <v>141.9</v>
      </c>
      <c r="K27" s="45">
        <v>13090.65</v>
      </c>
      <c r="L27" s="46">
        <v>100.91</v>
      </c>
      <c r="M27" s="46">
        <v>3757.11</v>
      </c>
      <c r="N27" s="46">
        <v>32.659999999999997</v>
      </c>
      <c r="O27" s="46">
        <v>4050.51</v>
      </c>
      <c r="P27" s="45">
        <v>75.84</v>
      </c>
      <c r="Q27" s="45">
        <v>120.44</v>
      </c>
      <c r="R27" s="45">
        <v>22.84</v>
      </c>
      <c r="S27" s="45">
        <v>424.39</v>
      </c>
      <c r="T27" s="46">
        <v>25.46</v>
      </c>
      <c r="U27" s="46">
        <v>23649.37</v>
      </c>
      <c r="V27" s="49">
        <v>21.94566</v>
      </c>
      <c r="W27" s="49">
        <v>754.54286009999998</v>
      </c>
      <c r="X27" s="49">
        <v>26.807600000000001</v>
      </c>
      <c r="Y27" s="49">
        <v>1911.9069044</v>
      </c>
      <c r="Z27" s="49">
        <v>50.835460000000005</v>
      </c>
      <c r="AA27" s="49">
        <v>987.81902590000004</v>
      </c>
      <c r="AB27" s="49">
        <v>35.124969999999998</v>
      </c>
      <c r="AC27" s="49">
        <v>618.60859570000002</v>
      </c>
      <c r="AD27" s="49">
        <v>1.9868999999999999</v>
      </c>
      <c r="AE27" s="49">
        <v>47.405730699999999</v>
      </c>
      <c r="AF27" s="49">
        <v>9.5425399999999989</v>
      </c>
      <c r="AG27" s="49">
        <v>84.835079899999997</v>
      </c>
      <c r="AH27" s="45">
        <v>97.29</v>
      </c>
      <c r="AI27" s="45">
        <v>3895.39</v>
      </c>
      <c r="AJ27" s="45">
        <v>33.83</v>
      </c>
      <c r="AK27" s="45">
        <v>862.66</v>
      </c>
      <c r="AL27" s="50">
        <v>5.2749999999999998E-2</v>
      </c>
      <c r="AM27" s="49">
        <v>618952.78599999996</v>
      </c>
      <c r="AN27" s="50">
        <v>7.5225E-2</v>
      </c>
      <c r="AO27" s="49">
        <v>177885.84</v>
      </c>
      <c r="AP27" s="50">
        <v>6.2300000000000003E-3</v>
      </c>
      <c r="AQ27" s="49">
        <v>43440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44582</v>
      </c>
      <c r="B28" s="45">
        <v>7.9642400000000002</v>
      </c>
      <c r="C28" s="45">
        <v>477950.49932486203</v>
      </c>
      <c r="D28" s="45">
        <v>127.67686</v>
      </c>
      <c r="E28" s="45">
        <v>104091.10027259</v>
      </c>
      <c r="F28" s="45">
        <v>0.9</v>
      </c>
      <c r="G28" s="45">
        <v>28.39</v>
      </c>
      <c r="H28" s="45">
        <v>1477.4</v>
      </c>
      <c r="I28" s="45">
        <v>26652.65</v>
      </c>
      <c r="J28" s="45">
        <v>139.22</v>
      </c>
      <c r="K28" s="45">
        <v>12839.56</v>
      </c>
      <c r="L28" s="46">
        <v>179.96</v>
      </c>
      <c r="M28" s="46">
        <v>5007.67</v>
      </c>
      <c r="N28" s="46">
        <v>16.73</v>
      </c>
      <c r="O28" s="46">
        <v>2057.27</v>
      </c>
      <c r="P28" s="45">
        <v>76.47</v>
      </c>
      <c r="Q28" s="45">
        <v>123.01</v>
      </c>
      <c r="R28" s="45">
        <v>21.08</v>
      </c>
      <c r="S28" s="45">
        <v>363.71</v>
      </c>
      <c r="T28" s="46">
        <v>23.78</v>
      </c>
      <c r="U28" s="46">
        <v>23402.83</v>
      </c>
      <c r="V28" s="49">
        <v>22.740559999999999</v>
      </c>
      <c r="W28" s="49">
        <v>769.95238089999998</v>
      </c>
      <c r="X28" s="49">
        <v>24.95223</v>
      </c>
      <c r="Y28" s="49">
        <v>1467.1519813999998</v>
      </c>
      <c r="Z28" s="49">
        <v>51.443110000000004</v>
      </c>
      <c r="AA28" s="49">
        <v>991.60046790000001</v>
      </c>
      <c r="AB28" s="49">
        <v>34.733469999999997</v>
      </c>
      <c r="AC28" s="49">
        <v>614.67590440000004</v>
      </c>
      <c r="AD28" s="49">
        <v>1.95764</v>
      </c>
      <c r="AE28" s="49">
        <v>45.445392499999997</v>
      </c>
      <c r="AF28" s="49">
        <v>9.5865399999999994</v>
      </c>
      <c r="AG28" s="49">
        <v>82.062564100000003</v>
      </c>
      <c r="AH28" s="45">
        <v>96.91</v>
      </c>
      <c r="AI28" s="45">
        <v>3841.89</v>
      </c>
      <c r="AJ28" s="45">
        <v>32.99</v>
      </c>
      <c r="AK28" s="45">
        <v>847.58</v>
      </c>
      <c r="AL28" s="50">
        <v>4.82E-2</v>
      </c>
      <c r="AM28" s="49">
        <v>605024.65</v>
      </c>
      <c r="AN28" s="50">
        <v>7.8149999999999997E-2</v>
      </c>
      <c r="AO28" s="49">
        <v>193510.26</v>
      </c>
      <c r="AP28" s="50">
        <v>3.9899999999999996E-3</v>
      </c>
      <c r="AQ28" s="49">
        <v>21395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44583</v>
      </c>
      <c r="B29" s="45">
        <v>1.30308</v>
      </c>
      <c r="C29" s="45">
        <v>12237.99607746</v>
      </c>
      <c r="D29" s="45">
        <v>50.041899999999998</v>
      </c>
      <c r="E29" s="45">
        <v>14573.54189991</v>
      </c>
      <c r="F29" s="45">
        <v>0.83</v>
      </c>
      <c r="G29" s="45">
        <v>26.65</v>
      </c>
      <c r="H29" s="45">
        <v>1422.39</v>
      </c>
      <c r="I29" s="45">
        <v>23272.13</v>
      </c>
      <c r="J29" s="45">
        <v>130.02000000000001</v>
      </c>
      <c r="K29" s="45">
        <v>10107.84</v>
      </c>
      <c r="L29" s="46">
        <v>1.92</v>
      </c>
      <c r="M29" s="46">
        <v>207.41</v>
      </c>
      <c r="N29" s="46">
        <v>13.91</v>
      </c>
      <c r="O29" s="46">
        <v>831.37</v>
      </c>
      <c r="P29" s="45">
        <v>79.39</v>
      </c>
      <c r="Q29" s="45">
        <v>124.1</v>
      </c>
      <c r="R29" s="45">
        <v>18.66</v>
      </c>
      <c r="S29" s="45">
        <v>277.91000000000003</v>
      </c>
      <c r="T29" s="49" t="s">
        <v>26</v>
      </c>
      <c r="U29" s="49" t="s">
        <v>26</v>
      </c>
      <c r="V29" s="49">
        <v>20.19003</v>
      </c>
      <c r="W29" s="49">
        <v>631.8263012000001</v>
      </c>
      <c r="X29" s="49">
        <v>18.831719999999997</v>
      </c>
      <c r="Y29" s="49">
        <v>930.38709760000006</v>
      </c>
      <c r="Z29" s="49">
        <v>44.181609999999999</v>
      </c>
      <c r="AA29" s="49">
        <v>837.62974340000005</v>
      </c>
      <c r="AB29" s="49">
        <v>25.53069</v>
      </c>
      <c r="AC29" s="49">
        <v>413.75690450000002</v>
      </c>
      <c r="AD29" s="49">
        <v>1.9648400000000001</v>
      </c>
      <c r="AE29" s="49">
        <v>38.853455799999999</v>
      </c>
      <c r="AF29" s="49">
        <v>10.505030000000001</v>
      </c>
      <c r="AG29" s="49">
        <v>74.14666410000001</v>
      </c>
      <c r="AH29" s="45">
        <v>94.52</v>
      </c>
      <c r="AI29" s="45">
        <v>3656.19</v>
      </c>
      <c r="AJ29" s="45">
        <v>27.09</v>
      </c>
      <c r="AK29" s="45">
        <v>697.62</v>
      </c>
      <c r="AL29" s="49" t="s">
        <v>26</v>
      </c>
      <c r="AM29" s="49" t="s">
        <v>26</v>
      </c>
      <c r="AN29" s="49" t="s">
        <v>26</v>
      </c>
      <c r="AO29" s="49" t="s">
        <v>26</v>
      </c>
      <c r="AP29" s="49" t="s">
        <v>26</v>
      </c>
      <c r="AQ29" s="49" t="s">
        <v>26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44584</v>
      </c>
      <c r="B30" s="45">
        <v>0.38527</v>
      </c>
      <c r="C30" s="45">
        <v>3055.6670810169999</v>
      </c>
      <c r="D30" s="45">
        <v>27.660609999999998</v>
      </c>
      <c r="E30" s="45">
        <v>5587.0978845219997</v>
      </c>
      <c r="F30" s="45">
        <v>0.68</v>
      </c>
      <c r="G30" s="45">
        <v>18.299999999999997</v>
      </c>
      <c r="H30" s="45">
        <v>1317.35</v>
      </c>
      <c r="I30" s="45">
        <v>17525.560000000001</v>
      </c>
      <c r="J30" s="45">
        <v>110.47</v>
      </c>
      <c r="K30" s="45">
        <v>6576.66</v>
      </c>
      <c r="L30" s="46">
        <v>0.60000000000000009</v>
      </c>
      <c r="M30" s="46">
        <v>38.82</v>
      </c>
      <c r="N30" s="46">
        <v>3.39</v>
      </c>
      <c r="O30" s="46">
        <v>230.68</v>
      </c>
      <c r="P30" s="45">
        <v>71.52</v>
      </c>
      <c r="Q30" s="45">
        <v>117.63</v>
      </c>
      <c r="R30" s="45">
        <v>14.89</v>
      </c>
      <c r="S30" s="45">
        <v>163.38999999999999</v>
      </c>
      <c r="T30" s="49" t="s">
        <v>26</v>
      </c>
      <c r="U30" s="49" t="s">
        <v>26</v>
      </c>
      <c r="V30" s="49">
        <v>16.443999999999999</v>
      </c>
      <c r="W30" s="49">
        <v>516.98681139999997</v>
      </c>
      <c r="X30" s="49">
        <v>17.58371</v>
      </c>
      <c r="Y30" s="49">
        <v>708.67123420000007</v>
      </c>
      <c r="Z30" s="49">
        <v>32.457520000000002</v>
      </c>
      <c r="AA30" s="49">
        <v>596.8878995</v>
      </c>
      <c r="AB30" s="49">
        <v>23.27224</v>
      </c>
      <c r="AC30" s="49">
        <v>302.27814170000005</v>
      </c>
      <c r="AD30" s="49">
        <v>1.64568</v>
      </c>
      <c r="AE30" s="49">
        <v>31.444887399999999</v>
      </c>
      <c r="AF30" s="49">
        <v>10.06917</v>
      </c>
      <c r="AG30" s="49">
        <v>64.061651699999999</v>
      </c>
      <c r="AH30" s="45">
        <v>72.260000000000005</v>
      </c>
      <c r="AI30" s="45">
        <v>2575.14</v>
      </c>
      <c r="AJ30" s="45">
        <v>21.7</v>
      </c>
      <c r="AK30" s="45">
        <v>499.08</v>
      </c>
      <c r="AL30" s="49" t="s">
        <v>26</v>
      </c>
      <c r="AM30" s="49" t="s">
        <v>26</v>
      </c>
      <c r="AN30" s="49" t="s">
        <v>26</v>
      </c>
      <c r="AO30" s="49" t="s">
        <v>26</v>
      </c>
      <c r="AP30" s="49" t="s">
        <v>26</v>
      </c>
      <c r="AQ30" s="49" t="s">
        <v>26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44585</v>
      </c>
      <c r="B31" s="45">
        <v>9.2916699999999999</v>
      </c>
      <c r="C31" s="45">
        <v>546696.11608747998</v>
      </c>
      <c r="D31" s="45">
        <v>142.78144</v>
      </c>
      <c r="E31" s="45">
        <v>108276.113488808</v>
      </c>
      <c r="F31" s="45">
        <v>1.01</v>
      </c>
      <c r="G31" s="45">
        <v>30.63</v>
      </c>
      <c r="H31" s="45">
        <v>1450.3</v>
      </c>
      <c r="I31" s="45">
        <v>28414.48</v>
      </c>
      <c r="J31" s="45">
        <v>143.05000000000001</v>
      </c>
      <c r="K31" s="45">
        <v>13943.49</v>
      </c>
      <c r="L31" s="46">
        <v>43.47</v>
      </c>
      <c r="M31" s="46">
        <v>5308.9400000000005</v>
      </c>
      <c r="N31" s="46">
        <v>25.95</v>
      </c>
      <c r="O31" s="46">
        <v>1567.25</v>
      </c>
      <c r="P31" s="45">
        <v>73.680000000000007</v>
      </c>
      <c r="Q31" s="45">
        <v>110.42</v>
      </c>
      <c r="R31" s="45">
        <v>20.92</v>
      </c>
      <c r="S31" s="45">
        <v>383.59</v>
      </c>
      <c r="T31" s="46">
        <v>34.61</v>
      </c>
      <c r="U31" s="46">
        <v>30830.73</v>
      </c>
      <c r="V31" s="49">
        <v>38.765739999999994</v>
      </c>
      <c r="W31" s="49">
        <v>1317.9306352999999</v>
      </c>
      <c r="X31" s="49">
        <v>37.704700000000003</v>
      </c>
      <c r="Y31" s="49">
        <v>2203.9111237000002</v>
      </c>
      <c r="Z31" s="49">
        <v>71.340779999999995</v>
      </c>
      <c r="AA31" s="49">
        <v>1394.0025552</v>
      </c>
      <c r="AB31" s="49">
        <v>48.835279999999997</v>
      </c>
      <c r="AC31" s="49">
        <v>768.01893360000008</v>
      </c>
      <c r="AD31" s="49">
        <v>2.0622600000000002</v>
      </c>
      <c r="AE31" s="49">
        <v>45.016804499999999</v>
      </c>
      <c r="AF31" s="49">
        <v>10.279389999999999</v>
      </c>
      <c r="AG31" s="49">
        <v>71.137511300000014</v>
      </c>
      <c r="AH31" s="45">
        <v>93.72</v>
      </c>
      <c r="AI31" s="45">
        <v>3744.28</v>
      </c>
      <c r="AJ31" s="45">
        <v>35.06</v>
      </c>
      <c r="AK31" s="45">
        <v>887.68</v>
      </c>
      <c r="AL31" s="50">
        <v>4.2909999999999997E-2</v>
      </c>
      <c r="AM31" s="49">
        <v>611586.16800000006</v>
      </c>
      <c r="AN31" s="50">
        <v>7.3319999999999996E-2</v>
      </c>
      <c r="AO31" s="49">
        <v>193606.02000000002</v>
      </c>
      <c r="AP31" s="50">
        <v>4.0099999999999997E-3</v>
      </c>
      <c r="AQ31" s="49">
        <v>16255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44586</v>
      </c>
      <c r="B32" s="45">
        <v>8.7628299999999992</v>
      </c>
      <c r="C32" s="45">
        <v>508261.13076741603</v>
      </c>
      <c r="D32" s="45">
        <v>124.83984</v>
      </c>
      <c r="E32" s="45">
        <v>121643.14030502099</v>
      </c>
      <c r="F32" s="45">
        <v>0.98</v>
      </c>
      <c r="G32" s="45">
        <v>30.900000000000002</v>
      </c>
      <c r="H32" s="45">
        <v>1460.12</v>
      </c>
      <c r="I32" s="45">
        <v>27920.07</v>
      </c>
      <c r="J32" s="45">
        <v>142.26</v>
      </c>
      <c r="K32" s="45">
        <v>14202.99</v>
      </c>
      <c r="L32" s="46">
        <v>47.18</v>
      </c>
      <c r="M32" s="46">
        <v>14582.02</v>
      </c>
      <c r="N32" s="46">
        <v>33.799999999999997</v>
      </c>
      <c r="O32" s="46">
        <v>3487.08</v>
      </c>
      <c r="P32" s="45">
        <v>74</v>
      </c>
      <c r="Q32" s="45">
        <v>115.44</v>
      </c>
      <c r="R32" s="45">
        <v>17.850000000000001</v>
      </c>
      <c r="S32" s="45">
        <v>336.87</v>
      </c>
      <c r="T32" s="46">
        <v>29.88</v>
      </c>
      <c r="U32" s="46">
        <v>27904.01</v>
      </c>
      <c r="V32" s="49">
        <v>23.617379999999997</v>
      </c>
      <c r="W32" s="49">
        <v>829.37486410000008</v>
      </c>
      <c r="X32" s="49">
        <v>23.208490000000001</v>
      </c>
      <c r="Y32" s="49">
        <v>1551.4261859000001</v>
      </c>
      <c r="Z32" s="49">
        <v>51.431240000000003</v>
      </c>
      <c r="AA32" s="49">
        <v>969.66938529999993</v>
      </c>
      <c r="AB32" s="49">
        <v>31.640740000000001</v>
      </c>
      <c r="AC32" s="49">
        <v>524.88593279999998</v>
      </c>
      <c r="AD32" s="49">
        <v>2.2311000000000001</v>
      </c>
      <c r="AE32" s="49">
        <v>46.581113000000002</v>
      </c>
      <c r="AF32" s="49">
        <v>9.1601199999999992</v>
      </c>
      <c r="AG32" s="49">
        <v>74.083773099999988</v>
      </c>
      <c r="AH32" s="45">
        <v>97.56</v>
      </c>
      <c r="AI32" s="45">
        <v>3869.86</v>
      </c>
      <c r="AJ32" s="45">
        <v>33.22</v>
      </c>
      <c r="AK32" s="45">
        <v>853.1</v>
      </c>
      <c r="AL32" s="50">
        <v>4.265E-2</v>
      </c>
      <c r="AM32" s="49">
        <v>632224.19099999999</v>
      </c>
      <c r="AN32" s="50">
        <v>6.3274999999999998E-2</v>
      </c>
      <c r="AO32" s="49">
        <v>166112</v>
      </c>
      <c r="AP32" s="50">
        <v>3.8500000000000001E-3</v>
      </c>
      <c r="AQ32" s="49">
        <v>17675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44587</v>
      </c>
      <c r="B33" s="45">
        <v>0.75648000000000004</v>
      </c>
      <c r="C33" s="45">
        <v>6500.5623743340002</v>
      </c>
      <c r="D33" s="45">
        <v>37.049480000000003</v>
      </c>
      <c r="E33" s="45">
        <v>11715.427174121001</v>
      </c>
      <c r="F33" s="45">
        <v>0.96</v>
      </c>
      <c r="G33" s="45">
        <v>28.67</v>
      </c>
      <c r="H33" s="45">
        <v>1404.28</v>
      </c>
      <c r="I33" s="45">
        <v>21232.52</v>
      </c>
      <c r="J33" s="45">
        <v>125.59</v>
      </c>
      <c r="K33" s="45">
        <v>8902.7900000000009</v>
      </c>
      <c r="L33" s="46">
        <v>113.22</v>
      </c>
      <c r="M33" s="46">
        <v>1295.1199999999999</v>
      </c>
      <c r="N33" s="46">
        <v>3.82</v>
      </c>
      <c r="O33" s="46">
        <v>414.11</v>
      </c>
      <c r="P33" s="45">
        <v>75.06</v>
      </c>
      <c r="Q33" s="45">
        <v>117.42</v>
      </c>
      <c r="R33" s="45">
        <v>15.23</v>
      </c>
      <c r="S33" s="45">
        <v>210.05</v>
      </c>
      <c r="T33" s="49" t="s">
        <v>26</v>
      </c>
      <c r="U33" s="49" t="s">
        <v>26</v>
      </c>
      <c r="V33" s="49">
        <v>20.127969999999998</v>
      </c>
      <c r="W33" s="49">
        <v>734.33493729999998</v>
      </c>
      <c r="X33" s="49">
        <v>18.724589999999999</v>
      </c>
      <c r="Y33" s="49">
        <v>770.39415050000002</v>
      </c>
      <c r="Z33" s="49">
        <v>40.410240000000002</v>
      </c>
      <c r="AA33" s="49">
        <v>872.55045189999998</v>
      </c>
      <c r="AB33" s="49">
        <v>23.602519999999998</v>
      </c>
      <c r="AC33" s="49">
        <v>342.89630549999998</v>
      </c>
      <c r="AD33" s="49">
        <v>2.2143699999999997</v>
      </c>
      <c r="AE33" s="49">
        <v>40.774657300000001</v>
      </c>
      <c r="AF33" s="49">
        <v>9.50854</v>
      </c>
      <c r="AG33" s="49">
        <v>75.350430399999993</v>
      </c>
      <c r="AH33" s="45">
        <v>87.35</v>
      </c>
      <c r="AI33" s="45">
        <v>3246.03</v>
      </c>
      <c r="AJ33" s="45">
        <v>28.35</v>
      </c>
      <c r="AK33" s="45">
        <v>702.61</v>
      </c>
      <c r="AL33" s="49" t="s">
        <v>26</v>
      </c>
      <c r="AM33" s="49" t="s">
        <v>26</v>
      </c>
      <c r="AN33" s="49" t="s">
        <v>26</v>
      </c>
      <c r="AO33" s="49" t="s">
        <v>26</v>
      </c>
      <c r="AP33" s="49" t="s">
        <v>26</v>
      </c>
      <c r="AQ33" s="49" t="s">
        <v>26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44588</v>
      </c>
      <c r="B34" s="45">
        <v>9.0856700000000004</v>
      </c>
      <c r="C34" s="45">
        <v>598564.80780892388</v>
      </c>
      <c r="D34" s="45">
        <v>115.90770000000001</v>
      </c>
      <c r="E34" s="45">
        <v>110878.57907388799</v>
      </c>
      <c r="F34" s="45">
        <v>0.93</v>
      </c>
      <c r="G34" s="45">
        <v>27.580000000000002</v>
      </c>
      <c r="H34" s="45">
        <v>1437.6</v>
      </c>
      <c r="I34" s="45">
        <v>27360.06</v>
      </c>
      <c r="J34" s="45">
        <v>136.4</v>
      </c>
      <c r="K34" s="45">
        <v>13688.2</v>
      </c>
      <c r="L34" s="46">
        <v>46.53</v>
      </c>
      <c r="M34" s="46">
        <v>2870.4300000000003</v>
      </c>
      <c r="N34" s="46">
        <v>10.23</v>
      </c>
      <c r="O34" s="46">
        <v>1852.94</v>
      </c>
      <c r="P34" s="45">
        <v>73.709999999999994</v>
      </c>
      <c r="Q34" s="45">
        <v>112.63</v>
      </c>
      <c r="R34" s="45">
        <v>20.61</v>
      </c>
      <c r="S34" s="45">
        <v>371.95</v>
      </c>
      <c r="T34" s="46">
        <v>30.84</v>
      </c>
      <c r="U34" s="46">
        <v>28420.57</v>
      </c>
      <c r="V34" s="49">
        <v>31.561840000000004</v>
      </c>
      <c r="W34" s="49">
        <v>1119.5614588999999</v>
      </c>
      <c r="X34" s="49">
        <v>30.543219999999998</v>
      </c>
      <c r="Y34" s="49">
        <v>1844.7252521</v>
      </c>
      <c r="Z34" s="49">
        <v>61.145910000000001</v>
      </c>
      <c r="AA34" s="49">
        <v>1222.0304381999999</v>
      </c>
      <c r="AB34" s="49">
        <v>39.477260000000001</v>
      </c>
      <c r="AC34" s="49">
        <v>651.0282929</v>
      </c>
      <c r="AD34" s="49">
        <v>2.3005800000000001</v>
      </c>
      <c r="AE34" s="49">
        <v>47.320079399999997</v>
      </c>
      <c r="AF34" s="49">
        <v>8.4304799999999993</v>
      </c>
      <c r="AG34" s="49">
        <v>68.901231999999993</v>
      </c>
      <c r="AH34" s="45">
        <v>92.53</v>
      </c>
      <c r="AI34" s="45">
        <v>3708.91</v>
      </c>
      <c r="AJ34" s="45">
        <v>30.84</v>
      </c>
      <c r="AK34" s="45">
        <v>815.87</v>
      </c>
      <c r="AL34" s="50">
        <v>4.5789999999999997E-2</v>
      </c>
      <c r="AM34" s="49">
        <v>660082.13899999997</v>
      </c>
      <c r="AN34" s="50">
        <v>7.3380000000000001E-2</v>
      </c>
      <c r="AO34" s="49">
        <v>188781.54</v>
      </c>
      <c r="AP34" s="50">
        <v>4.8599999999999997E-3</v>
      </c>
      <c r="AQ34" s="49">
        <v>19950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44589</v>
      </c>
      <c r="B35" s="45">
        <v>8.5329200000000007</v>
      </c>
      <c r="C35" s="45">
        <v>567768.58018520707</v>
      </c>
      <c r="D35" s="45">
        <v>146.22581</v>
      </c>
      <c r="E35" s="45">
        <v>143896.44227497801</v>
      </c>
      <c r="F35" s="45">
        <v>0.84</v>
      </c>
      <c r="G35" s="45">
        <v>24.58</v>
      </c>
      <c r="H35" s="45">
        <v>1454.86</v>
      </c>
      <c r="I35" s="45">
        <v>26942.28</v>
      </c>
      <c r="J35" s="45">
        <v>141.30000000000001</v>
      </c>
      <c r="K35" s="45">
        <v>14242.94</v>
      </c>
      <c r="L35" s="46">
        <v>88.43</v>
      </c>
      <c r="M35" s="46">
        <v>6918.83</v>
      </c>
      <c r="N35" s="46">
        <v>56.87</v>
      </c>
      <c r="O35" s="46">
        <v>2905.96</v>
      </c>
      <c r="P35" s="45">
        <v>76.760000000000005</v>
      </c>
      <c r="Q35" s="45">
        <v>119.82</v>
      </c>
      <c r="R35" s="45">
        <v>19.71</v>
      </c>
      <c r="S35" s="45">
        <v>351.67</v>
      </c>
      <c r="T35" s="46">
        <v>26.86</v>
      </c>
      <c r="U35" s="46">
        <v>26895.38</v>
      </c>
      <c r="V35" s="49">
        <v>23.231100000000001</v>
      </c>
      <c r="W35" s="49">
        <v>813.21131679999996</v>
      </c>
      <c r="X35" s="49">
        <v>23.827950000000001</v>
      </c>
      <c r="Y35" s="49">
        <v>1448.8936716999999</v>
      </c>
      <c r="Z35" s="49">
        <v>50.965530000000001</v>
      </c>
      <c r="AA35" s="49">
        <v>994.48611439999991</v>
      </c>
      <c r="AB35" s="49">
        <v>33.429519999999997</v>
      </c>
      <c r="AC35" s="49">
        <v>579.29934490000005</v>
      </c>
      <c r="AD35" s="49">
        <v>2.2120500000000001</v>
      </c>
      <c r="AE35" s="49">
        <v>44.398088700000002</v>
      </c>
      <c r="AF35" s="49">
        <v>8.6452799999999996</v>
      </c>
      <c r="AG35" s="49">
        <v>79.131820700000006</v>
      </c>
      <c r="AH35" s="45">
        <v>90.43</v>
      </c>
      <c r="AI35" s="45">
        <v>3694.46</v>
      </c>
      <c r="AJ35" s="45">
        <v>29.29</v>
      </c>
      <c r="AK35" s="45">
        <v>776.88</v>
      </c>
      <c r="AL35" s="50">
        <v>4.9140000000000003E-2</v>
      </c>
      <c r="AM35" s="49">
        <v>664139.45799999998</v>
      </c>
      <c r="AN35" s="50">
        <v>8.5345000000000004E-2</v>
      </c>
      <c r="AO35" s="49">
        <v>186681.75000000003</v>
      </c>
      <c r="AP35" s="50">
        <v>6.8599999999999998E-3</v>
      </c>
      <c r="AQ35" s="49">
        <v>32775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44590</v>
      </c>
      <c r="B36" s="45">
        <v>7.0897300000000003</v>
      </c>
      <c r="C36" s="45">
        <v>187288.89905715498</v>
      </c>
      <c r="D36" s="45">
        <v>103.63526</v>
      </c>
      <c r="E36" s="45">
        <v>74313.098990701008</v>
      </c>
      <c r="F36" s="45">
        <v>0.8</v>
      </c>
      <c r="G36" s="45">
        <v>24.07</v>
      </c>
      <c r="H36" s="45">
        <v>1390.55</v>
      </c>
      <c r="I36" s="45">
        <v>24872.5</v>
      </c>
      <c r="J36" s="45">
        <v>132.01</v>
      </c>
      <c r="K36" s="45">
        <v>12531.03</v>
      </c>
      <c r="L36" s="46">
        <v>80.540000000000006</v>
      </c>
      <c r="M36" s="46">
        <v>3960.77</v>
      </c>
      <c r="N36" s="46">
        <v>7.1</v>
      </c>
      <c r="O36" s="46">
        <v>1596.91</v>
      </c>
      <c r="P36" s="45">
        <v>80.77</v>
      </c>
      <c r="Q36" s="45">
        <v>125.06</v>
      </c>
      <c r="R36" s="45">
        <v>18.260000000000002</v>
      </c>
      <c r="S36" s="45">
        <v>313.42</v>
      </c>
      <c r="T36" s="46">
        <v>22.7</v>
      </c>
      <c r="U36" s="46">
        <v>23177.83</v>
      </c>
      <c r="V36" s="49">
        <v>21.094890000000003</v>
      </c>
      <c r="W36" s="49">
        <v>670.75968330000001</v>
      </c>
      <c r="X36" s="49">
        <v>17.00817</v>
      </c>
      <c r="Y36" s="49">
        <v>1907.0981168999999</v>
      </c>
      <c r="Z36" s="49">
        <v>46.688509999999994</v>
      </c>
      <c r="AA36" s="49">
        <v>905.63096169999994</v>
      </c>
      <c r="AB36" s="49">
        <v>25.631070000000001</v>
      </c>
      <c r="AC36" s="49">
        <v>424.04255569999998</v>
      </c>
      <c r="AD36" s="49">
        <v>2.4069700000000003</v>
      </c>
      <c r="AE36" s="49">
        <v>44.779531000000006</v>
      </c>
      <c r="AF36" s="49">
        <v>10.151540000000001</v>
      </c>
      <c r="AG36" s="49">
        <v>61.737166699999989</v>
      </c>
      <c r="AH36" s="45">
        <v>99.64</v>
      </c>
      <c r="AI36" s="45">
        <v>4062.26</v>
      </c>
      <c r="AJ36" s="45">
        <v>26.69</v>
      </c>
      <c r="AK36" s="45">
        <v>709.16</v>
      </c>
      <c r="AL36" s="50">
        <v>1.3699999999999999E-3</v>
      </c>
      <c r="AM36" s="49">
        <v>7295.75</v>
      </c>
      <c r="AN36" s="50">
        <v>0</v>
      </c>
      <c r="AO36" s="49">
        <v>0</v>
      </c>
      <c r="AP36" s="50">
        <v>0</v>
      </c>
      <c r="AQ36" s="49">
        <v>0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44591</v>
      </c>
      <c r="B37" s="45">
        <v>0.58204999999999996</v>
      </c>
      <c r="C37" s="45">
        <v>5132.5215707089992</v>
      </c>
      <c r="D37" s="45">
        <v>32.999409999999997</v>
      </c>
      <c r="E37" s="45">
        <v>8522.5313598460016</v>
      </c>
      <c r="F37" s="45">
        <v>0.74</v>
      </c>
      <c r="G37" s="45">
        <v>18.71</v>
      </c>
      <c r="H37" s="45">
        <v>1437.84</v>
      </c>
      <c r="I37" s="45">
        <v>21176.51</v>
      </c>
      <c r="J37" s="45">
        <v>122.53</v>
      </c>
      <c r="K37" s="45">
        <v>8141.01</v>
      </c>
      <c r="L37" s="46">
        <v>5.01</v>
      </c>
      <c r="M37" s="46">
        <v>237.15</v>
      </c>
      <c r="N37" s="46">
        <v>2.11</v>
      </c>
      <c r="O37" s="46">
        <v>235.49</v>
      </c>
      <c r="P37" s="45">
        <v>80.3</v>
      </c>
      <c r="Q37" s="45">
        <v>126.9</v>
      </c>
      <c r="R37" s="45">
        <v>15.02</v>
      </c>
      <c r="S37" s="45">
        <v>189.91</v>
      </c>
      <c r="T37" s="49" t="s">
        <v>26</v>
      </c>
      <c r="U37" s="49" t="s">
        <v>26</v>
      </c>
      <c r="V37" s="49">
        <v>20.780539999999998</v>
      </c>
      <c r="W37" s="49">
        <v>635.48136779999993</v>
      </c>
      <c r="X37" s="49">
        <v>17.36214</v>
      </c>
      <c r="Y37" s="49">
        <v>708.81718739999997</v>
      </c>
      <c r="Z37" s="49">
        <v>40.815480000000008</v>
      </c>
      <c r="AA37" s="49">
        <v>796.69182569999998</v>
      </c>
      <c r="AB37" s="49">
        <v>23.327870000000004</v>
      </c>
      <c r="AC37" s="49">
        <v>346.7020326</v>
      </c>
      <c r="AD37" s="49">
        <v>2.2420599999999999</v>
      </c>
      <c r="AE37" s="49">
        <v>33.467227700000002</v>
      </c>
      <c r="AF37" s="49">
        <v>11.08738</v>
      </c>
      <c r="AG37" s="49">
        <v>59.855383999999994</v>
      </c>
      <c r="AH37" s="45">
        <v>89.08</v>
      </c>
      <c r="AI37" s="45">
        <v>3312.78</v>
      </c>
      <c r="AJ37" s="45">
        <v>22.23</v>
      </c>
      <c r="AK37" s="45">
        <v>543.01</v>
      </c>
      <c r="AL37" s="49" t="s">
        <v>26</v>
      </c>
      <c r="AM37" s="49" t="s">
        <v>26</v>
      </c>
      <c r="AN37" s="49" t="s">
        <v>26</v>
      </c>
      <c r="AO37" s="49" t="s">
        <v>26</v>
      </c>
      <c r="AP37" s="49" t="s">
        <v>26</v>
      </c>
      <c r="AQ37" s="49" t="s">
        <v>26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44592</v>
      </c>
      <c r="B38" s="45">
        <v>9.8021100000000008</v>
      </c>
      <c r="C38" s="45">
        <v>819062.09111619997</v>
      </c>
      <c r="D38" s="45">
        <v>219.62585000000001</v>
      </c>
      <c r="E38" s="45">
        <v>207492.07957788202</v>
      </c>
      <c r="F38" s="45">
        <v>0.84</v>
      </c>
      <c r="G38" s="45">
        <v>23.53</v>
      </c>
      <c r="H38" s="45">
        <v>1612.3</v>
      </c>
      <c r="I38" s="45">
        <v>36596.639999999999</v>
      </c>
      <c r="J38" s="45">
        <v>165.95</v>
      </c>
      <c r="K38" s="45">
        <v>19188.54</v>
      </c>
      <c r="L38" s="46">
        <v>51.1</v>
      </c>
      <c r="M38" s="46">
        <v>5969.29</v>
      </c>
      <c r="N38" s="46">
        <v>10.47</v>
      </c>
      <c r="O38" s="46">
        <v>1824.27</v>
      </c>
      <c r="P38" s="45">
        <v>76.81</v>
      </c>
      <c r="Q38" s="45">
        <v>121.91</v>
      </c>
      <c r="R38" s="45">
        <v>21.46</v>
      </c>
      <c r="S38" s="45">
        <v>403.12</v>
      </c>
      <c r="T38" s="46">
        <v>25.91</v>
      </c>
      <c r="U38" s="46">
        <v>24964.18</v>
      </c>
      <c r="V38" s="49">
        <v>40.347570000000005</v>
      </c>
      <c r="W38" s="49">
        <v>1382.86223</v>
      </c>
      <c r="X38" s="49">
        <v>35.215490000000003</v>
      </c>
      <c r="Y38" s="49">
        <v>2245.9031645</v>
      </c>
      <c r="Z38" s="49">
        <v>76.108980000000003</v>
      </c>
      <c r="AA38" s="49">
        <v>1545.1563673000001</v>
      </c>
      <c r="AB38" s="49">
        <v>50.037239999999997</v>
      </c>
      <c r="AC38" s="49">
        <v>894.75535500000001</v>
      </c>
      <c r="AD38" s="49">
        <v>2.4799100000000003</v>
      </c>
      <c r="AE38" s="49">
        <v>47.500677199999998</v>
      </c>
      <c r="AF38" s="49">
        <v>11.23784</v>
      </c>
      <c r="AG38" s="49">
        <v>76.333296399999995</v>
      </c>
      <c r="AH38" s="45">
        <v>109.93</v>
      </c>
      <c r="AI38" s="45">
        <v>4870.8</v>
      </c>
      <c r="AJ38" s="45">
        <v>30.51</v>
      </c>
      <c r="AK38" s="45">
        <v>823</v>
      </c>
      <c r="AL38" s="50">
        <v>4.9169999999999998E-2</v>
      </c>
      <c r="AM38" s="49">
        <v>641815.90500000003</v>
      </c>
      <c r="AN38" s="50">
        <v>0.152085</v>
      </c>
      <c r="AO38" s="49">
        <v>1025372.51</v>
      </c>
      <c r="AP38" s="50">
        <v>4.4000000000000003E-3</v>
      </c>
      <c r="AQ38" s="49">
        <v>22785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8" t="s">
        <v>229</v>
      </c>
      <c r="B39" s="52">
        <f t="shared" ref="B39:AQ39" si="0">SUM(B8:B38)</f>
        <v>181.29052000000001</v>
      </c>
      <c r="C39" s="52">
        <f t="shared" si="0"/>
        <v>10449109.495973989</v>
      </c>
      <c r="D39" s="52">
        <f t="shared" si="0"/>
        <v>3629.0296899999998</v>
      </c>
      <c r="E39" s="52">
        <f t="shared" si="0"/>
        <v>2442685.8179827859</v>
      </c>
      <c r="F39" s="52">
        <f t="shared" si="0"/>
        <v>25.02</v>
      </c>
      <c r="G39" s="52">
        <f t="shared" si="0"/>
        <v>756.88999999999987</v>
      </c>
      <c r="H39" s="52">
        <f t="shared" si="0"/>
        <v>46171.560000000005</v>
      </c>
      <c r="I39" s="52">
        <f t="shared" si="0"/>
        <v>831993.09000000008</v>
      </c>
      <c r="J39" s="52">
        <f t="shared" si="0"/>
        <v>4401.7299999999996</v>
      </c>
      <c r="K39" s="52">
        <f t="shared" si="0"/>
        <v>387006.75</v>
      </c>
      <c r="L39" s="59">
        <f t="shared" si="0"/>
        <v>3164.4299999999989</v>
      </c>
      <c r="M39" s="59">
        <f t="shared" si="0"/>
        <v>144912.77000000002</v>
      </c>
      <c r="N39" s="59">
        <f t="shared" si="0"/>
        <v>934.07000000000016</v>
      </c>
      <c r="O39" s="59">
        <f t="shared" si="0"/>
        <v>90702.74</v>
      </c>
      <c r="P39" s="52">
        <f t="shared" si="0"/>
        <v>2310.1200000000003</v>
      </c>
      <c r="Q39" s="52">
        <f t="shared" si="0"/>
        <v>3603.7100000000009</v>
      </c>
      <c r="R39" s="52">
        <f t="shared" si="0"/>
        <v>627.08000000000015</v>
      </c>
      <c r="S39" s="52">
        <f t="shared" si="0"/>
        <v>10082.770000000002</v>
      </c>
      <c r="T39" s="59">
        <f t="shared" si="0"/>
        <v>596.99000000000012</v>
      </c>
      <c r="U39" s="59">
        <f t="shared" si="0"/>
        <v>557721.29</v>
      </c>
      <c r="V39" s="60">
        <f t="shared" si="0"/>
        <v>758.95970999999986</v>
      </c>
      <c r="W39" s="60">
        <f t="shared" si="0"/>
        <v>25233.66500379999</v>
      </c>
      <c r="X39" s="60">
        <f t="shared" si="0"/>
        <v>749.43064000000004</v>
      </c>
      <c r="Y39" s="60">
        <f t="shared" si="0"/>
        <v>46340.128776500009</v>
      </c>
      <c r="Z39" s="60">
        <f t="shared" si="0"/>
        <v>1702.1619999999996</v>
      </c>
      <c r="AA39" s="60">
        <f t="shared" si="0"/>
        <v>32871.781385800001</v>
      </c>
      <c r="AB39" s="60">
        <f t="shared" si="0"/>
        <v>1063.2845300000001</v>
      </c>
      <c r="AC39" s="60">
        <f t="shared" si="0"/>
        <v>17388.596109500002</v>
      </c>
      <c r="AD39" s="60">
        <f t="shared" si="0"/>
        <v>72.691829999999996</v>
      </c>
      <c r="AE39" s="60">
        <f t="shared" si="0"/>
        <v>1510.4928487999996</v>
      </c>
      <c r="AF39" s="60">
        <f t="shared" si="0"/>
        <v>267.61852000000005</v>
      </c>
      <c r="AG39" s="60">
        <f t="shared" si="0"/>
        <v>2860.4202666000006</v>
      </c>
      <c r="AH39" s="52">
        <f t="shared" si="0"/>
        <v>3208.0199999999991</v>
      </c>
      <c r="AI39" s="52">
        <f t="shared" si="0"/>
        <v>131478.29999999999</v>
      </c>
      <c r="AJ39" s="52">
        <f t="shared" si="0"/>
        <v>1125.5400000000002</v>
      </c>
      <c r="AK39" s="52">
        <f t="shared" si="0"/>
        <v>28581.56</v>
      </c>
      <c r="AL39" s="61">
        <f t="shared" si="0"/>
        <v>0.93446999999999991</v>
      </c>
      <c r="AM39" s="60">
        <f t="shared" si="0"/>
        <v>12892869.527000001</v>
      </c>
      <c r="AN39" s="61">
        <f t="shared" si="0"/>
        <v>1.5192350000000001</v>
      </c>
      <c r="AO39" s="60">
        <f t="shared" si="0"/>
        <v>4470518.08</v>
      </c>
      <c r="AP39" s="61">
        <f t="shared" si="0"/>
        <v>9.0880000000000016E-2</v>
      </c>
      <c r="AQ39" s="60">
        <f t="shared" si="0"/>
        <v>476415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4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5"/>
      <c r="M40" s="55"/>
      <c r="N40" s="55"/>
      <c r="O40" s="55"/>
      <c r="P40" s="20"/>
      <c r="Q40" s="20"/>
      <c r="R40" s="20"/>
      <c r="S40" s="20"/>
      <c r="T40" s="55"/>
      <c r="U40" s="55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20"/>
      <c r="AI40" s="20"/>
      <c r="AJ40" s="20"/>
      <c r="AK40" s="20"/>
      <c r="AL40" s="57"/>
      <c r="AM40" s="56"/>
      <c r="AN40" s="57"/>
      <c r="AO40" s="56"/>
      <c r="AP40" s="57"/>
      <c r="AQ40" s="56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5"/>
      <c r="Q43" s="3"/>
      <c r="R43" s="3"/>
      <c r="S43" s="20"/>
      <c r="T43" s="20"/>
      <c r="U43" s="20"/>
      <c r="V43" s="20"/>
      <c r="W43" s="20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2:AG42">
    <cfRule type="cellIs" dxfId="9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1.44140625" customWidth="1"/>
    <col min="40" max="40" width="8.44140625" customWidth="1"/>
    <col min="41" max="41" width="10.44140625" customWidth="1"/>
    <col min="42" max="42" width="8.44140625" customWidth="1"/>
    <col min="43" max="43" width="9.44140625" customWidth="1"/>
    <col min="44" max="50" width="8.44140625" customWidth="1"/>
  </cols>
  <sheetData>
    <row r="1" spans="1:50" ht="14.4">
      <c r="A1" s="75" t="s">
        <v>102</v>
      </c>
      <c r="B1" s="78" t="s">
        <v>230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44593</v>
      </c>
      <c r="B8" s="45">
        <v>7.85792</v>
      </c>
      <c r="C8" s="45">
        <v>545745.32953961007</v>
      </c>
      <c r="D8" s="45">
        <v>251.53583</v>
      </c>
      <c r="E8" s="45">
        <v>139764.41451448301</v>
      </c>
      <c r="F8" s="45">
        <v>0.48000000000000004</v>
      </c>
      <c r="G8" s="45">
        <v>20.25</v>
      </c>
      <c r="H8" s="45">
        <v>1727.27</v>
      </c>
      <c r="I8" s="45">
        <v>38167.32</v>
      </c>
      <c r="J8" s="45">
        <v>178.82</v>
      </c>
      <c r="K8" s="45">
        <v>19369.97</v>
      </c>
      <c r="L8" s="46">
        <v>76.36</v>
      </c>
      <c r="M8" s="46">
        <v>8722.14</v>
      </c>
      <c r="N8" s="46">
        <v>24.48</v>
      </c>
      <c r="O8" s="46">
        <v>3223.5</v>
      </c>
      <c r="P8" s="45">
        <v>76.31</v>
      </c>
      <c r="Q8" s="45">
        <v>125.22</v>
      </c>
      <c r="R8" s="45">
        <v>22.52</v>
      </c>
      <c r="S8" s="45">
        <v>316.45999999999998</v>
      </c>
      <c r="T8" s="46">
        <v>25.98</v>
      </c>
      <c r="U8" s="46">
        <v>27121.1</v>
      </c>
      <c r="V8" s="49">
        <v>22.46706</v>
      </c>
      <c r="W8" s="49">
        <v>820.94723619999991</v>
      </c>
      <c r="X8" s="49">
        <v>27.412379999999999</v>
      </c>
      <c r="Y8" s="49">
        <v>1947.7768517000002</v>
      </c>
      <c r="Z8" s="49">
        <v>54.539259999999999</v>
      </c>
      <c r="AA8" s="49">
        <v>1053.4216713000001</v>
      </c>
      <c r="AB8" s="49">
        <v>35.950430000000004</v>
      </c>
      <c r="AC8" s="49">
        <v>698.88935990000004</v>
      </c>
      <c r="AD8" s="49">
        <v>2.4876500000000004</v>
      </c>
      <c r="AE8" s="49">
        <v>55.819826999999997</v>
      </c>
      <c r="AF8" s="49">
        <v>12.44031</v>
      </c>
      <c r="AG8" s="49">
        <v>166.15435740000001</v>
      </c>
      <c r="AH8" s="45">
        <v>119.99</v>
      </c>
      <c r="AI8" s="45">
        <v>5626.66</v>
      </c>
      <c r="AJ8" s="45">
        <v>35.18</v>
      </c>
      <c r="AK8" s="45">
        <v>1037.27</v>
      </c>
      <c r="AL8" s="50">
        <v>6.318E-2</v>
      </c>
      <c r="AM8" s="49">
        <v>623507.95900000003</v>
      </c>
      <c r="AN8" s="50">
        <v>0.102565</v>
      </c>
      <c r="AO8" s="46">
        <v>245388.32000000004</v>
      </c>
      <c r="AP8" s="50">
        <v>6.8700000000000002E-3</v>
      </c>
      <c r="AQ8" s="46">
        <v>33710</v>
      </c>
      <c r="AR8" s="3"/>
      <c r="AS8" s="3"/>
      <c r="AT8" s="3"/>
      <c r="AU8" s="3"/>
      <c r="AV8" s="3"/>
      <c r="AW8" s="3"/>
      <c r="AX8" s="3"/>
    </row>
    <row r="9" spans="1:50" ht="14.4">
      <c r="A9" s="44">
        <v>44594</v>
      </c>
      <c r="B9" s="45">
        <v>7.57721</v>
      </c>
      <c r="C9" s="45">
        <v>442230.23159581894</v>
      </c>
      <c r="D9" s="45">
        <v>166.87965</v>
      </c>
      <c r="E9" s="45">
        <v>107181.784130616</v>
      </c>
      <c r="F9" s="45">
        <v>0.43</v>
      </c>
      <c r="G9" s="45">
        <v>18.43</v>
      </c>
      <c r="H9" s="45">
        <v>1666.46</v>
      </c>
      <c r="I9" s="45">
        <v>34757.089999999997</v>
      </c>
      <c r="J9" s="45">
        <v>166.35</v>
      </c>
      <c r="K9" s="45">
        <v>17019.23</v>
      </c>
      <c r="L9" s="46">
        <v>115.91000000000001</v>
      </c>
      <c r="M9" s="46">
        <v>4461.3600000000006</v>
      </c>
      <c r="N9" s="46">
        <v>99.72</v>
      </c>
      <c r="O9" s="46">
        <v>5701.45</v>
      </c>
      <c r="P9" s="45">
        <v>78.55</v>
      </c>
      <c r="Q9" s="45">
        <v>123.91</v>
      </c>
      <c r="R9" s="45">
        <v>23.48</v>
      </c>
      <c r="S9" s="45">
        <v>327.49</v>
      </c>
      <c r="T9" s="49">
        <v>25.26</v>
      </c>
      <c r="U9" s="49">
        <v>25675.48</v>
      </c>
      <c r="V9" s="49">
        <v>23.382989999999999</v>
      </c>
      <c r="W9" s="49">
        <v>859.99135079999996</v>
      </c>
      <c r="X9" s="49">
        <v>25.226280000000003</v>
      </c>
      <c r="Y9" s="49">
        <v>1669.3240277</v>
      </c>
      <c r="Z9" s="49">
        <v>58.702830000000006</v>
      </c>
      <c r="AA9" s="49">
        <v>1170.4627364999999</v>
      </c>
      <c r="AB9" s="49">
        <v>35.488929999999996</v>
      </c>
      <c r="AC9" s="49">
        <v>642.06150500000001</v>
      </c>
      <c r="AD9" s="49">
        <v>2.7906499999999999</v>
      </c>
      <c r="AE9" s="49">
        <v>64.413921399999992</v>
      </c>
      <c r="AF9" s="49">
        <v>10.660690000000001</v>
      </c>
      <c r="AG9" s="49">
        <v>137.81545989999998</v>
      </c>
      <c r="AH9" s="45">
        <v>121.67</v>
      </c>
      <c r="AI9" s="45">
        <v>5636.13</v>
      </c>
      <c r="AJ9" s="45">
        <v>34.909999999999997</v>
      </c>
      <c r="AK9" s="45">
        <v>1018.25</v>
      </c>
      <c r="AL9" s="50">
        <v>6.7970000000000003E-2</v>
      </c>
      <c r="AM9" s="49">
        <v>667689.20500000007</v>
      </c>
      <c r="AN9" s="50">
        <v>9.7975000000000007E-2</v>
      </c>
      <c r="AO9" s="49">
        <v>212202.85</v>
      </c>
      <c r="AP9" s="50">
        <v>6.5500000000000003E-3</v>
      </c>
      <c r="AQ9" s="49">
        <v>32630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44595</v>
      </c>
      <c r="B10" s="45">
        <v>7.3737199999999996</v>
      </c>
      <c r="C10" s="45">
        <v>409216.65613373998</v>
      </c>
      <c r="D10" s="45">
        <v>158.74804</v>
      </c>
      <c r="E10" s="45">
        <v>98253.439068284992</v>
      </c>
      <c r="F10" s="45">
        <v>0.42000000000000004</v>
      </c>
      <c r="G10" s="45">
        <v>16.690000000000001</v>
      </c>
      <c r="H10" s="45">
        <v>1646.71</v>
      </c>
      <c r="I10" s="45">
        <v>33265.300000000003</v>
      </c>
      <c r="J10" s="45">
        <v>158.44999999999999</v>
      </c>
      <c r="K10" s="45">
        <v>15962.18</v>
      </c>
      <c r="L10" s="46">
        <v>64.28</v>
      </c>
      <c r="M10" s="46">
        <v>3426.3900000000003</v>
      </c>
      <c r="N10" s="46">
        <v>46.29</v>
      </c>
      <c r="O10" s="46">
        <v>3039.47</v>
      </c>
      <c r="P10" s="45">
        <v>81.900000000000006</v>
      </c>
      <c r="Q10" s="45">
        <v>128.44</v>
      </c>
      <c r="R10" s="45">
        <v>24</v>
      </c>
      <c r="S10" s="45">
        <v>342.75</v>
      </c>
      <c r="T10" s="46">
        <v>24.1</v>
      </c>
      <c r="U10" s="46">
        <v>24085.4</v>
      </c>
      <c r="V10" s="49">
        <v>23.282040000000002</v>
      </c>
      <c r="W10" s="49">
        <v>862.87192630000004</v>
      </c>
      <c r="X10" s="49">
        <v>23.018660000000001</v>
      </c>
      <c r="Y10" s="49">
        <v>1768.1394788999999</v>
      </c>
      <c r="Z10" s="49">
        <v>56.903659999999995</v>
      </c>
      <c r="AA10" s="49">
        <v>1151.2127561</v>
      </c>
      <c r="AB10" s="49">
        <v>35.899160000000002</v>
      </c>
      <c r="AC10" s="49">
        <v>629.00884389999999</v>
      </c>
      <c r="AD10" s="49">
        <v>2.8194699999999999</v>
      </c>
      <c r="AE10" s="49">
        <v>63.752271999999998</v>
      </c>
      <c r="AF10" s="49">
        <v>10.35061</v>
      </c>
      <c r="AG10" s="49">
        <v>143.97201890000002</v>
      </c>
      <c r="AH10" s="45">
        <v>110.46</v>
      </c>
      <c r="AI10" s="45">
        <v>4974.08</v>
      </c>
      <c r="AJ10" s="45">
        <v>35.11</v>
      </c>
      <c r="AK10" s="45">
        <v>1001.56</v>
      </c>
      <c r="AL10" s="50">
        <v>6.6250000000000003E-2</v>
      </c>
      <c r="AM10" s="49">
        <v>662470.18699999992</v>
      </c>
      <c r="AN10" s="50">
        <v>9.0725E-2</v>
      </c>
      <c r="AO10" s="49">
        <v>194334.82</v>
      </c>
      <c r="AP10" s="50">
        <v>3.8400000000000001E-3</v>
      </c>
      <c r="AQ10" s="49">
        <v>20135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44596</v>
      </c>
      <c r="B11" s="45">
        <v>7.4908099999999997</v>
      </c>
      <c r="C11" s="45">
        <v>486447.01615270204</v>
      </c>
      <c r="D11" s="45">
        <v>158.73129</v>
      </c>
      <c r="E11" s="45">
        <v>100325.21491696899</v>
      </c>
      <c r="F11" s="45">
        <v>0.41000000000000003</v>
      </c>
      <c r="G11" s="45">
        <v>14.61</v>
      </c>
      <c r="H11" s="45">
        <v>1622.84</v>
      </c>
      <c r="I11" s="45">
        <v>32036.03</v>
      </c>
      <c r="J11" s="45">
        <v>154.44</v>
      </c>
      <c r="K11" s="45">
        <v>15223.57</v>
      </c>
      <c r="L11" s="46">
        <v>223.20000000000002</v>
      </c>
      <c r="M11" s="46">
        <v>8363.35</v>
      </c>
      <c r="N11" s="46">
        <v>23.43</v>
      </c>
      <c r="O11" s="46">
        <v>3532.09</v>
      </c>
      <c r="P11" s="45">
        <v>83.66</v>
      </c>
      <c r="Q11" s="45">
        <v>128.41999999999999</v>
      </c>
      <c r="R11" s="45">
        <v>20.59</v>
      </c>
      <c r="S11" s="45">
        <v>296.89999999999998</v>
      </c>
      <c r="T11" s="46">
        <v>24.41</v>
      </c>
      <c r="U11" s="46">
        <v>24385.54</v>
      </c>
      <c r="V11" s="49">
        <v>24.249639999999999</v>
      </c>
      <c r="W11" s="49">
        <v>880.99982599999998</v>
      </c>
      <c r="X11" s="49">
        <v>27.414750000000002</v>
      </c>
      <c r="Y11" s="49">
        <v>1790.1432596999998</v>
      </c>
      <c r="Z11" s="49">
        <v>56.799409999999995</v>
      </c>
      <c r="AA11" s="49">
        <v>1144.0890850999999</v>
      </c>
      <c r="AB11" s="49">
        <v>36.00262</v>
      </c>
      <c r="AC11" s="49">
        <v>637.6773829</v>
      </c>
      <c r="AD11" s="49">
        <v>2.9592999999999998</v>
      </c>
      <c r="AE11" s="49">
        <v>66.649562900000006</v>
      </c>
      <c r="AF11" s="49">
        <v>7.6654599999999995</v>
      </c>
      <c r="AG11" s="49">
        <v>141.49737010000001</v>
      </c>
      <c r="AH11" s="45">
        <v>109.9</v>
      </c>
      <c r="AI11" s="45">
        <v>4854.08</v>
      </c>
      <c r="AJ11" s="45">
        <v>32.32</v>
      </c>
      <c r="AK11" s="45">
        <v>899.42</v>
      </c>
      <c r="AL11" s="50">
        <v>5.1380000000000002E-2</v>
      </c>
      <c r="AM11" s="49">
        <v>654477.875</v>
      </c>
      <c r="AN11" s="50">
        <v>8.6849999999999997E-2</v>
      </c>
      <c r="AO11" s="49">
        <v>188841.14</v>
      </c>
      <c r="AP11" s="50">
        <v>5.1900000000000002E-3</v>
      </c>
      <c r="AQ11" s="49">
        <v>29195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44597</v>
      </c>
      <c r="B12" s="45">
        <v>5.4961700000000002</v>
      </c>
      <c r="C12" s="45">
        <v>176917.31945980201</v>
      </c>
      <c r="D12" s="45">
        <v>127.41889999999999</v>
      </c>
      <c r="E12" s="45">
        <v>65151.712640345999</v>
      </c>
      <c r="F12" s="45">
        <v>0.4</v>
      </c>
      <c r="G12" s="45">
        <v>14.469999999999999</v>
      </c>
      <c r="H12" s="45">
        <v>1655.22</v>
      </c>
      <c r="I12" s="45">
        <v>31339.7</v>
      </c>
      <c r="J12" s="45">
        <v>152.01</v>
      </c>
      <c r="K12" s="45">
        <v>13673.29</v>
      </c>
      <c r="L12" s="46">
        <v>132.94</v>
      </c>
      <c r="M12" s="46">
        <v>4285.58</v>
      </c>
      <c r="N12" s="46">
        <v>111</v>
      </c>
      <c r="O12" s="46">
        <v>12293.11</v>
      </c>
      <c r="P12" s="45">
        <v>90.62</v>
      </c>
      <c r="Q12" s="45">
        <v>130.38999999999999</v>
      </c>
      <c r="R12" s="45">
        <v>22.25</v>
      </c>
      <c r="S12" s="45">
        <v>340.17</v>
      </c>
      <c r="T12" s="46">
        <v>22.4</v>
      </c>
      <c r="U12" s="46">
        <v>20422.84</v>
      </c>
      <c r="V12" s="49">
        <v>19.353570000000001</v>
      </c>
      <c r="W12" s="49">
        <v>665.11855830000002</v>
      </c>
      <c r="X12" s="49">
        <v>15.870120000000002</v>
      </c>
      <c r="Y12" s="49">
        <v>997.86551820000011</v>
      </c>
      <c r="Z12" s="49">
        <v>47.488520000000001</v>
      </c>
      <c r="AA12" s="49">
        <v>986.03411990000006</v>
      </c>
      <c r="AB12" s="49">
        <v>23.341229999999999</v>
      </c>
      <c r="AC12" s="49">
        <v>399.17445630000003</v>
      </c>
      <c r="AD12" s="49">
        <v>3.0438400000000003</v>
      </c>
      <c r="AE12" s="49">
        <v>65.602046200000004</v>
      </c>
      <c r="AF12" s="49">
        <v>7.8652199999999999</v>
      </c>
      <c r="AG12" s="49">
        <v>141.7958466</v>
      </c>
      <c r="AH12" s="45">
        <v>118.69</v>
      </c>
      <c r="AI12" s="45">
        <v>5216.6400000000003</v>
      </c>
      <c r="AJ12" s="45">
        <v>35.1</v>
      </c>
      <c r="AK12" s="45">
        <v>905.3</v>
      </c>
      <c r="AL12" s="50">
        <v>1.2999999999999999E-3</v>
      </c>
      <c r="AM12" s="49">
        <v>6915.2</v>
      </c>
      <c r="AN12" s="50">
        <v>0</v>
      </c>
      <c r="AO12" s="49">
        <v>0</v>
      </c>
      <c r="AP12" s="50">
        <v>0</v>
      </c>
      <c r="AQ12" s="49">
        <v>0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44598</v>
      </c>
      <c r="B13" s="45">
        <v>0.47062999999999999</v>
      </c>
      <c r="C13" s="45">
        <v>3873.2630779980004</v>
      </c>
      <c r="D13" s="45">
        <v>37.012479999999996</v>
      </c>
      <c r="E13" s="45">
        <v>7543.8538465960009</v>
      </c>
      <c r="F13" s="45">
        <v>0.33</v>
      </c>
      <c r="G13" s="45">
        <v>11.76</v>
      </c>
      <c r="H13" s="45">
        <v>1549.3</v>
      </c>
      <c r="I13" s="45">
        <v>23445.48</v>
      </c>
      <c r="J13" s="45">
        <v>132.87</v>
      </c>
      <c r="K13" s="45">
        <v>8996.76</v>
      </c>
      <c r="L13" s="46">
        <v>4.99</v>
      </c>
      <c r="M13" s="46">
        <v>146.66000000000003</v>
      </c>
      <c r="N13" s="46">
        <v>26.44</v>
      </c>
      <c r="O13" s="46">
        <v>1872.22</v>
      </c>
      <c r="P13" s="45">
        <v>91.1</v>
      </c>
      <c r="Q13" s="45">
        <v>128.69999999999999</v>
      </c>
      <c r="R13" s="45">
        <v>19.34</v>
      </c>
      <c r="S13" s="45">
        <v>199.42</v>
      </c>
      <c r="T13" s="46" t="s">
        <v>26</v>
      </c>
      <c r="U13" s="46" t="s">
        <v>26</v>
      </c>
      <c r="V13" s="49">
        <v>25.185980000000001</v>
      </c>
      <c r="W13" s="49">
        <v>764.59140939999997</v>
      </c>
      <c r="X13" s="49">
        <v>19.279059999999998</v>
      </c>
      <c r="Y13" s="49">
        <v>840.13796930000012</v>
      </c>
      <c r="Z13" s="49">
        <v>51.353490000000001</v>
      </c>
      <c r="AA13" s="49">
        <v>976.07475850000003</v>
      </c>
      <c r="AB13" s="49">
        <v>25.78613</v>
      </c>
      <c r="AC13" s="49">
        <v>374.038386</v>
      </c>
      <c r="AD13" s="49">
        <v>3.3948400000000003</v>
      </c>
      <c r="AE13" s="49">
        <v>62.3078115</v>
      </c>
      <c r="AF13" s="49">
        <v>7.5918200000000002</v>
      </c>
      <c r="AG13" s="49">
        <v>119.4244776</v>
      </c>
      <c r="AH13" s="45">
        <v>103.81</v>
      </c>
      <c r="AI13" s="45">
        <v>4158</v>
      </c>
      <c r="AJ13" s="45">
        <v>29.17</v>
      </c>
      <c r="AK13" s="45">
        <v>696.78</v>
      </c>
      <c r="AL13" s="50" t="s">
        <v>26</v>
      </c>
      <c r="AM13" s="49" t="s">
        <v>26</v>
      </c>
      <c r="AN13" s="50" t="s">
        <v>26</v>
      </c>
      <c r="AO13" s="49" t="s">
        <v>26</v>
      </c>
      <c r="AP13" s="50" t="s">
        <v>26</v>
      </c>
      <c r="AQ13" s="49" t="s">
        <v>26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44599</v>
      </c>
      <c r="B14" s="45">
        <v>7.2817499999999997</v>
      </c>
      <c r="C14" s="45">
        <v>243845.362662069</v>
      </c>
      <c r="D14" s="45">
        <v>166.28754000000001</v>
      </c>
      <c r="E14" s="45">
        <v>100480.573859258</v>
      </c>
      <c r="F14" s="45">
        <v>0.44</v>
      </c>
      <c r="G14" s="45">
        <v>15.469999999999999</v>
      </c>
      <c r="H14" s="45">
        <v>1664.91</v>
      </c>
      <c r="I14" s="45">
        <v>33670.85</v>
      </c>
      <c r="J14" s="45">
        <v>161.31</v>
      </c>
      <c r="K14" s="45">
        <v>15636.93</v>
      </c>
      <c r="L14" s="46">
        <v>103.96</v>
      </c>
      <c r="M14" s="46">
        <v>2526.0300000000002</v>
      </c>
      <c r="N14" s="46">
        <v>69.55</v>
      </c>
      <c r="O14" s="46">
        <v>5444.43</v>
      </c>
      <c r="P14" s="45">
        <v>84.32</v>
      </c>
      <c r="Q14" s="45">
        <v>120.06</v>
      </c>
      <c r="R14" s="45">
        <v>23.73</v>
      </c>
      <c r="S14" s="45">
        <v>360.38</v>
      </c>
      <c r="T14" s="46">
        <v>20.45</v>
      </c>
      <c r="U14" s="46">
        <v>19963.7</v>
      </c>
      <c r="V14" s="49">
        <v>39.823049999999995</v>
      </c>
      <c r="W14" s="49">
        <v>1393.7753533</v>
      </c>
      <c r="X14" s="49">
        <v>35.168959999999998</v>
      </c>
      <c r="Y14" s="49">
        <v>2133.7940786999998</v>
      </c>
      <c r="Z14" s="49">
        <v>79.821859999999987</v>
      </c>
      <c r="AA14" s="49">
        <v>1626.721943</v>
      </c>
      <c r="AB14" s="49">
        <v>46.336449999999999</v>
      </c>
      <c r="AC14" s="49">
        <v>782.73955010000009</v>
      </c>
      <c r="AD14" s="49">
        <v>3.1590300000000004</v>
      </c>
      <c r="AE14" s="49">
        <v>63.328949400000006</v>
      </c>
      <c r="AF14" s="49">
        <v>7.2833399999999999</v>
      </c>
      <c r="AG14" s="49">
        <v>108.91945630000002</v>
      </c>
      <c r="AH14" s="45">
        <v>115.85</v>
      </c>
      <c r="AI14" s="45">
        <v>5105.49</v>
      </c>
      <c r="AJ14" s="45">
        <v>38.67</v>
      </c>
      <c r="AK14" s="45">
        <v>1012.45</v>
      </c>
      <c r="AL14" s="50" t="s">
        <v>26</v>
      </c>
      <c r="AM14" s="49" t="s">
        <v>26</v>
      </c>
      <c r="AN14" s="50" t="s">
        <v>26</v>
      </c>
      <c r="AO14" s="49" t="s">
        <v>26</v>
      </c>
      <c r="AP14" s="50">
        <v>6.9999999999999994E-5</v>
      </c>
      <c r="AQ14" s="49">
        <v>325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44600</v>
      </c>
      <c r="B15" s="45">
        <v>8.2441099999999992</v>
      </c>
      <c r="C15" s="45">
        <v>638522.30665499403</v>
      </c>
      <c r="D15" s="45">
        <v>173.51003</v>
      </c>
      <c r="E15" s="45">
        <v>108299.56014365</v>
      </c>
      <c r="F15" s="45">
        <v>0.45</v>
      </c>
      <c r="G15" s="45">
        <v>15.8</v>
      </c>
      <c r="H15" s="45">
        <v>1667.98</v>
      </c>
      <c r="I15" s="45">
        <v>32682.18</v>
      </c>
      <c r="J15" s="45">
        <v>160.62</v>
      </c>
      <c r="K15" s="45">
        <v>15334.79</v>
      </c>
      <c r="L15" s="46">
        <v>140.46</v>
      </c>
      <c r="M15" s="46">
        <v>4631.78</v>
      </c>
      <c r="N15" s="46">
        <v>39.159999999999997</v>
      </c>
      <c r="O15" s="46">
        <v>2966.83</v>
      </c>
      <c r="P15" s="45">
        <v>81.73</v>
      </c>
      <c r="Q15" s="45">
        <v>122.58</v>
      </c>
      <c r="R15" s="45">
        <v>25.6</v>
      </c>
      <c r="S15" s="45">
        <v>388.58</v>
      </c>
      <c r="T15" s="49">
        <v>29.93</v>
      </c>
      <c r="U15" s="49">
        <v>26618.7</v>
      </c>
      <c r="V15" s="49">
        <v>26.041869999999999</v>
      </c>
      <c r="W15" s="49">
        <v>933.21617479999998</v>
      </c>
      <c r="X15" s="49">
        <v>22.847249999999999</v>
      </c>
      <c r="Y15" s="49">
        <v>1650.0718876999999</v>
      </c>
      <c r="Z15" s="49">
        <v>59.106739999999995</v>
      </c>
      <c r="AA15" s="49">
        <v>1178.5555655000001</v>
      </c>
      <c r="AB15" s="49">
        <v>32.697420000000001</v>
      </c>
      <c r="AC15" s="49">
        <v>611.1935747</v>
      </c>
      <c r="AD15" s="49">
        <v>2.9557500000000001</v>
      </c>
      <c r="AE15" s="49">
        <v>58.052831299999994</v>
      </c>
      <c r="AF15" s="49">
        <v>7.6872400000000001</v>
      </c>
      <c r="AG15" s="49">
        <v>109.4238082</v>
      </c>
      <c r="AH15" s="45">
        <v>118.81</v>
      </c>
      <c r="AI15" s="45">
        <v>5279.82</v>
      </c>
      <c r="AJ15" s="45">
        <v>37.1</v>
      </c>
      <c r="AK15" s="45">
        <v>1007.44</v>
      </c>
      <c r="AL15" s="50">
        <v>5.8720000000000001E-2</v>
      </c>
      <c r="AM15" s="49">
        <v>695979.96299999999</v>
      </c>
      <c r="AN15" s="50">
        <v>0.14613499999999999</v>
      </c>
      <c r="AO15" s="49">
        <v>287356.40999999997</v>
      </c>
      <c r="AP15" s="50">
        <v>5.79E-3</v>
      </c>
      <c r="AQ15" s="49">
        <v>32170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44601</v>
      </c>
      <c r="B16" s="45">
        <v>7.62744</v>
      </c>
      <c r="C16" s="45">
        <v>414707.94240806898</v>
      </c>
      <c r="D16" s="45">
        <v>165.23671999999999</v>
      </c>
      <c r="E16" s="45">
        <v>94858.900948408991</v>
      </c>
      <c r="F16" s="45">
        <v>0.46</v>
      </c>
      <c r="G16" s="45">
        <v>16.239999999999998</v>
      </c>
      <c r="H16" s="45">
        <v>1718.83</v>
      </c>
      <c r="I16" s="45">
        <v>32468.47</v>
      </c>
      <c r="J16" s="45">
        <v>157.91999999999999</v>
      </c>
      <c r="K16" s="45">
        <v>14759.67</v>
      </c>
      <c r="L16" s="46">
        <v>146.49</v>
      </c>
      <c r="M16" s="46">
        <v>4911.41</v>
      </c>
      <c r="N16" s="46">
        <v>18.18</v>
      </c>
      <c r="O16" s="46">
        <v>1901.38</v>
      </c>
      <c r="P16" s="45">
        <v>84.15</v>
      </c>
      <c r="Q16" s="45">
        <v>127.76</v>
      </c>
      <c r="R16" s="45">
        <v>23.78</v>
      </c>
      <c r="S16" s="45">
        <v>393.59</v>
      </c>
      <c r="T16" s="49">
        <v>27.05</v>
      </c>
      <c r="U16" s="49">
        <v>25086.7</v>
      </c>
      <c r="V16" s="49">
        <v>25.08896</v>
      </c>
      <c r="W16" s="49">
        <v>883.38835500000005</v>
      </c>
      <c r="X16" s="49">
        <v>27.647950000000002</v>
      </c>
      <c r="Y16" s="49">
        <v>1609.5078914000001</v>
      </c>
      <c r="Z16" s="49">
        <v>57.70664</v>
      </c>
      <c r="AA16" s="49">
        <v>1139.4138851</v>
      </c>
      <c r="AB16" s="49">
        <v>39.1267</v>
      </c>
      <c r="AC16" s="49">
        <v>644.89316429999997</v>
      </c>
      <c r="AD16" s="49">
        <v>2.3668900000000002</v>
      </c>
      <c r="AE16" s="49">
        <v>57.108685999999999</v>
      </c>
      <c r="AF16" s="49">
        <v>7.8753700000000002</v>
      </c>
      <c r="AG16" s="49">
        <v>105.10720240000001</v>
      </c>
      <c r="AH16" s="45">
        <v>117.92</v>
      </c>
      <c r="AI16" s="45">
        <v>5158.16</v>
      </c>
      <c r="AJ16" s="45">
        <v>38</v>
      </c>
      <c r="AK16" s="45">
        <v>1029.21</v>
      </c>
      <c r="AL16" s="50">
        <v>5.876E-2</v>
      </c>
      <c r="AM16" s="49">
        <v>696530.64600000007</v>
      </c>
      <c r="AN16" s="50">
        <v>4.4999999999999997E-3</v>
      </c>
      <c r="AO16" s="49">
        <v>78917.8</v>
      </c>
      <c r="AP16" s="50">
        <v>5.3499999999999997E-3</v>
      </c>
      <c r="AQ16" s="49">
        <v>33775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44602</v>
      </c>
      <c r="B17" s="45">
        <v>7.3767300000000002</v>
      </c>
      <c r="C17" s="45">
        <v>450547.94599186408</v>
      </c>
      <c r="D17" s="45">
        <v>141.80262999999999</v>
      </c>
      <c r="E17" s="45">
        <v>118502.18835193101</v>
      </c>
      <c r="F17" s="45">
        <v>0.49</v>
      </c>
      <c r="G17" s="45">
        <v>16.82</v>
      </c>
      <c r="H17" s="45">
        <v>1646.32</v>
      </c>
      <c r="I17" s="45">
        <v>31703.55</v>
      </c>
      <c r="J17" s="45">
        <v>156.63</v>
      </c>
      <c r="K17" s="45">
        <v>14727.25</v>
      </c>
      <c r="L17" s="46">
        <v>79.87</v>
      </c>
      <c r="M17" s="46">
        <v>4558.53</v>
      </c>
      <c r="N17" s="46">
        <v>101.92</v>
      </c>
      <c r="O17" s="46">
        <v>12716.92</v>
      </c>
      <c r="P17" s="45">
        <v>87.18</v>
      </c>
      <c r="Q17" s="45">
        <v>129.69999999999999</v>
      </c>
      <c r="R17" s="45">
        <v>24.95</v>
      </c>
      <c r="S17" s="45">
        <v>432.66</v>
      </c>
      <c r="T17" s="46">
        <v>26.91</v>
      </c>
      <c r="U17" s="46">
        <v>23667.7</v>
      </c>
      <c r="V17" s="49">
        <v>24.592249999999996</v>
      </c>
      <c r="W17" s="49">
        <v>849.79188579999993</v>
      </c>
      <c r="X17" s="49">
        <v>25.375080000000001</v>
      </c>
      <c r="Y17" s="49">
        <v>1808.6397568</v>
      </c>
      <c r="Z17" s="49">
        <v>57.486369999999994</v>
      </c>
      <c r="AA17" s="49">
        <v>1118.5492333</v>
      </c>
      <c r="AB17" s="49">
        <v>35.863529999999997</v>
      </c>
      <c r="AC17" s="49">
        <v>624.51927860000001</v>
      </c>
      <c r="AD17" s="49">
        <v>2.34422</v>
      </c>
      <c r="AE17" s="49">
        <v>55.426450799999998</v>
      </c>
      <c r="AF17" s="49">
        <v>9.5699000000000005</v>
      </c>
      <c r="AG17" s="49">
        <v>100.29181679999999</v>
      </c>
      <c r="AH17" s="45">
        <v>118.19</v>
      </c>
      <c r="AI17" s="45">
        <v>5141.42</v>
      </c>
      <c r="AJ17" s="45">
        <v>37.549999999999997</v>
      </c>
      <c r="AK17" s="45">
        <v>1001.68</v>
      </c>
      <c r="AL17" s="50">
        <v>6.0109999999999997E-2</v>
      </c>
      <c r="AM17" s="49">
        <v>691622.22699999996</v>
      </c>
      <c r="AN17" s="50">
        <v>7.4679999999999996E-2</v>
      </c>
      <c r="AO17" s="49">
        <v>163574.39999999999</v>
      </c>
      <c r="AP17" s="50">
        <v>1.056E-2</v>
      </c>
      <c r="AQ17" s="49">
        <v>63525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44603</v>
      </c>
      <c r="B18" s="45">
        <v>8.0874699999999997</v>
      </c>
      <c r="C18" s="45">
        <v>482430.62207314104</v>
      </c>
      <c r="D18" s="45">
        <v>150.47847999999999</v>
      </c>
      <c r="E18" s="45">
        <v>109736.561512498</v>
      </c>
      <c r="F18" s="45">
        <v>0.47000000000000003</v>
      </c>
      <c r="G18" s="45">
        <v>17.03</v>
      </c>
      <c r="H18" s="45">
        <v>1665.02</v>
      </c>
      <c r="I18" s="45">
        <v>30697</v>
      </c>
      <c r="J18" s="45">
        <v>153.54</v>
      </c>
      <c r="K18" s="45">
        <v>14181.86</v>
      </c>
      <c r="L18" s="46">
        <v>48.75</v>
      </c>
      <c r="M18" s="46">
        <v>4202.37</v>
      </c>
      <c r="N18" s="46">
        <v>18.97</v>
      </c>
      <c r="O18" s="46">
        <v>2268.2600000000002</v>
      </c>
      <c r="P18" s="45">
        <v>90.43</v>
      </c>
      <c r="Q18" s="45">
        <v>132.63999999999999</v>
      </c>
      <c r="R18" s="45">
        <v>25.4</v>
      </c>
      <c r="S18" s="45">
        <v>401.94</v>
      </c>
      <c r="T18" s="46">
        <v>25.42</v>
      </c>
      <c r="U18" s="46">
        <v>23834.880000000001</v>
      </c>
      <c r="V18" s="49">
        <v>25.361510000000003</v>
      </c>
      <c r="W18" s="49">
        <v>842.11974180000004</v>
      </c>
      <c r="X18" s="49">
        <v>24.051169999999999</v>
      </c>
      <c r="Y18" s="49">
        <v>1376.1782991</v>
      </c>
      <c r="Z18" s="49">
        <v>57.635719999999992</v>
      </c>
      <c r="AA18" s="49">
        <v>1131.6966411999999</v>
      </c>
      <c r="AB18" s="49">
        <v>33.570590000000003</v>
      </c>
      <c r="AC18" s="49">
        <v>595.2213931</v>
      </c>
      <c r="AD18" s="49">
        <v>2.39392</v>
      </c>
      <c r="AE18" s="49">
        <v>54.621987200000007</v>
      </c>
      <c r="AF18" s="49">
        <v>7.2865699999999993</v>
      </c>
      <c r="AG18" s="49">
        <v>95.772419099999993</v>
      </c>
      <c r="AH18" s="45">
        <v>115.36</v>
      </c>
      <c r="AI18" s="45">
        <v>4966.37</v>
      </c>
      <c r="AJ18" s="45">
        <v>36.200000000000003</v>
      </c>
      <c r="AK18" s="45">
        <v>998.11</v>
      </c>
      <c r="AL18" s="50">
        <v>7.2050000000000003E-2</v>
      </c>
      <c r="AM18" s="49">
        <v>703172.21299999999</v>
      </c>
      <c r="AN18" s="50">
        <v>7.3719999999999994E-2</v>
      </c>
      <c r="AO18" s="49">
        <v>167386.47999999998</v>
      </c>
      <c r="AP18" s="50">
        <v>6.1199999999999996E-3</v>
      </c>
      <c r="AQ18" s="49">
        <v>36025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44604</v>
      </c>
      <c r="B19" s="45">
        <v>1.3630100000000001</v>
      </c>
      <c r="C19" s="45">
        <v>12367.573968069</v>
      </c>
      <c r="D19" s="45">
        <v>56.738729999999997</v>
      </c>
      <c r="E19" s="45">
        <v>16665.51256702</v>
      </c>
      <c r="F19" s="45">
        <v>0.52</v>
      </c>
      <c r="G19" s="45">
        <v>19.11</v>
      </c>
      <c r="H19" s="45">
        <v>1632.81</v>
      </c>
      <c r="I19" s="45">
        <v>27942.54</v>
      </c>
      <c r="J19" s="45">
        <v>142.97</v>
      </c>
      <c r="K19" s="45">
        <v>11509.32</v>
      </c>
      <c r="L19" s="47">
        <v>91.13</v>
      </c>
      <c r="M19" s="47">
        <v>1677.09</v>
      </c>
      <c r="N19" s="46">
        <v>8.56</v>
      </c>
      <c r="O19" s="46">
        <v>754.56</v>
      </c>
      <c r="P19" s="45">
        <v>92.35</v>
      </c>
      <c r="Q19" s="45">
        <v>133.94999999999999</v>
      </c>
      <c r="R19" s="45">
        <v>22.77</v>
      </c>
      <c r="S19" s="45">
        <v>322.24</v>
      </c>
      <c r="T19" s="46" t="s">
        <v>26</v>
      </c>
      <c r="U19" s="46" t="s">
        <v>26</v>
      </c>
      <c r="V19" s="49">
        <v>24.879250000000003</v>
      </c>
      <c r="W19" s="49">
        <v>778.1817430000001</v>
      </c>
      <c r="X19" s="49">
        <v>18.43703</v>
      </c>
      <c r="Y19" s="49">
        <v>916.35686709999993</v>
      </c>
      <c r="Z19" s="49">
        <v>52.960799999999999</v>
      </c>
      <c r="AA19" s="49">
        <v>1077.6444235000001</v>
      </c>
      <c r="AB19" s="49">
        <v>25.020479999999999</v>
      </c>
      <c r="AC19" s="49">
        <v>402.09439209999999</v>
      </c>
      <c r="AD19" s="49">
        <v>2.6809700000000003</v>
      </c>
      <c r="AE19" s="49">
        <v>54.301589100000001</v>
      </c>
      <c r="AF19" s="49">
        <v>8.569329999999999</v>
      </c>
      <c r="AG19" s="49">
        <v>81.283566199999996</v>
      </c>
      <c r="AH19" s="45">
        <v>112.67</v>
      </c>
      <c r="AI19" s="45">
        <v>4862.58</v>
      </c>
      <c r="AJ19" s="45">
        <v>35.22</v>
      </c>
      <c r="AK19" s="45">
        <v>980.82</v>
      </c>
      <c r="AL19" s="50" t="s">
        <v>26</v>
      </c>
      <c r="AM19" s="49" t="s">
        <v>26</v>
      </c>
      <c r="AN19" s="50" t="s">
        <v>26</v>
      </c>
      <c r="AO19" s="49" t="s">
        <v>26</v>
      </c>
      <c r="AP19" s="50" t="s">
        <v>26</v>
      </c>
      <c r="AQ19" s="49" t="s">
        <v>26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44605</v>
      </c>
      <c r="B20" s="45">
        <v>0.45201000000000002</v>
      </c>
      <c r="C20" s="45">
        <v>4010.7160078059997</v>
      </c>
      <c r="D20" s="45">
        <v>45.298949999999998</v>
      </c>
      <c r="E20" s="45">
        <v>8521.5562973509986</v>
      </c>
      <c r="F20" s="45">
        <v>0.47000000000000003</v>
      </c>
      <c r="G20" s="45">
        <v>15.02</v>
      </c>
      <c r="H20" s="45">
        <v>1588.4</v>
      </c>
      <c r="I20" s="45">
        <v>22271.87</v>
      </c>
      <c r="J20" s="45">
        <v>134.11000000000001</v>
      </c>
      <c r="K20" s="45">
        <v>8176.36</v>
      </c>
      <c r="L20" s="46">
        <v>32.770000000000003</v>
      </c>
      <c r="M20" s="46">
        <v>255.19</v>
      </c>
      <c r="N20" s="46">
        <v>6.97</v>
      </c>
      <c r="O20" s="46">
        <v>200.49</v>
      </c>
      <c r="P20" s="45">
        <v>93.49</v>
      </c>
      <c r="Q20" s="45">
        <v>133.21</v>
      </c>
      <c r="R20" s="45">
        <v>18.489999999999998</v>
      </c>
      <c r="S20" s="45">
        <v>212.42</v>
      </c>
      <c r="T20" s="46" t="s">
        <v>26</v>
      </c>
      <c r="U20" s="46" t="s">
        <v>26</v>
      </c>
      <c r="V20" s="49">
        <v>24.605880000000003</v>
      </c>
      <c r="W20" s="49">
        <v>726.1419580999999</v>
      </c>
      <c r="X20" s="49">
        <v>17.26023</v>
      </c>
      <c r="Y20" s="49">
        <v>646.59947480000005</v>
      </c>
      <c r="Z20" s="49">
        <v>50.208860000000001</v>
      </c>
      <c r="AA20" s="49">
        <v>962.60455869999998</v>
      </c>
      <c r="AB20" s="49">
        <v>23.168189999999999</v>
      </c>
      <c r="AC20" s="49">
        <v>319.25280749999996</v>
      </c>
      <c r="AD20" s="49">
        <v>2.5917300000000001</v>
      </c>
      <c r="AE20" s="49">
        <v>44.747486600000002</v>
      </c>
      <c r="AF20" s="49">
        <v>6.2106899999999996</v>
      </c>
      <c r="AG20" s="49">
        <v>67.604459699999992</v>
      </c>
      <c r="AH20" s="45">
        <v>102.74</v>
      </c>
      <c r="AI20" s="45">
        <v>3977.54</v>
      </c>
      <c r="AJ20" s="45">
        <v>29.04</v>
      </c>
      <c r="AK20" s="45">
        <v>739.85</v>
      </c>
      <c r="AL20" s="50" t="s">
        <v>26</v>
      </c>
      <c r="AM20" s="49" t="s">
        <v>26</v>
      </c>
      <c r="AN20" s="50" t="s">
        <v>26</v>
      </c>
      <c r="AO20" s="49" t="s">
        <v>26</v>
      </c>
      <c r="AP20" s="50" t="s">
        <v>26</v>
      </c>
      <c r="AQ20" s="49" t="s">
        <v>26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44606</v>
      </c>
      <c r="B21" s="45">
        <v>9.8223000000000003</v>
      </c>
      <c r="C21" s="45">
        <v>500170.09943099099</v>
      </c>
      <c r="D21" s="45">
        <v>173.90572</v>
      </c>
      <c r="E21" s="45">
        <v>118836.61099426002</v>
      </c>
      <c r="F21" s="45">
        <v>0.57000000000000006</v>
      </c>
      <c r="G21" s="45">
        <v>19.54</v>
      </c>
      <c r="H21" s="45">
        <v>1675.9</v>
      </c>
      <c r="I21" s="45">
        <v>32609.4</v>
      </c>
      <c r="J21" s="45">
        <v>158.88999999999999</v>
      </c>
      <c r="K21" s="45">
        <v>15458.98</v>
      </c>
      <c r="L21" s="46">
        <v>37.44</v>
      </c>
      <c r="M21" s="46">
        <v>3684.45</v>
      </c>
      <c r="N21" s="46">
        <v>16.260000000000002</v>
      </c>
      <c r="O21" s="46">
        <v>1980.46</v>
      </c>
      <c r="P21" s="45">
        <v>85.22</v>
      </c>
      <c r="Q21" s="45">
        <v>120.76</v>
      </c>
      <c r="R21" s="45">
        <v>27.56</v>
      </c>
      <c r="S21" s="45">
        <v>432.7</v>
      </c>
      <c r="T21" s="46">
        <v>37.049999999999997</v>
      </c>
      <c r="U21" s="46">
        <v>32270.69</v>
      </c>
      <c r="V21" s="49">
        <v>46.672460000000001</v>
      </c>
      <c r="W21" s="49">
        <v>1480.9920124</v>
      </c>
      <c r="X21" s="49">
        <v>38.32967</v>
      </c>
      <c r="Y21" s="49">
        <v>1998.7199269</v>
      </c>
      <c r="Z21" s="49">
        <v>86.746569999999991</v>
      </c>
      <c r="AA21" s="49">
        <v>1777.6455761</v>
      </c>
      <c r="AB21" s="49">
        <v>50.099180000000004</v>
      </c>
      <c r="AC21" s="49">
        <v>830.77433180000003</v>
      </c>
      <c r="AD21" s="49">
        <v>2.7660400000000003</v>
      </c>
      <c r="AE21" s="49">
        <v>59.939140700000003</v>
      </c>
      <c r="AF21" s="49">
        <v>8.5490700000000004</v>
      </c>
      <c r="AG21" s="49">
        <v>102.28701460000001</v>
      </c>
      <c r="AH21" s="45">
        <v>110.21</v>
      </c>
      <c r="AI21" s="45">
        <v>4658.95</v>
      </c>
      <c r="AJ21" s="45">
        <v>38.07</v>
      </c>
      <c r="AK21" s="45">
        <v>1025.57</v>
      </c>
      <c r="AL21" s="50">
        <v>6.1530000000000001E-2</v>
      </c>
      <c r="AM21" s="49">
        <v>675985.42999999993</v>
      </c>
      <c r="AN21" s="50">
        <v>7.8539999999999999E-2</v>
      </c>
      <c r="AO21" s="49">
        <v>199907.74000000002</v>
      </c>
      <c r="AP21" s="50">
        <v>5.0899999999999999E-3</v>
      </c>
      <c r="AQ21" s="49">
        <v>27095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44607</v>
      </c>
      <c r="B22" s="45">
        <v>8.1663899999999998</v>
      </c>
      <c r="C22" s="45">
        <v>540998.26845532691</v>
      </c>
      <c r="D22" s="45">
        <v>158.82075</v>
      </c>
      <c r="E22" s="45">
        <v>127204.07343210801</v>
      </c>
      <c r="F22" s="45">
        <v>0.6</v>
      </c>
      <c r="G22" s="45">
        <v>21.619999999999997</v>
      </c>
      <c r="H22" s="45">
        <v>1649.61</v>
      </c>
      <c r="I22" s="45">
        <v>31888.77</v>
      </c>
      <c r="J22" s="45">
        <v>156.09</v>
      </c>
      <c r="K22" s="45">
        <v>15215.25</v>
      </c>
      <c r="L22" s="46">
        <v>35.75</v>
      </c>
      <c r="M22" s="46">
        <v>5715.55</v>
      </c>
      <c r="N22" s="46">
        <v>85.42</v>
      </c>
      <c r="O22" s="46">
        <v>7701.11</v>
      </c>
      <c r="P22" s="45">
        <v>83.51</v>
      </c>
      <c r="Q22" s="45">
        <v>124.95</v>
      </c>
      <c r="R22" s="45">
        <v>24.13</v>
      </c>
      <c r="S22" s="45">
        <v>423.43</v>
      </c>
      <c r="T22" s="46">
        <v>30.77</v>
      </c>
      <c r="U22" s="46">
        <v>27661.77</v>
      </c>
      <c r="V22" s="49">
        <v>25.62377</v>
      </c>
      <c r="W22" s="49">
        <v>830.91720340000006</v>
      </c>
      <c r="X22" s="49">
        <v>24.722209999999997</v>
      </c>
      <c r="Y22" s="49">
        <v>1653.1934562000001</v>
      </c>
      <c r="Z22" s="49">
        <v>57.100539999999995</v>
      </c>
      <c r="AA22" s="49">
        <v>1109.4550544000001</v>
      </c>
      <c r="AB22" s="49">
        <v>34.726520000000001</v>
      </c>
      <c r="AC22" s="49">
        <v>618.25200270000005</v>
      </c>
      <c r="AD22" s="49">
        <v>2.2310700000000003</v>
      </c>
      <c r="AE22" s="49">
        <v>46.536248299999997</v>
      </c>
      <c r="AF22" s="49">
        <v>8.1949799999999993</v>
      </c>
      <c r="AG22" s="49">
        <v>102.18947799999999</v>
      </c>
      <c r="AH22" s="45">
        <v>111.6</v>
      </c>
      <c r="AI22" s="45">
        <v>4762.01</v>
      </c>
      <c r="AJ22" s="45">
        <v>38.71</v>
      </c>
      <c r="AK22" s="45">
        <v>1050.46</v>
      </c>
      <c r="AL22" s="50">
        <v>6.9099999999999995E-2</v>
      </c>
      <c r="AM22" s="49">
        <v>689291.79299999995</v>
      </c>
      <c r="AN22" s="50">
        <v>9.7720000000000001E-2</v>
      </c>
      <c r="AO22" s="49">
        <v>214816.07</v>
      </c>
      <c r="AP22" s="50">
        <v>5.2300000000000003E-3</v>
      </c>
      <c r="AQ22" s="49">
        <v>30045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44608</v>
      </c>
      <c r="B23" s="45">
        <v>7.8900800000000002</v>
      </c>
      <c r="C23" s="45">
        <v>500504.036224176</v>
      </c>
      <c r="D23" s="45">
        <v>141.27633</v>
      </c>
      <c r="E23" s="45">
        <v>97855.055146660001</v>
      </c>
      <c r="F23" s="45">
        <v>0.61</v>
      </c>
      <c r="G23" s="45">
        <v>20.78</v>
      </c>
      <c r="H23" s="45">
        <v>1653.18</v>
      </c>
      <c r="I23" s="45">
        <v>30212.49</v>
      </c>
      <c r="J23" s="45">
        <v>144.11000000000001</v>
      </c>
      <c r="K23" s="45">
        <v>13404.45</v>
      </c>
      <c r="L23" s="46">
        <v>92.5</v>
      </c>
      <c r="M23" s="46">
        <v>3544.4300000000003</v>
      </c>
      <c r="N23" s="46">
        <v>9.08</v>
      </c>
      <c r="O23" s="46">
        <v>1571.81</v>
      </c>
      <c r="P23" s="45">
        <v>86.75</v>
      </c>
      <c r="Q23" s="45">
        <v>128.16999999999999</v>
      </c>
      <c r="R23" s="45">
        <v>26.12</v>
      </c>
      <c r="S23" s="45">
        <v>446.3</v>
      </c>
      <c r="T23" s="49">
        <v>27.56</v>
      </c>
      <c r="U23" s="49">
        <v>85245.9</v>
      </c>
      <c r="V23" s="49">
        <v>25.198370000000004</v>
      </c>
      <c r="W23" s="49">
        <v>803.42880360000004</v>
      </c>
      <c r="X23" s="49">
        <v>24.243520000000004</v>
      </c>
      <c r="Y23" s="49">
        <v>1739.3698365999999</v>
      </c>
      <c r="Z23" s="49">
        <v>56.503420000000006</v>
      </c>
      <c r="AA23" s="49">
        <v>1101.8824156000001</v>
      </c>
      <c r="AB23" s="49">
        <v>34.218389999999999</v>
      </c>
      <c r="AC23" s="49">
        <v>588.17962160000002</v>
      </c>
      <c r="AD23" s="49">
        <v>2.125</v>
      </c>
      <c r="AE23" s="49">
        <v>37.684803500000001</v>
      </c>
      <c r="AF23" s="49">
        <v>8.3231200000000012</v>
      </c>
      <c r="AG23" s="49">
        <v>103.25474749999999</v>
      </c>
      <c r="AH23" s="45">
        <v>107.98</v>
      </c>
      <c r="AI23" s="45">
        <v>4511.49</v>
      </c>
      <c r="AJ23" s="45">
        <v>36.159999999999997</v>
      </c>
      <c r="AK23" s="45">
        <v>969.59</v>
      </c>
      <c r="AL23" s="50">
        <v>6.3149999999999998E-2</v>
      </c>
      <c r="AM23" s="49">
        <v>674438.272</v>
      </c>
      <c r="AN23" s="49">
        <v>0.10144</v>
      </c>
      <c r="AO23" s="49">
        <v>216018.30000000002</v>
      </c>
      <c r="AP23" s="50">
        <v>5.1900000000000002E-3</v>
      </c>
      <c r="AQ23" s="49">
        <v>23785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44609</v>
      </c>
      <c r="B24" s="45">
        <v>7.8516899999999996</v>
      </c>
      <c r="C24" s="45">
        <v>454615.80670239002</v>
      </c>
      <c r="D24" s="45">
        <v>129.95795000000001</v>
      </c>
      <c r="E24" s="45">
        <v>99155.570830633995</v>
      </c>
      <c r="F24" s="45">
        <v>0.64</v>
      </c>
      <c r="G24" s="45">
        <v>21.139999999999997</v>
      </c>
      <c r="H24" s="45">
        <v>1599.93</v>
      </c>
      <c r="I24" s="45">
        <v>29053.85</v>
      </c>
      <c r="J24" s="45">
        <v>152.32</v>
      </c>
      <c r="K24" s="45">
        <v>13756.7</v>
      </c>
      <c r="L24" s="46">
        <v>83.300000000000011</v>
      </c>
      <c r="M24" s="46">
        <v>3408.5899999999997</v>
      </c>
      <c r="N24" s="46">
        <v>12.62</v>
      </c>
      <c r="O24" s="46">
        <v>1521.64</v>
      </c>
      <c r="P24" s="45">
        <v>87.55</v>
      </c>
      <c r="Q24" s="45">
        <v>131.83000000000001</v>
      </c>
      <c r="R24" s="45">
        <v>25.62</v>
      </c>
      <c r="S24" s="45">
        <v>446.23</v>
      </c>
      <c r="T24" s="46">
        <v>25.85</v>
      </c>
      <c r="U24" s="46">
        <v>24788.91</v>
      </c>
      <c r="V24" s="49">
        <v>24.857189999999999</v>
      </c>
      <c r="W24" s="49">
        <v>791.70613359999993</v>
      </c>
      <c r="X24" s="49">
        <v>23.742059999999999</v>
      </c>
      <c r="Y24" s="49">
        <v>1636.9946937</v>
      </c>
      <c r="Z24" s="49">
        <v>55.089330000000004</v>
      </c>
      <c r="AA24" s="49">
        <v>1071.9695879000001</v>
      </c>
      <c r="AB24" s="49">
        <v>32.615930000000006</v>
      </c>
      <c r="AC24" s="49">
        <v>554.4462585</v>
      </c>
      <c r="AD24" s="49">
        <v>2.08839</v>
      </c>
      <c r="AE24" s="49">
        <v>37.244409300000001</v>
      </c>
      <c r="AF24" s="49">
        <v>8.7944399999999998</v>
      </c>
      <c r="AG24" s="49">
        <v>96.35393839999999</v>
      </c>
      <c r="AH24" s="45">
        <v>102.91</v>
      </c>
      <c r="AI24" s="45">
        <v>4275.3599999999997</v>
      </c>
      <c r="AJ24" s="45">
        <v>35.020000000000003</v>
      </c>
      <c r="AK24" s="45">
        <v>945.53</v>
      </c>
      <c r="AL24" s="50">
        <v>5.2269999999999997E-2</v>
      </c>
      <c r="AM24" s="49">
        <v>683153.33000000007</v>
      </c>
      <c r="AN24" s="50">
        <v>0.10131999999999999</v>
      </c>
      <c r="AO24" s="49">
        <v>218041.41999999998</v>
      </c>
      <c r="AP24" s="50">
        <v>3.3600000000000001E-3</v>
      </c>
      <c r="AQ24" s="49">
        <v>17740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44610</v>
      </c>
      <c r="B25" s="45">
        <v>7.8933</v>
      </c>
      <c r="C25" s="45">
        <v>485433.24237537995</v>
      </c>
      <c r="D25" s="45">
        <v>124.5034</v>
      </c>
      <c r="E25" s="45">
        <v>111641.820656048</v>
      </c>
      <c r="F25" s="45">
        <v>0.6</v>
      </c>
      <c r="G25" s="45">
        <v>18.759999999999998</v>
      </c>
      <c r="H25" s="45">
        <v>1610.88</v>
      </c>
      <c r="I25" s="45">
        <v>27226.799999999999</v>
      </c>
      <c r="J25" s="45">
        <v>148.34</v>
      </c>
      <c r="K25" s="45">
        <v>13036.44</v>
      </c>
      <c r="L25" s="46">
        <v>109.82</v>
      </c>
      <c r="M25" s="46">
        <v>3897.52</v>
      </c>
      <c r="N25" s="46">
        <v>31.1</v>
      </c>
      <c r="O25" s="46">
        <v>2265.16</v>
      </c>
      <c r="P25" s="45">
        <v>90.84</v>
      </c>
      <c r="Q25" s="45">
        <v>134.97999999999999</v>
      </c>
      <c r="R25" s="45">
        <v>23.77</v>
      </c>
      <c r="S25" s="45">
        <v>395.45</v>
      </c>
      <c r="T25" s="46">
        <v>24.22</v>
      </c>
      <c r="U25" s="46">
        <v>23450.45</v>
      </c>
      <c r="V25" s="49">
        <v>25.588940000000001</v>
      </c>
      <c r="W25" s="49">
        <v>792.56488510000008</v>
      </c>
      <c r="X25" s="49">
        <v>23.803529999999999</v>
      </c>
      <c r="Y25" s="49">
        <v>2430.7095390999998</v>
      </c>
      <c r="Z25" s="49">
        <v>55.581429999999997</v>
      </c>
      <c r="AA25" s="49">
        <v>1070.3883355999999</v>
      </c>
      <c r="AB25" s="49">
        <v>33.305540000000001</v>
      </c>
      <c r="AC25" s="49">
        <v>564.78082500000005</v>
      </c>
      <c r="AD25" s="49">
        <v>2.1880699999999997</v>
      </c>
      <c r="AE25" s="49">
        <v>38.086615999999999</v>
      </c>
      <c r="AF25" s="49">
        <v>9.5699600000000018</v>
      </c>
      <c r="AG25" s="49">
        <v>87.017963299999977</v>
      </c>
      <c r="AH25" s="45">
        <v>101.78</v>
      </c>
      <c r="AI25" s="45">
        <v>4146.0600000000004</v>
      </c>
      <c r="AJ25" s="45">
        <v>30.6</v>
      </c>
      <c r="AK25" s="45">
        <v>825.28</v>
      </c>
      <c r="AL25" s="50">
        <v>5.0380000000000001E-2</v>
      </c>
      <c r="AM25" s="49">
        <v>696354.59600000002</v>
      </c>
      <c r="AN25" s="50">
        <v>9.5380000000000006E-2</v>
      </c>
      <c r="AO25" s="49">
        <v>214577</v>
      </c>
      <c r="AP25" s="50">
        <v>4.1399999999999996E-3</v>
      </c>
      <c r="AQ25" s="49">
        <v>19865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44611</v>
      </c>
      <c r="B26" s="45">
        <v>5.0867199999999997</v>
      </c>
      <c r="C26" s="45">
        <v>103400.578077767</v>
      </c>
      <c r="D26" s="45">
        <v>89.323340000000002</v>
      </c>
      <c r="E26" s="45">
        <v>49604.142150701002</v>
      </c>
      <c r="F26" s="45">
        <v>0.59</v>
      </c>
      <c r="G26" s="45">
        <v>20.22</v>
      </c>
      <c r="H26" s="45">
        <v>1558.32</v>
      </c>
      <c r="I26" s="45">
        <v>25778.25</v>
      </c>
      <c r="J26" s="45">
        <v>142.31</v>
      </c>
      <c r="K26" s="45">
        <v>11451.13</v>
      </c>
      <c r="L26" s="46">
        <v>45.21</v>
      </c>
      <c r="M26" s="46">
        <v>2038.33</v>
      </c>
      <c r="N26" s="46">
        <v>6.07</v>
      </c>
      <c r="O26" s="46">
        <v>1033.03</v>
      </c>
      <c r="P26" s="45">
        <v>96.05</v>
      </c>
      <c r="Q26" s="45">
        <v>137.51</v>
      </c>
      <c r="R26" s="45">
        <v>19.82</v>
      </c>
      <c r="S26" s="45">
        <v>330.03</v>
      </c>
      <c r="T26" s="46">
        <v>14.72</v>
      </c>
      <c r="U26" s="46">
        <v>14906.65</v>
      </c>
      <c r="V26" s="49">
        <v>21.829239999999999</v>
      </c>
      <c r="W26" s="49">
        <v>630.76457620000008</v>
      </c>
      <c r="X26" s="49">
        <v>17.324580000000001</v>
      </c>
      <c r="Y26" s="49">
        <v>941.96112520000008</v>
      </c>
      <c r="Z26" s="49">
        <v>48.20044</v>
      </c>
      <c r="AA26" s="49">
        <v>904.04246259999991</v>
      </c>
      <c r="AB26" s="49">
        <v>23.72054</v>
      </c>
      <c r="AC26" s="49">
        <v>386.79851500000001</v>
      </c>
      <c r="AD26" s="49">
        <v>2.3315399999999999</v>
      </c>
      <c r="AE26" s="49">
        <v>37.865957600000002</v>
      </c>
      <c r="AF26" s="49">
        <v>7.5176100000000003</v>
      </c>
      <c r="AG26" s="49">
        <v>76.647513000000004</v>
      </c>
      <c r="AH26" s="45">
        <v>102.46</v>
      </c>
      <c r="AI26" s="45">
        <v>4154.9799999999996</v>
      </c>
      <c r="AJ26" s="45">
        <v>29.78</v>
      </c>
      <c r="AK26" s="45">
        <v>799.67</v>
      </c>
      <c r="AL26" s="50" t="s">
        <v>26</v>
      </c>
      <c r="AM26" s="49" t="s">
        <v>26</v>
      </c>
      <c r="AN26" s="50" t="s">
        <v>26</v>
      </c>
      <c r="AO26" s="49" t="s">
        <v>26</v>
      </c>
      <c r="AP26" s="50" t="s">
        <v>26</v>
      </c>
      <c r="AQ26" s="49" t="s">
        <v>26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44612</v>
      </c>
      <c r="B27" s="45">
        <v>0.47943000000000002</v>
      </c>
      <c r="C27" s="45">
        <v>3848.8880042750002</v>
      </c>
      <c r="D27" s="45">
        <v>29.28473</v>
      </c>
      <c r="E27" s="45">
        <v>6453.7228377000001</v>
      </c>
      <c r="F27" s="45">
        <v>0.56000000000000005</v>
      </c>
      <c r="G27" s="45">
        <v>17.02</v>
      </c>
      <c r="H27" s="45">
        <v>1549.44</v>
      </c>
      <c r="I27" s="45">
        <v>21128.33</v>
      </c>
      <c r="J27" s="45">
        <v>128.66999999999999</v>
      </c>
      <c r="K27" s="45">
        <v>7588.32</v>
      </c>
      <c r="L27" s="46">
        <v>0.48</v>
      </c>
      <c r="M27" s="46">
        <v>164.96</v>
      </c>
      <c r="N27" s="46">
        <v>11.07</v>
      </c>
      <c r="O27" s="46">
        <v>1937.28</v>
      </c>
      <c r="P27" s="45">
        <v>93.68</v>
      </c>
      <c r="Q27" s="45">
        <v>133.47</v>
      </c>
      <c r="R27" s="45">
        <v>16.93</v>
      </c>
      <c r="S27" s="45">
        <v>220.74</v>
      </c>
      <c r="T27" s="46" t="s">
        <v>26</v>
      </c>
      <c r="U27" s="46" t="s">
        <v>26</v>
      </c>
      <c r="V27" s="49">
        <v>25.981640000000002</v>
      </c>
      <c r="W27" s="49">
        <v>734.18795209999996</v>
      </c>
      <c r="X27" s="49">
        <v>17.964879999999997</v>
      </c>
      <c r="Y27" s="49">
        <v>637.87931550000008</v>
      </c>
      <c r="Z27" s="49">
        <v>48.834479999999999</v>
      </c>
      <c r="AA27" s="49">
        <v>904.58167529999992</v>
      </c>
      <c r="AB27" s="49">
        <v>23.176919999999999</v>
      </c>
      <c r="AC27" s="49">
        <v>320.1314031</v>
      </c>
      <c r="AD27" s="49">
        <v>2.56975</v>
      </c>
      <c r="AE27" s="49">
        <v>39.513402399999997</v>
      </c>
      <c r="AF27" s="49">
        <v>7.6680399999999995</v>
      </c>
      <c r="AG27" s="49">
        <v>69.670296599999986</v>
      </c>
      <c r="AH27" s="45">
        <v>95.55</v>
      </c>
      <c r="AI27" s="45">
        <v>3499.64</v>
      </c>
      <c r="AJ27" s="45">
        <v>23.92</v>
      </c>
      <c r="AK27" s="45">
        <v>596.62</v>
      </c>
      <c r="AL27" s="50" t="s">
        <v>26</v>
      </c>
      <c r="AM27" s="49" t="s">
        <v>26</v>
      </c>
      <c r="AN27" s="50" t="s">
        <v>26</v>
      </c>
      <c r="AO27" s="49" t="s">
        <v>26</v>
      </c>
      <c r="AP27" s="50" t="s">
        <v>26</v>
      </c>
      <c r="AQ27" s="49" t="s">
        <v>26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44613</v>
      </c>
      <c r="B28" s="45">
        <v>8.5828799999999994</v>
      </c>
      <c r="C28" s="45">
        <v>440482.24480433</v>
      </c>
      <c r="D28" s="45">
        <v>123.58774</v>
      </c>
      <c r="E28" s="45">
        <v>97764.948740817999</v>
      </c>
      <c r="F28" s="45">
        <v>0.67</v>
      </c>
      <c r="G28" s="45">
        <v>21.5</v>
      </c>
      <c r="H28" s="45">
        <v>1578.14</v>
      </c>
      <c r="I28" s="45">
        <v>29480.41</v>
      </c>
      <c r="J28" s="45">
        <v>152.87</v>
      </c>
      <c r="K28" s="45">
        <v>14201.65</v>
      </c>
      <c r="L28" s="46">
        <v>89.85</v>
      </c>
      <c r="M28" s="46">
        <v>5098.21</v>
      </c>
      <c r="N28" s="46">
        <v>31.83</v>
      </c>
      <c r="O28" s="46">
        <v>2548.75</v>
      </c>
      <c r="P28" s="45">
        <v>86.04</v>
      </c>
      <c r="Q28" s="45">
        <v>123.28</v>
      </c>
      <c r="R28" s="45">
        <v>22.51</v>
      </c>
      <c r="S28" s="45">
        <v>425.41</v>
      </c>
      <c r="T28" s="46">
        <v>29.64</v>
      </c>
      <c r="U28" s="46">
        <v>26146.400000000001</v>
      </c>
      <c r="V28" s="49">
        <v>45.609769999999997</v>
      </c>
      <c r="W28" s="49">
        <v>1396.1892894</v>
      </c>
      <c r="X28" s="49">
        <v>37.4343</v>
      </c>
      <c r="Y28" s="49">
        <v>1990.1559344</v>
      </c>
      <c r="Z28" s="49">
        <v>80.810010000000005</v>
      </c>
      <c r="AA28" s="49">
        <v>1580.3759980999998</v>
      </c>
      <c r="AB28" s="49">
        <v>48.076599999999999</v>
      </c>
      <c r="AC28" s="49">
        <v>792.63871110000002</v>
      </c>
      <c r="AD28" s="49">
        <v>2.33677</v>
      </c>
      <c r="AE28" s="49">
        <v>39.148494599999992</v>
      </c>
      <c r="AF28" s="49">
        <v>8.5701999999999998</v>
      </c>
      <c r="AG28" s="49">
        <v>92.0432256</v>
      </c>
      <c r="AH28" s="45">
        <v>100.6</v>
      </c>
      <c r="AI28" s="45">
        <v>4070.35</v>
      </c>
      <c r="AJ28" s="45">
        <v>32.369999999999997</v>
      </c>
      <c r="AK28" s="45">
        <v>864.54</v>
      </c>
      <c r="AL28" s="50">
        <v>4.9750000000000003E-2</v>
      </c>
      <c r="AM28" s="49">
        <v>673118.1</v>
      </c>
      <c r="AN28" s="50">
        <v>0</v>
      </c>
      <c r="AO28" s="49">
        <v>0</v>
      </c>
      <c r="AP28" s="50">
        <v>3.2000000000000002E-3</v>
      </c>
      <c r="AQ28" s="49">
        <v>25415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44614</v>
      </c>
      <c r="B29" s="45">
        <v>8.1424400000000006</v>
      </c>
      <c r="C29" s="45">
        <v>444590.90990466101</v>
      </c>
      <c r="D29" s="45">
        <v>121.16126</v>
      </c>
      <c r="E29" s="45">
        <v>92086.533802532998</v>
      </c>
      <c r="F29" s="45">
        <v>0.68</v>
      </c>
      <c r="G29" s="45">
        <v>22.73</v>
      </c>
      <c r="H29" s="45">
        <v>1474.01</v>
      </c>
      <c r="I29" s="45">
        <v>27023.99</v>
      </c>
      <c r="J29" s="45">
        <v>137.32</v>
      </c>
      <c r="K29" s="45">
        <v>13512.18</v>
      </c>
      <c r="L29" s="46">
        <v>69.05</v>
      </c>
      <c r="M29" s="46">
        <v>3954.83</v>
      </c>
      <c r="N29" s="46">
        <v>27.97</v>
      </c>
      <c r="O29" s="46">
        <v>2178.25</v>
      </c>
      <c r="P29" s="45">
        <v>81.53</v>
      </c>
      <c r="Q29" s="45">
        <v>124.48</v>
      </c>
      <c r="R29" s="45">
        <v>21.86</v>
      </c>
      <c r="S29" s="45">
        <v>388.83</v>
      </c>
      <c r="T29" s="49">
        <v>27.91</v>
      </c>
      <c r="U29" s="49">
        <v>26384.93</v>
      </c>
      <c r="V29" s="49">
        <v>25.26839</v>
      </c>
      <c r="W29" s="49">
        <v>836.09053449999999</v>
      </c>
      <c r="X29" s="49">
        <v>24.494910000000001</v>
      </c>
      <c r="Y29" s="49">
        <v>1682.4388761000002</v>
      </c>
      <c r="Z29" s="49">
        <v>54.572780000000002</v>
      </c>
      <c r="AA29" s="49">
        <v>1020.6161801999999</v>
      </c>
      <c r="AB29" s="49">
        <v>32.478340000000003</v>
      </c>
      <c r="AC29" s="49">
        <v>577.32512850000001</v>
      </c>
      <c r="AD29" s="49">
        <v>2.0516800000000002</v>
      </c>
      <c r="AE29" s="49">
        <v>33.712986700000002</v>
      </c>
      <c r="AF29" s="49">
        <v>8.5726700000000005</v>
      </c>
      <c r="AG29" s="49">
        <v>86.227371299999987</v>
      </c>
      <c r="AH29" s="45">
        <v>96.71</v>
      </c>
      <c r="AI29" s="45">
        <v>3877.9</v>
      </c>
      <c r="AJ29" s="45">
        <v>28.98</v>
      </c>
      <c r="AK29" s="45">
        <v>778.87</v>
      </c>
      <c r="AL29" s="50">
        <v>4.0919999999999998E-2</v>
      </c>
      <c r="AM29" s="49">
        <v>679916.728</v>
      </c>
      <c r="AN29" s="50">
        <v>0.159085</v>
      </c>
      <c r="AO29" s="49">
        <v>300830.17</v>
      </c>
      <c r="AP29" s="50">
        <v>4.6899999999999997E-3</v>
      </c>
      <c r="AQ29" s="49">
        <v>29925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44615</v>
      </c>
      <c r="B30" s="45">
        <v>7.8736699999999997</v>
      </c>
      <c r="C30" s="45">
        <v>441799.74132888397</v>
      </c>
      <c r="D30" s="45">
        <v>122.61879</v>
      </c>
      <c r="E30" s="45">
        <v>92293.732850004002</v>
      </c>
      <c r="F30" s="45">
        <v>0.66</v>
      </c>
      <c r="G30" s="45">
        <v>21.279999999999998</v>
      </c>
      <c r="H30" s="45">
        <v>1421.16</v>
      </c>
      <c r="I30" s="45">
        <v>24444.21</v>
      </c>
      <c r="J30" s="45">
        <v>135.56</v>
      </c>
      <c r="K30" s="45">
        <v>12789.1</v>
      </c>
      <c r="L30" s="46">
        <v>81.75</v>
      </c>
      <c r="M30" s="46">
        <v>6240.16</v>
      </c>
      <c r="N30" s="46">
        <v>13.39</v>
      </c>
      <c r="O30" s="46">
        <v>1612.51</v>
      </c>
      <c r="P30" s="45">
        <v>85.29</v>
      </c>
      <c r="Q30" s="45">
        <v>131.41999999999999</v>
      </c>
      <c r="R30" s="45">
        <v>20.440000000000001</v>
      </c>
      <c r="S30" s="45">
        <v>363.21</v>
      </c>
      <c r="T30" s="49">
        <v>24.94</v>
      </c>
      <c r="U30" s="49">
        <v>24785.86</v>
      </c>
      <c r="V30" s="49">
        <v>25.246609999999997</v>
      </c>
      <c r="W30" s="49">
        <v>827.50171609999995</v>
      </c>
      <c r="X30" s="49">
        <v>20.015809999999998</v>
      </c>
      <c r="Y30" s="49">
        <v>1412.4789558</v>
      </c>
      <c r="Z30" s="49">
        <v>55.991070000000001</v>
      </c>
      <c r="AA30" s="49">
        <v>1045.6404150000001</v>
      </c>
      <c r="AB30" s="49">
        <v>34.892749999999999</v>
      </c>
      <c r="AC30" s="49">
        <v>562.80390080000006</v>
      </c>
      <c r="AD30" s="49">
        <v>2.0269900000000001</v>
      </c>
      <c r="AE30" s="49">
        <v>32.5122578</v>
      </c>
      <c r="AF30" s="49">
        <v>7.6149099999999992</v>
      </c>
      <c r="AG30" s="49">
        <v>80.092309900000004</v>
      </c>
      <c r="AH30" s="45">
        <v>101.04</v>
      </c>
      <c r="AI30" s="45">
        <v>4001.72</v>
      </c>
      <c r="AJ30" s="45">
        <v>29.28</v>
      </c>
      <c r="AK30" s="45">
        <v>772.16</v>
      </c>
      <c r="AL30" s="50">
        <v>4.929E-2</v>
      </c>
      <c r="AM30" s="49">
        <v>679792.26800000004</v>
      </c>
      <c r="AN30" s="50">
        <v>7.5069999999999998E-2</v>
      </c>
      <c r="AO30" s="49">
        <v>176363.2</v>
      </c>
      <c r="AP30" s="50">
        <v>4.0699999999999998E-3</v>
      </c>
      <c r="AQ30" s="49">
        <v>22495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44616</v>
      </c>
      <c r="B31" s="45">
        <v>8.1539800000000007</v>
      </c>
      <c r="C31" s="45">
        <v>520941.18440477306</v>
      </c>
      <c r="D31" s="45">
        <v>118.27191000000001</v>
      </c>
      <c r="E31" s="45">
        <v>104306.72315811701</v>
      </c>
      <c r="F31" s="45">
        <v>0.75</v>
      </c>
      <c r="G31" s="45">
        <v>23.619999999999997</v>
      </c>
      <c r="H31" s="45">
        <v>1679.23</v>
      </c>
      <c r="I31" s="45">
        <v>32003.16</v>
      </c>
      <c r="J31" s="45">
        <v>150.19999999999999</v>
      </c>
      <c r="K31" s="45">
        <v>14883.76</v>
      </c>
      <c r="L31" s="46">
        <v>63.400000000000006</v>
      </c>
      <c r="M31" s="46">
        <v>12644.05</v>
      </c>
      <c r="N31" s="46">
        <v>9.39</v>
      </c>
      <c r="O31" s="46">
        <v>1803.33</v>
      </c>
      <c r="P31" s="45">
        <v>84.2</v>
      </c>
      <c r="Q31" s="45">
        <v>132.11000000000001</v>
      </c>
      <c r="R31" s="45">
        <v>22.22</v>
      </c>
      <c r="S31" s="45">
        <v>404.7</v>
      </c>
      <c r="T31" s="46">
        <v>22.44</v>
      </c>
      <c r="U31" s="46">
        <v>23342.91</v>
      </c>
      <c r="V31" s="49">
        <v>25.06194</v>
      </c>
      <c r="W31" s="49">
        <v>825.91409770000007</v>
      </c>
      <c r="X31" s="49">
        <v>28.854320000000001</v>
      </c>
      <c r="Y31" s="49">
        <v>2055.1037477</v>
      </c>
      <c r="Z31" s="49">
        <v>54.958009999999994</v>
      </c>
      <c r="AA31" s="49">
        <v>1038.1428174999999</v>
      </c>
      <c r="AB31" s="49">
        <v>36.323740000000001</v>
      </c>
      <c r="AC31" s="49">
        <v>628.40614870000002</v>
      </c>
      <c r="AD31" s="49">
        <v>2.0490699999999999</v>
      </c>
      <c r="AE31" s="49">
        <v>32.4982021</v>
      </c>
      <c r="AF31" s="49">
        <v>8.4972500000000011</v>
      </c>
      <c r="AG31" s="49">
        <v>106.5398306</v>
      </c>
      <c r="AH31" s="45">
        <v>98.4</v>
      </c>
      <c r="AI31" s="45">
        <v>3946.83</v>
      </c>
      <c r="AJ31" s="45">
        <v>31.88</v>
      </c>
      <c r="AK31" s="45">
        <v>840.68</v>
      </c>
      <c r="AL31" s="50">
        <v>5.024E-2</v>
      </c>
      <c r="AM31" s="49">
        <v>666921.39199999999</v>
      </c>
      <c r="AN31" s="50">
        <v>9.0624999999999997E-2</v>
      </c>
      <c r="AO31" s="49">
        <v>207647.47000000003</v>
      </c>
      <c r="AP31" s="50">
        <v>4.1700000000000001E-3</v>
      </c>
      <c r="AQ31" s="49">
        <v>21745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44617</v>
      </c>
      <c r="B32" s="45">
        <v>9.3553800000000003</v>
      </c>
      <c r="C32" s="45">
        <v>626503.6679675061</v>
      </c>
      <c r="D32" s="45">
        <v>139.27970999999999</v>
      </c>
      <c r="E32" s="45">
        <v>151421.157627985</v>
      </c>
      <c r="F32" s="45">
        <v>0.76</v>
      </c>
      <c r="G32" s="45">
        <v>24.28</v>
      </c>
      <c r="H32" s="45">
        <v>1599.27</v>
      </c>
      <c r="I32" s="45">
        <v>29271.51</v>
      </c>
      <c r="J32" s="45">
        <v>151.47999999999999</v>
      </c>
      <c r="K32" s="45">
        <v>15010.1</v>
      </c>
      <c r="L32" s="46">
        <v>99.01</v>
      </c>
      <c r="M32" s="46">
        <v>6521.17</v>
      </c>
      <c r="N32" s="46">
        <v>26.93</v>
      </c>
      <c r="O32" s="46">
        <v>3152.74</v>
      </c>
      <c r="P32" s="45">
        <v>87.72</v>
      </c>
      <c r="Q32" s="45">
        <v>136.13</v>
      </c>
      <c r="R32" s="45">
        <v>20.43</v>
      </c>
      <c r="S32" s="45">
        <v>386.45</v>
      </c>
      <c r="T32" s="46">
        <v>26.12</v>
      </c>
      <c r="U32" s="46">
        <v>27233.58</v>
      </c>
      <c r="V32" s="49">
        <v>27.451540000000001</v>
      </c>
      <c r="W32" s="49">
        <v>897.905708</v>
      </c>
      <c r="X32" s="49">
        <v>28.24044</v>
      </c>
      <c r="Y32" s="49">
        <v>2487.2086007999997</v>
      </c>
      <c r="Z32" s="49">
        <v>57.082659999999997</v>
      </c>
      <c r="AA32" s="49">
        <v>1097.7678002</v>
      </c>
      <c r="AB32" s="49">
        <v>33.965519999999998</v>
      </c>
      <c r="AC32" s="49">
        <v>610.31376929999999</v>
      </c>
      <c r="AD32" s="49">
        <v>2.22228</v>
      </c>
      <c r="AE32" s="49">
        <v>34.4462549</v>
      </c>
      <c r="AF32" s="49">
        <v>8.838610000000001</v>
      </c>
      <c r="AG32" s="49">
        <v>88.240137900000008</v>
      </c>
      <c r="AH32" s="45">
        <v>102.01</v>
      </c>
      <c r="AI32" s="45">
        <v>4113.95</v>
      </c>
      <c r="AJ32" s="45">
        <v>31.76</v>
      </c>
      <c r="AK32" s="45">
        <v>847.75</v>
      </c>
      <c r="AL32" s="50">
        <v>5.6460000000000003E-2</v>
      </c>
      <c r="AM32" s="49">
        <v>713322.55200000003</v>
      </c>
      <c r="AN32" s="50">
        <v>8.5360000000000005E-2</v>
      </c>
      <c r="AO32" s="49">
        <v>228684.39</v>
      </c>
      <c r="AP32" s="50">
        <v>3.0200000000000001E-3</v>
      </c>
      <c r="AQ32" s="49">
        <v>24090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44618</v>
      </c>
      <c r="B33" s="45">
        <v>1.6610799999999999</v>
      </c>
      <c r="C33" s="45">
        <v>18338.524413417003</v>
      </c>
      <c r="D33" s="45">
        <v>51.503160000000001</v>
      </c>
      <c r="E33" s="45">
        <v>19612.078435813</v>
      </c>
      <c r="F33" s="45">
        <v>0.74</v>
      </c>
      <c r="G33" s="45">
        <v>24.45</v>
      </c>
      <c r="H33" s="45">
        <v>1606.8</v>
      </c>
      <c r="I33" s="45">
        <v>26149.22</v>
      </c>
      <c r="J33" s="45">
        <v>144.19</v>
      </c>
      <c r="K33" s="45">
        <v>12022.18</v>
      </c>
      <c r="L33" s="46">
        <v>25.66</v>
      </c>
      <c r="M33" s="46">
        <v>1242.02</v>
      </c>
      <c r="N33" s="46">
        <v>3.12</v>
      </c>
      <c r="O33" s="46">
        <v>398.05</v>
      </c>
      <c r="P33" s="45">
        <v>94.62</v>
      </c>
      <c r="Q33" s="45">
        <v>140.72999999999999</v>
      </c>
      <c r="R33" s="45">
        <v>18.52</v>
      </c>
      <c r="S33" s="45">
        <v>303.41000000000003</v>
      </c>
      <c r="T33" s="49" t="s">
        <v>26</v>
      </c>
      <c r="U33" s="49" t="s">
        <v>26</v>
      </c>
      <c r="V33" s="49">
        <v>25.692329999999998</v>
      </c>
      <c r="W33" s="49">
        <v>790.97879190000003</v>
      </c>
      <c r="X33" s="49">
        <v>19.594650000000001</v>
      </c>
      <c r="Y33" s="49">
        <v>919.42989010000008</v>
      </c>
      <c r="Z33" s="49">
        <v>51.462490000000003</v>
      </c>
      <c r="AA33" s="49">
        <v>1011.3822473999999</v>
      </c>
      <c r="AB33" s="49">
        <v>24.9785</v>
      </c>
      <c r="AC33" s="49">
        <v>407.01625349999995</v>
      </c>
      <c r="AD33" s="49">
        <v>2.5272000000000001</v>
      </c>
      <c r="AE33" s="49">
        <v>39.363661899999997</v>
      </c>
      <c r="AF33" s="49">
        <v>8.0504900000000017</v>
      </c>
      <c r="AG33" s="49">
        <v>80.901346599999997</v>
      </c>
      <c r="AH33" s="45">
        <v>103.94</v>
      </c>
      <c r="AI33" s="45">
        <v>4221.78</v>
      </c>
      <c r="AJ33" s="45">
        <v>29.78</v>
      </c>
      <c r="AK33" s="45">
        <v>805.78</v>
      </c>
      <c r="AL33" s="49" t="s">
        <v>26</v>
      </c>
      <c r="AM33" s="49" t="s">
        <v>26</v>
      </c>
      <c r="AN33" s="49" t="s">
        <v>26</v>
      </c>
      <c r="AO33" s="49" t="s">
        <v>26</v>
      </c>
      <c r="AP33" s="49" t="s">
        <v>26</v>
      </c>
      <c r="AQ33" s="49" t="s">
        <v>26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44619</v>
      </c>
      <c r="B34" s="45">
        <v>0.55250999999999995</v>
      </c>
      <c r="C34" s="45">
        <v>4671.9082522730005</v>
      </c>
      <c r="D34" s="45">
        <v>33.063870000000001</v>
      </c>
      <c r="E34" s="45">
        <v>7656.6701592979998</v>
      </c>
      <c r="F34" s="45">
        <v>0.7</v>
      </c>
      <c r="G34" s="45">
        <v>19.419999999999998</v>
      </c>
      <c r="H34" s="45">
        <v>1572.88</v>
      </c>
      <c r="I34" s="45">
        <v>21228.83</v>
      </c>
      <c r="J34" s="45">
        <v>130.63999999999999</v>
      </c>
      <c r="K34" s="45">
        <v>8409.5</v>
      </c>
      <c r="L34" s="46">
        <v>19.260000000000002</v>
      </c>
      <c r="M34" s="46">
        <v>329.37</v>
      </c>
      <c r="N34" s="46">
        <v>4.7</v>
      </c>
      <c r="O34" s="46">
        <v>439.87</v>
      </c>
      <c r="P34" s="45">
        <v>93.04</v>
      </c>
      <c r="Q34" s="45">
        <v>138.91</v>
      </c>
      <c r="R34" s="45">
        <v>15.36</v>
      </c>
      <c r="S34" s="45">
        <v>201.18</v>
      </c>
      <c r="T34" s="46" t="s">
        <v>26</v>
      </c>
      <c r="U34" s="46" t="s">
        <v>26</v>
      </c>
      <c r="V34" s="49">
        <v>25.53894</v>
      </c>
      <c r="W34" s="49">
        <v>732.58017640000003</v>
      </c>
      <c r="X34" s="49">
        <v>19.038399999999999</v>
      </c>
      <c r="Y34" s="49">
        <v>783.58671270000013</v>
      </c>
      <c r="Z34" s="49">
        <v>48.376650000000005</v>
      </c>
      <c r="AA34" s="49">
        <v>894.90270780000003</v>
      </c>
      <c r="AB34" s="49">
        <v>23.643039999999999</v>
      </c>
      <c r="AC34" s="49">
        <v>345.82082810000003</v>
      </c>
      <c r="AD34" s="49">
        <v>2.5052699999999999</v>
      </c>
      <c r="AE34" s="49">
        <v>36.890485999999996</v>
      </c>
      <c r="AF34" s="49">
        <v>7.7396300000000009</v>
      </c>
      <c r="AG34" s="49">
        <v>68.835873899999996</v>
      </c>
      <c r="AH34" s="45">
        <v>95.4</v>
      </c>
      <c r="AI34" s="45">
        <v>3470.26</v>
      </c>
      <c r="AJ34" s="45">
        <v>24.9</v>
      </c>
      <c r="AK34" s="45">
        <v>617.64</v>
      </c>
      <c r="AL34" s="50" t="s">
        <v>26</v>
      </c>
      <c r="AM34" s="49" t="s">
        <v>26</v>
      </c>
      <c r="AN34" s="50" t="s">
        <v>26</v>
      </c>
      <c r="AO34" s="49" t="s">
        <v>26</v>
      </c>
      <c r="AP34" s="50" t="s">
        <v>26</v>
      </c>
      <c r="AQ34" s="49" t="s">
        <v>26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44620</v>
      </c>
      <c r="B35" s="45">
        <v>12.07469</v>
      </c>
      <c r="C35" s="45">
        <v>927456.43294388393</v>
      </c>
      <c r="D35" s="45">
        <v>276.34201000000002</v>
      </c>
      <c r="E35" s="45">
        <v>225880.45089518998</v>
      </c>
      <c r="F35" s="45">
        <v>0.84</v>
      </c>
      <c r="G35" s="45">
        <v>25.92</v>
      </c>
      <c r="H35" s="45">
        <v>1594.07</v>
      </c>
      <c r="I35" s="45">
        <v>34896.42</v>
      </c>
      <c r="J35" s="45">
        <v>166.28</v>
      </c>
      <c r="K35" s="45">
        <v>19093.12</v>
      </c>
      <c r="L35" s="46">
        <v>74.64</v>
      </c>
      <c r="M35" s="46">
        <v>7498.8099999999995</v>
      </c>
      <c r="N35" s="46">
        <v>64.58</v>
      </c>
      <c r="O35" s="46">
        <v>3997.33</v>
      </c>
      <c r="P35" s="45">
        <v>84.53</v>
      </c>
      <c r="Q35" s="45">
        <v>127.48</v>
      </c>
      <c r="R35" s="45">
        <v>22.33</v>
      </c>
      <c r="S35" s="45">
        <v>471.27</v>
      </c>
      <c r="T35" s="46">
        <v>38.85</v>
      </c>
      <c r="U35" s="46">
        <v>38240.76</v>
      </c>
      <c r="V35" s="49">
        <v>47.92859</v>
      </c>
      <c r="W35" s="49">
        <v>1546.7913747</v>
      </c>
      <c r="X35" s="49">
        <v>41.480689999999996</v>
      </c>
      <c r="Y35" s="49">
        <v>2409.7698004000003</v>
      </c>
      <c r="Z35" s="49">
        <v>86.60163</v>
      </c>
      <c r="AA35" s="49">
        <v>1694.7935762000002</v>
      </c>
      <c r="AB35" s="49">
        <v>53.400069999999999</v>
      </c>
      <c r="AC35" s="49">
        <v>940.41648899999996</v>
      </c>
      <c r="AD35" s="49">
        <v>2.4214600000000002</v>
      </c>
      <c r="AE35" s="49">
        <v>39.537150400000002</v>
      </c>
      <c r="AF35" s="49">
        <v>8.7886599999999984</v>
      </c>
      <c r="AG35" s="49">
        <v>91.433288000000005</v>
      </c>
      <c r="AH35" s="45">
        <v>119.1</v>
      </c>
      <c r="AI35" s="45">
        <v>5131.6000000000004</v>
      </c>
      <c r="AJ35" s="45">
        <v>33.68</v>
      </c>
      <c r="AK35" s="45">
        <v>906.29</v>
      </c>
      <c r="AL35" s="50">
        <v>5.466E-2</v>
      </c>
      <c r="AM35" s="49">
        <v>679450.995</v>
      </c>
      <c r="AN35" s="50">
        <v>0.17030999999999999</v>
      </c>
      <c r="AO35" s="49">
        <v>1025257.04</v>
      </c>
      <c r="AP35" s="50">
        <v>2.6199999999999999E-3</v>
      </c>
      <c r="AQ35" s="49">
        <v>16640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58" t="s">
        <v>231</v>
      </c>
      <c r="B36" s="52">
        <f t="shared" ref="B36:AQ36" si="0">SUM(B8:B35)</f>
        <v>180.28551999999999</v>
      </c>
      <c r="C36" s="52">
        <f t="shared" si="0"/>
        <v>10324617.819015717</v>
      </c>
      <c r="D36" s="52">
        <f t="shared" si="0"/>
        <v>3632.5799399999992</v>
      </c>
      <c r="E36" s="52">
        <f t="shared" si="0"/>
        <v>2477058.564515281</v>
      </c>
      <c r="F36" s="52">
        <f t="shared" si="0"/>
        <v>15.74</v>
      </c>
      <c r="G36" s="52">
        <f t="shared" si="0"/>
        <v>533.9799999999999</v>
      </c>
      <c r="H36" s="52">
        <f t="shared" si="0"/>
        <v>45274.890000000014</v>
      </c>
      <c r="I36" s="52">
        <f t="shared" si="0"/>
        <v>826843.02</v>
      </c>
      <c r="J36" s="52">
        <f t="shared" si="0"/>
        <v>4209.3100000000004</v>
      </c>
      <c r="K36" s="52">
        <f t="shared" si="0"/>
        <v>384404.04</v>
      </c>
      <c r="L36" s="59">
        <f t="shared" si="0"/>
        <v>2188.23</v>
      </c>
      <c r="M36" s="59">
        <f t="shared" si="0"/>
        <v>118150.33000000002</v>
      </c>
      <c r="N36" s="59">
        <f t="shared" si="0"/>
        <v>948.20000000000027</v>
      </c>
      <c r="O36" s="59">
        <f t="shared" si="0"/>
        <v>90056.03</v>
      </c>
      <c r="P36" s="52">
        <f t="shared" si="0"/>
        <v>2436.3599999999997</v>
      </c>
      <c r="Q36" s="52">
        <f t="shared" si="0"/>
        <v>3631.1900000000005</v>
      </c>
      <c r="R36" s="52">
        <f t="shared" si="0"/>
        <v>624.52</v>
      </c>
      <c r="S36" s="52">
        <f t="shared" si="0"/>
        <v>9974.34</v>
      </c>
      <c r="T36" s="59">
        <f t="shared" si="0"/>
        <v>581.98000000000013</v>
      </c>
      <c r="U36" s="59">
        <f t="shared" si="0"/>
        <v>615320.85000000009</v>
      </c>
      <c r="V36" s="60">
        <f t="shared" si="0"/>
        <v>771.86377000000005</v>
      </c>
      <c r="W36" s="60">
        <f t="shared" si="0"/>
        <v>25179.648773899997</v>
      </c>
      <c r="X36" s="60">
        <f t="shared" si="0"/>
        <v>698.29289000000006</v>
      </c>
      <c r="Y36" s="60">
        <f t="shared" si="0"/>
        <v>43933.535772299991</v>
      </c>
      <c r="Z36" s="60">
        <f t="shared" si="0"/>
        <v>1638.6256699999999</v>
      </c>
      <c r="AA36" s="60">
        <f t="shared" si="0"/>
        <v>32040.068227600008</v>
      </c>
      <c r="AB36" s="60">
        <f t="shared" si="0"/>
        <v>947.87344000000019</v>
      </c>
      <c r="AC36" s="60">
        <f t="shared" si="0"/>
        <v>16088.868281100002</v>
      </c>
      <c r="AD36" s="60">
        <f t="shared" si="0"/>
        <v>70.42883999999998</v>
      </c>
      <c r="AE36" s="60">
        <f t="shared" si="0"/>
        <v>1351.1134936000003</v>
      </c>
      <c r="AF36" s="60">
        <f t="shared" si="0"/>
        <v>236.34618999999998</v>
      </c>
      <c r="AG36" s="60">
        <f t="shared" si="0"/>
        <v>2850.7965944000002</v>
      </c>
      <c r="AH36" s="52">
        <f t="shared" si="0"/>
        <v>3035.7500000000005</v>
      </c>
      <c r="AI36" s="52">
        <f t="shared" si="0"/>
        <v>127799.84999999999</v>
      </c>
      <c r="AJ36" s="52">
        <f t="shared" si="0"/>
        <v>928.45999999999992</v>
      </c>
      <c r="AK36" s="52">
        <f t="shared" si="0"/>
        <v>24974.57</v>
      </c>
      <c r="AL36" s="61">
        <f t="shared" si="0"/>
        <v>1.0974699999999999</v>
      </c>
      <c r="AM36" s="60">
        <f t="shared" si="0"/>
        <v>12914110.930999998</v>
      </c>
      <c r="AN36" s="59">
        <f t="shared" si="0"/>
        <v>1.732</v>
      </c>
      <c r="AO36" s="59">
        <f t="shared" si="0"/>
        <v>4540145.0200000005</v>
      </c>
      <c r="AP36" s="59">
        <f t="shared" si="0"/>
        <v>9.5119999999999996E-2</v>
      </c>
      <c r="AQ36" s="59">
        <f t="shared" si="0"/>
        <v>540330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8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15.75" customHeight="1">
      <c r="A38" s="41" t="s">
        <v>83</v>
      </c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15.75" customHeight="1">
      <c r="A39" s="21" t="s">
        <v>84</v>
      </c>
      <c r="B39" s="3" t="s">
        <v>203</v>
      </c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20"/>
      <c r="T39" s="20"/>
      <c r="U39" s="20"/>
      <c r="V39" s="20"/>
      <c r="W39" s="20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15.75" customHeight="1">
      <c r="A40" s="21" t="s">
        <v>86</v>
      </c>
      <c r="B40" s="3" t="s">
        <v>87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20"/>
      <c r="W40" s="20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21" t="s">
        <v>88</v>
      </c>
      <c r="B41" s="3" t="s">
        <v>89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20"/>
      <c r="W41" s="20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90</v>
      </c>
      <c r="B42" s="3" t="s">
        <v>91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92</v>
      </c>
      <c r="B43" s="3" t="s">
        <v>93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94</v>
      </c>
      <c r="B44" s="3" t="s">
        <v>95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96</v>
      </c>
      <c r="B45" s="3" t="s">
        <v>97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98</v>
      </c>
      <c r="B46" s="3" t="s">
        <v>99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100</v>
      </c>
      <c r="B47" s="3" t="s">
        <v>204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205</v>
      </c>
      <c r="B48" s="3" t="s">
        <v>101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38:AG38">
    <cfRule type="cellIs" dxfId="8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998"/>
  <sheetViews>
    <sheetView topLeftCell="J1" workbookViewId="0">
      <selection activeCell="A6" sqref="A6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.44140625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32" width="8.44140625" customWidth="1"/>
  </cols>
  <sheetData>
    <row r="1" spans="1:32" ht="14.4">
      <c r="A1" s="87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  <c r="AF1" s="3"/>
    </row>
    <row r="2" spans="1:32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  <c r="AF2" s="3"/>
    </row>
    <row r="3" spans="1:32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  <c r="AF3" s="3"/>
    </row>
    <row r="4" spans="1:32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  <c r="AF4" s="3"/>
    </row>
    <row r="5" spans="1:32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2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  <c r="AF5" s="3"/>
    </row>
    <row r="6" spans="1:32" ht="14.4">
      <c r="A6" s="44">
        <v>44621</v>
      </c>
      <c r="B6" s="45">
        <v>3.57761</v>
      </c>
      <c r="C6" s="45">
        <v>86746.661457686001</v>
      </c>
      <c r="D6" s="45">
        <v>165.34397000000001</v>
      </c>
      <c r="E6" s="45">
        <v>64656.031290218991</v>
      </c>
      <c r="F6" s="45">
        <v>0.46</v>
      </c>
      <c r="G6" s="45">
        <v>17.77</v>
      </c>
      <c r="H6" s="45">
        <v>1711.64</v>
      </c>
      <c r="I6" s="45">
        <v>33758.22</v>
      </c>
      <c r="J6" s="45">
        <v>169.68</v>
      </c>
      <c r="K6" s="45">
        <v>16344.07</v>
      </c>
      <c r="L6" s="47">
        <v>348.04</v>
      </c>
      <c r="M6" s="47">
        <v>3911.31</v>
      </c>
      <c r="N6" s="46">
        <v>21.32</v>
      </c>
      <c r="O6" s="46">
        <v>3023.68</v>
      </c>
      <c r="P6" s="45">
        <v>82.67</v>
      </c>
      <c r="Q6" s="45">
        <v>134.63</v>
      </c>
      <c r="R6" s="45">
        <v>20.64</v>
      </c>
      <c r="S6" s="45">
        <v>283.69</v>
      </c>
      <c r="T6" s="46">
        <v>9.09</v>
      </c>
      <c r="U6" s="46">
        <v>8443.83</v>
      </c>
      <c r="V6" s="45">
        <v>116.79</v>
      </c>
      <c r="W6" s="45">
        <v>5002.1899999999996</v>
      </c>
      <c r="X6" s="45">
        <v>31.37</v>
      </c>
      <c r="Y6" s="45">
        <v>863.79</v>
      </c>
      <c r="Z6" s="3"/>
      <c r="AA6" s="3"/>
      <c r="AB6" s="3"/>
      <c r="AC6" s="3"/>
      <c r="AD6" s="3"/>
      <c r="AE6" s="3"/>
      <c r="AF6" s="3"/>
    </row>
    <row r="7" spans="1:32" ht="14.4">
      <c r="A7" s="44">
        <v>44622</v>
      </c>
      <c r="B7" s="45">
        <v>10.03833</v>
      </c>
      <c r="C7" s="45">
        <v>561836.01747638104</v>
      </c>
      <c r="D7" s="45">
        <v>213.78548000000001</v>
      </c>
      <c r="E7" s="45">
        <v>134181.56889878702</v>
      </c>
      <c r="F7" s="45">
        <v>0.45</v>
      </c>
      <c r="G7" s="45">
        <v>19.86</v>
      </c>
      <c r="H7" s="45">
        <v>1794.57</v>
      </c>
      <c r="I7" s="45">
        <v>37033.35</v>
      </c>
      <c r="J7" s="45">
        <v>176.66</v>
      </c>
      <c r="K7" s="45">
        <v>18754.02</v>
      </c>
      <c r="L7" s="46">
        <v>48.22</v>
      </c>
      <c r="M7" s="46">
        <v>4024.23</v>
      </c>
      <c r="N7" s="46">
        <v>106.81</v>
      </c>
      <c r="O7" s="46">
        <v>6027.02</v>
      </c>
      <c r="P7" s="45">
        <v>82.12</v>
      </c>
      <c r="Q7" s="45">
        <v>127.47</v>
      </c>
      <c r="R7" s="45">
        <v>24.18</v>
      </c>
      <c r="S7" s="45">
        <v>380.14</v>
      </c>
      <c r="T7" s="46">
        <v>36.71</v>
      </c>
      <c r="U7" s="46">
        <v>36156.269999999997</v>
      </c>
      <c r="V7" s="45">
        <v>122.83</v>
      </c>
      <c r="W7" s="45">
        <v>5611.37</v>
      </c>
      <c r="X7" s="45">
        <v>38.590000000000003</v>
      </c>
      <c r="Y7" s="45">
        <v>1137.22</v>
      </c>
      <c r="Z7" s="3"/>
      <c r="AA7" s="3"/>
      <c r="AB7" s="3"/>
      <c r="AC7" s="3"/>
      <c r="AD7" s="3"/>
      <c r="AE7" s="3"/>
      <c r="AF7" s="3"/>
    </row>
    <row r="8" spans="1:32" ht="14.4">
      <c r="A8" s="44">
        <v>44623</v>
      </c>
      <c r="B8" s="45">
        <v>8.7897300000000005</v>
      </c>
      <c r="C8" s="45">
        <v>558461.85030199809</v>
      </c>
      <c r="D8" s="45">
        <v>174.40674999999999</v>
      </c>
      <c r="E8" s="45">
        <v>114353.704845328</v>
      </c>
      <c r="F8" s="45">
        <v>0.43</v>
      </c>
      <c r="G8" s="45">
        <v>17.98</v>
      </c>
      <c r="H8" s="45">
        <v>1794.51</v>
      </c>
      <c r="I8" s="45">
        <v>36252.300000000003</v>
      </c>
      <c r="J8" s="45">
        <v>168.11</v>
      </c>
      <c r="K8" s="45">
        <v>17976.05</v>
      </c>
      <c r="L8" s="46">
        <v>96.87</v>
      </c>
      <c r="M8" s="46">
        <v>3978.8700000000003</v>
      </c>
      <c r="N8" s="46">
        <v>43.82</v>
      </c>
      <c r="O8" s="46">
        <v>3263.8</v>
      </c>
      <c r="P8" s="45">
        <v>84.62</v>
      </c>
      <c r="Q8" s="45">
        <v>132.38</v>
      </c>
      <c r="R8" s="45">
        <v>23.92</v>
      </c>
      <c r="S8" s="45">
        <v>371.68</v>
      </c>
      <c r="T8" s="46">
        <v>30.81</v>
      </c>
      <c r="U8" s="46">
        <v>30521.39</v>
      </c>
      <c r="V8" s="45">
        <v>120.26</v>
      </c>
      <c r="W8" s="45">
        <v>5442.34</v>
      </c>
      <c r="X8" s="45">
        <v>36.549999999999997</v>
      </c>
      <c r="Y8" s="45">
        <v>1070.6199999999999</v>
      </c>
      <c r="Z8" s="3"/>
      <c r="AA8" s="3"/>
      <c r="AB8" s="3"/>
      <c r="AC8" s="3"/>
      <c r="AD8" s="3"/>
      <c r="AE8" s="3"/>
      <c r="AF8" s="3"/>
    </row>
    <row r="9" spans="1:32" ht="14.4">
      <c r="A9" s="44">
        <v>44624</v>
      </c>
      <c r="B9" s="45">
        <v>8.6486900000000002</v>
      </c>
      <c r="C9" s="45">
        <v>475965.72043696494</v>
      </c>
      <c r="D9" s="45">
        <v>176.69413</v>
      </c>
      <c r="E9" s="45">
        <v>120542.42298251599</v>
      </c>
      <c r="F9" s="45">
        <v>0.44</v>
      </c>
      <c r="G9" s="45">
        <v>17.810000000000002</v>
      </c>
      <c r="H9" s="45">
        <v>1779.04</v>
      </c>
      <c r="I9" s="45">
        <v>35210.29</v>
      </c>
      <c r="J9" s="45">
        <v>167.14</v>
      </c>
      <c r="K9" s="45">
        <v>17345.13</v>
      </c>
      <c r="L9" s="46">
        <v>291.10000000000002</v>
      </c>
      <c r="M9" s="46">
        <v>5569.1</v>
      </c>
      <c r="N9" s="46">
        <v>23.94</v>
      </c>
      <c r="O9" s="46">
        <v>3655.3</v>
      </c>
      <c r="P9" s="45">
        <v>89.08</v>
      </c>
      <c r="Q9" s="45">
        <v>136.4</v>
      </c>
      <c r="R9" s="45">
        <v>22.26</v>
      </c>
      <c r="S9" s="45">
        <v>360.68</v>
      </c>
      <c r="T9" s="46">
        <v>28.27</v>
      </c>
      <c r="U9" s="46">
        <v>27386.79</v>
      </c>
      <c r="V9" s="45">
        <v>118.21</v>
      </c>
      <c r="W9" s="45">
        <v>5223.8500000000004</v>
      </c>
      <c r="X9" s="45">
        <v>37.729999999999997</v>
      </c>
      <c r="Y9" s="45">
        <v>1077.94</v>
      </c>
      <c r="Z9" s="3"/>
      <c r="AA9" s="3"/>
      <c r="AB9" s="3"/>
      <c r="AC9" s="3"/>
      <c r="AD9" s="3"/>
      <c r="AE9" s="3"/>
      <c r="AF9" s="3"/>
    </row>
    <row r="10" spans="1:32" ht="14.4">
      <c r="A10" s="44">
        <v>44625</v>
      </c>
      <c r="B10" s="45">
        <v>7.2306499999999998</v>
      </c>
      <c r="C10" s="45">
        <v>198096.21746557098</v>
      </c>
      <c r="D10" s="45">
        <v>134.12824000000001</v>
      </c>
      <c r="E10" s="45">
        <v>77498.912248398003</v>
      </c>
      <c r="F10" s="45">
        <v>0.42000000000000004</v>
      </c>
      <c r="G10" s="45">
        <v>16.39</v>
      </c>
      <c r="H10" s="45">
        <v>1840.21</v>
      </c>
      <c r="I10" s="45">
        <v>35370.65</v>
      </c>
      <c r="J10" s="45">
        <v>166.2</v>
      </c>
      <c r="K10" s="45">
        <v>16004.65</v>
      </c>
      <c r="L10" s="46">
        <v>149.93</v>
      </c>
      <c r="M10" s="46">
        <v>6922.51</v>
      </c>
      <c r="N10" s="46">
        <v>123.66</v>
      </c>
      <c r="O10" s="46">
        <v>12840.55</v>
      </c>
      <c r="P10" s="45">
        <v>93.74</v>
      </c>
      <c r="Q10" s="45">
        <v>139.63</v>
      </c>
      <c r="R10" s="45">
        <v>22.07</v>
      </c>
      <c r="S10" s="45">
        <v>377.77</v>
      </c>
      <c r="T10" s="46">
        <v>27.06</v>
      </c>
      <c r="U10" s="46">
        <v>25372.84</v>
      </c>
      <c r="V10" s="45">
        <v>124.02</v>
      </c>
      <c r="W10" s="45">
        <v>5518.12</v>
      </c>
      <c r="X10" s="45">
        <v>36.57</v>
      </c>
      <c r="Y10" s="45">
        <v>1011.99</v>
      </c>
      <c r="Z10" s="3"/>
      <c r="AA10" s="3"/>
      <c r="AB10" s="3"/>
      <c r="AC10" s="3"/>
      <c r="AD10" s="3"/>
      <c r="AE10" s="3"/>
      <c r="AF10" s="3"/>
    </row>
    <row r="11" spans="1:32" ht="14.4">
      <c r="A11" s="44">
        <v>44626</v>
      </c>
      <c r="B11" s="45">
        <v>0.59375999999999995</v>
      </c>
      <c r="C11" s="45">
        <v>4874.5461111119994</v>
      </c>
      <c r="D11" s="45">
        <v>35.68524</v>
      </c>
      <c r="E11" s="45">
        <v>9145.242206425999</v>
      </c>
      <c r="F11" s="45">
        <v>0.35000000000000003</v>
      </c>
      <c r="G11" s="45">
        <v>12.59</v>
      </c>
      <c r="H11" s="45">
        <v>1725.69</v>
      </c>
      <c r="I11" s="45">
        <v>26113.759999999998</v>
      </c>
      <c r="J11" s="45">
        <v>144.1</v>
      </c>
      <c r="K11" s="45">
        <v>10319.81</v>
      </c>
      <c r="L11" s="46">
        <v>1.21</v>
      </c>
      <c r="M11" s="46">
        <v>231</v>
      </c>
      <c r="N11" s="46">
        <v>26.43</v>
      </c>
      <c r="O11" s="46">
        <v>1920.87</v>
      </c>
      <c r="P11" s="45">
        <v>94.17</v>
      </c>
      <c r="Q11" s="45">
        <v>139.87</v>
      </c>
      <c r="R11" s="45">
        <v>18.510000000000002</v>
      </c>
      <c r="S11" s="45">
        <v>219.5</v>
      </c>
      <c r="T11" s="46" t="s">
        <v>26</v>
      </c>
      <c r="U11" s="46" t="s">
        <v>26</v>
      </c>
      <c r="V11" s="45">
        <v>111.04</v>
      </c>
      <c r="W11" s="45">
        <v>4427.42</v>
      </c>
      <c r="X11" s="45">
        <v>29.23</v>
      </c>
      <c r="Y11" s="45">
        <v>747.63</v>
      </c>
      <c r="Z11" s="3"/>
      <c r="AA11" s="3"/>
      <c r="AB11" s="3"/>
      <c r="AC11" s="3"/>
      <c r="AD11" s="3"/>
      <c r="AE11" s="3"/>
      <c r="AF11" s="3"/>
    </row>
    <row r="12" spans="1:32" ht="14.4">
      <c r="A12" s="44">
        <v>44627</v>
      </c>
      <c r="B12" s="45">
        <v>9.6285000000000007</v>
      </c>
      <c r="C12" s="45">
        <v>563528.31661253911</v>
      </c>
      <c r="D12" s="45">
        <v>207.40107</v>
      </c>
      <c r="E12" s="45">
        <v>136179.02238521201</v>
      </c>
      <c r="F12" s="45">
        <v>0.44</v>
      </c>
      <c r="G12" s="45">
        <v>17.100000000000001</v>
      </c>
      <c r="H12" s="45">
        <v>1817.79</v>
      </c>
      <c r="I12" s="45">
        <v>37285.22</v>
      </c>
      <c r="J12" s="45">
        <v>172.24</v>
      </c>
      <c r="K12" s="45">
        <v>18699.64</v>
      </c>
      <c r="L12" s="46">
        <v>141.16</v>
      </c>
      <c r="M12" s="46">
        <v>4640.33</v>
      </c>
      <c r="N12" s="46">
        <v>74.53</v>
      </c>
      <c r="O12" s="46">
        <v>5674.53</v>
      </c>
      <c r="P12" s="45">
        <v>84.7</v>
      </c>
      <c r="Q12" s="45">
        <v>128.08000000000001</v>
      </c>
      <c r="R12" s="45">
        <v>23.74</v>
      </c>
      <c r="S12" s="45">
        <v>385.39</v>
      </c>
      <c r="T12" s="46">
        <v>28.8</v>
      </c>
      <c r="U12" s="46">
        <v>25486.73</v>
      </c>
      <c r="V12" s="45">
        <v>119.26</v>
      </c>
      <c r="W12" s="45">
        <v>5262.24</v>
      </c>
      <c r="X12" s="45">
        <v>37.6</v>
      </c>
      <c r="Y12" s="45">
        <v>1047.67</v>
      </c>
      <c r="Z12" s="3"/>
      <c r="AA12" s="3"/>
      <c r="AB12" s="3"/>
      <c r="AC12" s="3"/>
      <c r="AD12" s="3"/>
      <c r="AE12" s="3"/>
      <c r="AF12" s="3"/>
    </row>
    <row r="13" spans="1:32" ht="14.4">
      <c r="A13" s="44">
        <v>44628</v>
      </c>
      <c r="B13" s="45">
        <v>8.9568499999999993</v>
      </c>
      <c r="C13" s="45">
        <v>501456.42484627204</v>
      </c>
      <c r="D13" s="45">
        <v>188.37768</v>
      </c>
      <c r="E13" s="45">
        <v>113988.22356260401</v>
      </c>
      <c r="F13" s="45">
        <v>0.47000000000000003</v>
      </c>
      <c r="G13" s="45">
        <v>18.759999999999998</v>
      </c>
      <c r="H13" s="45">
        <v>1793.65</v>
      </c>
      <c r="I13" s="45">
        <v>34545.89</v>
      </c>
      <c r="J13" s="45">
        <v>167.14</v>
      </c>
      <c r="K13" s="45">
        <v>17029.900000000001</v>
      </c>
      <c r="L13" s="46">
        <v>200.39999999999998</v>
      </c>
      <c r="M13" s="46">
        <v>5781.6399999999994</v>
      </c>
      <c r="N13" s="46">
        <v>32.22</v>
      </c>
      <c r="O13" s="46">
        <v>3067.12</v>
      </c>
      <c r="P13" s="45">
        <v>83.68</v>
      </c>
      <c r="Q13" s="45">
        <v>131.34</v>
      </c>
      <c r="R13" s="45">
        <v>24.08</v>
      </c>
      <c r="S13" s="45">
        <v>415.71</v>
      </c>
      <c r="T13" s="46">
        <v>29.29</v>
      </c>
      <c r="U13" s="46">
        <v>28521.81</v>
      </c>
      <c r="V13" s="45">
        <v>121.93</v>
      </c>
      <c r="W13" s="45">
        <v>5370.42</v>
      </c>
      <c r="X13" s="45">
        <v>38.28</v>
      </c>
      <c r="Y13" s="45">
        <v>1089.4100000000001</v>
      </c>
      <c r="Z13" s="3"/>
      <c r="AA13" s="3"/>
      <c r="AB13" s="3"/>
      <c r="AC13" s="3"/>
      <c r="AD13" s="3"/>
      <c r="AE13" s="3"/>
      <c r="AF13" s="3"/>
    </row>
    <row r="14" spans="1:32" ht="14.4">
      <c r="A14" s="44">
        <v>44629</v>
      </c>
      <c r="B14" s="45">
        <v>8.7321000000000009</v>
      </c>
      <c r="C14" s="45">
        <v>489403.56955451396</v>
      </c>
      <c r="D14" s="45">
        <v>202.71170000000001</v>
      </c>
      <c r="E14" s="45">
        <v>102376.17271699999</v>
      </c>
      <c r="F14" s="45">
        <v>0.49</v>
      </c>
      <c r="G14" s="45">
        <v>18.830000000000002</v>
      </c>
      <c r="H14" s="45">
        <v>1808.25</v>
      </c>
      <c r="I14" s="45">
        <v>34882.050000000003</v>
      </c>
      <c r="J14" s="45">
        <v>168.25</v>
      </c>
      <c r="K14" s="45">
        <v>17061.34</v>
      </c>
      <c r="L14" s="46">
        <v>199.55</v>
      </c>
      <c r="M14" s="46">
        <v>4649.2300000000005</v>
      </c>
      <c r="N14" s="46">
        <v>17.54</v>
      </c>
      <c r="O14" s="46">
        <v>1934.46</v>
      </c>
      <c r="P14" s="45">
        <v>86.11</v>
      </c>
      <c r="Q14" s="45">
        <v>136.06</v>
      </c>
      <c r="R14" s="45">
        <v>25.71</v>
      </c>
      <c r="S14" s="45">
        <v>422.24</v>
      </c>
      <c r="T14" s="46">
        <v>28.53</v>
      </c>
      <c r="U14" s="46">
        <v>26880.5</v>
      </c>
      <c r="V14" s="45">
        <v>121.31</v>
      </c>
      <c r="W14" s="45">
        <v>5286.27</v>
      </c>
      <c r="X14" s="45">
        <v>36.74</v>
      </c>
      <c r="Y14" s="45">
        <v>1034.2</v>
      </c>
      <c r="Z14" s="3"/>
      <c r="AA14" s="3"/>
      <c r="AB14" s="3"/>
      <c r="AC14" s="3"/>
      <c r="AD14" s="3"/>
      <c r="AE14" s="3"/>
      <c r="AF14" s="3"/>
    </row>
    <row r="15" spans="1:32" ht="14.4">
      <c r="A15" s="44">
        <v>44630</v>
      </c>
      <c r="B15" s="45">
        <v>8.5739300000000007</v>
      </c>
      <c r="C15" s="45">
        <v>573763.59998579405</v>
      </c>
      <c r="D15" s="45">
        <v>180.49993000000001</v>
      </c>
      <c r="E15" s="45">
        <v>118838.39097289399</v>
      </c>
      <c r="F15" s="45">
        <v>0.49</v>
      </c>
      <c r="G15" s="45">
        <v>18.28</v>
      </c>
      <c r="H15" s="45">
        <v>1815.4</v>
      </c>
      <c r="I15" s="45">
        <v>34890.75</v>
      </c>
      <c r="J15" s="45">
        <v>165.7</v>
      </c>
      <c r="K15" s="45">
        <v>16653.29</v>
      </c>
      <c r="L15" s="46">
        <v>102.9</v>
      </c>
      <c r="M15" s="46">
        <v>3943.48</v>
      </c>
      <c r="N15" s="46">
        <v>111.1</v>
      </c>
      <c r="O15" s="46">
        <v>13115.37</v>
      </c>
      <c r="P15" s="45">
        <v>83.75</v>
      </c>
      <c r="Q15" s="45">
        <v>134.62</v>
      </c>
      <c r="R15" s="45">
        <v>24.96</v>
      </c>
      <c r="S15" s="45">
        <v>468.17</v>
      </c>
      <c r="T15" s="46">
        <v>29.52</v>
      </c>
      <c r="U15" s="46">
        <v>27432.22</v>
      </c>
      <c r="V15" s="45">
        <v>119.33</v>
      </c>
      <c r="W15" s="45">
        <v>5169.62</v>
      </c>
      <c r="X15" s="45">
        <v>37.46</v>
      </c>
      <c r="Y15" s="45">
        <v>1037.3</v>
      </c>
      <c r="Z15" s="3"/>
      <c r="AA15" s="3"/>
      <c r="AB15" s="3"/>
      <c r="AC15" s="3"/>
      <c r="AD15" s="3"/>
      <c r="AE15" s="3"/>
      <c r="AF15" s="3"/>
    </row>
    <row r="16" spans="1:32" ht="14.4">
      <c r="A16" s="44">
        <v>44631</v>
      </c>
      <c r="B16" s="45">
        <v>9.2529400000000006</v>
      </c>
      <c r="C16" s="45">
        <v>546023.34525644488</v>
      </c>
      <c r="D16" s="45">
        <v>155.50029000000001</v>
      </c>
      <c r="E16" s="45">
        <v>124811.212771274</v>
      </c>
      <c r="F16" s="45">
        <v>0.54</v>
      </c>
      <c r="G16" s="45">
        <v>19.57</v>
      </c>
      <c r="H16" s="45">
        <v>1783.45</v>
      </c>
      <c r="I16" s="45">
        <v>32377.05</v>
      </c>
      <c r="J16" s="45">
        <v>164.15</v>
      </c>
      <c r="K16" s="45">
        <v>15892.36</v>
      </c>
      <c r="L16" s="46">
        <v>87.47</v>
      </c>
      <c r="M16" s="46">
        <v>6302.24</v>
      </c>
      <c r="N16" s="46">
        <v>14.98</v>
      </c>
      <c r="O16" s="46">
        <v>2267.2800000000002</v>
      </c>
      <c r="P16" s="45">
        <v>88.43</v>
      </c>
      <c r="Q16" s="45">
        <v>139.56</v>
      </c>
      <c r="R16" s="45">
        <v>25.31</v>
      </c>
      <c r="S16" s="45">
        <v>439.13</v>
      </c>
      <c r="T16" s="46">
        <v>28.3</v>
      </c>
      <c r="U16" s="46">
        <v>27008.71</v>
      </c>
      <c r="V16" s="45">
        <v>119.68</v>
      </c>
      <c r="W16" s="45">
        <v>5150.57</v>
      </c>
      <c r="X16" s="45">
        <v>38.729999999999997</v>
      </c>
      <c r="Y16" s="45">
        <v>1062.9100000000001</v>
      </c>
      <c r="Z16" s="3"/>
      <c r="AA16" s="3"/>
      <c r="AB16" s="3"/>
      <c r="AC16" s="3"/>
      <c r="AD16" s="3"/>
      <c r="AE16" s="3"/>
      <c r="AF16" s="3"/>
    </row>
    <row r="17" spans="1:32" ht="14.4">
      <c r="A17" s="44">
        <v>44632</v>
      </c>
      <c r="B17" s="45">
        <v>1.6071200000000001</v>
      </c>
      <c r="C17" s="45">
        <v>14643.33025144</v>
      </c>
      <c r="D17" s="45">
        <v>50.940350000000002</v>
      </c>
      <c r="E17" s="45">
        <v>17380.125433789002</v>
      </c>
      <c r="F17" s="45">
        <v>0.56000000000000005</v>
      </c>
      <c r="G17" s="45">
        <v>20.759999999999998</v>
      </c>
      <c r="H17" s="45">
        <v>1765.19</v>
      </c>
      <c r="I17" s="45">
        <v>29318.33</v>
      </c>
      <c r="J17" s="45">
        <v>154.5</v>
      </c>
      <c r="K17" s="45">
        <v>12790.74</v>
      </c>
      <c r="L17" s="46">
        <v>45.08</v>
      </c>
      <c r="M17" s="46">
        <v>1277.8600000000001</v>
      </c>
      <c r="N17" s="46">
        <v>6.27</v>
      </c>
      <c r="O17" s="46">
        <v>862.44</v>
      </c>
      <c r="P17" s="45">
        <v>97.16</v>
      </c>
      <c r="Q17" s="45">
        <v>146.91999999999999</v>
      </c>
      <c r="R17" s="45">
        <v>23</v>
      </c>
      <c r="S17" s="45">
        <v>341.27</v>
      </c>
      <c r="T17" s="46" t="s">
        <v>26</v>
      </c>
      <c r="U17" s="46" t="s">
        <v>26</v>
      </c>
      <c r="V17" s="45">
        <v>120.29</v>
      </c>
      <c r="W17" s="45">
        <v>5145.03</v>
      </c>
      <c r="X17" s="45">
        <v>36.72</v>
      </c>
      <c r="Y17" s="45">
        <v>1012.71</v>
      </c>
      <c r="Z17" s="3"/>
      <c r="AA17" s="3"/>
      <c r="AB17" s="3"/>
      <c r="AC17" s="3"/>
      <c r="AD17" s="3"/>
      <c r="AE17" s="3"/>
      <c r="AF17" s="3"/>
    </row>
    <row r="18" spans="1:32" ht="14.4">
      <c r="A18" s="44">
        <v>44633</v>
      </c>
      <c r="B18" s="45">
        <v>0.49806</v>
      </c>
      <c r="C18" s="45">
        <v>4215.0143752919994</v>
      </c>
      <c r="D18" s="45">
        <v>31.518730000000001</v>
      </c>
      <c r="E18" s="45">
        <v>6899.6187090320009</v>
      </c>
      <c r="F18" s="45">
        <v>0.49</v>
      </c>
      <c r="G18" s="45">
        <v>15.92</v>
      </c>
      <c r="H18" s="45">
        <v>1704.03</v>
      </c>
      <c r="I18" s="45">
        <v>23152.81</v>
      </c>
      <c r="J18" s="45">
        <v>136.80000000000001</v>
      </c>
      <c r="K18" s="45">
        <v>8639.4599999999991</v>
      </c>
      <c r="L18" s="46">
        <v>1.4700000000000002</v>
      </c>
      <c r="M18" s="46">
        <v>104.59</v>
      </c>
      <c r="N18" s="46">
        <v>7.3</v>
      </c>
      <c r="O18" s="46">
        <v>368.72</v>
      </c>
      <c r="P18" s="45">
        <v>95.45</v>
      </c>
      <c r="Q18" s="45">
        <v>142.38</v>
      </c>
      <c r="R18" s="45">
        <v>19.579999999999998</v>
      </c>
      <c r="S18" s="45">
        <v>228.75</v>
      </c>
      <c r="T18" s="46" t="s">
        <v>26</v>
      </c>
      <c r="U18" s="46" t="s">
        <v>26</v>
      </c>
      <c r="V18" s="45">
        <v>106.35</v>
      </c>
      <c r="W18" s="45">
        <v>4057.92</v>
      </c>
      <c r="X18" s="45">
        <v>28.87</v>
      </c>
      <c r="Y18" s="45">
        <v>735.59</v>
      </c>
      <c r="Z18" s="3"/>
      <c r="AA18" s="3"/>
      <c r="AB18" s="3"/>
      <c r="AC18" s="3"/>
      <c r="AD18" s="3"/>
      <c r="AE18" s="3"/>
      <c r="AF18" s="3"/>
    </row>
    <row r="19" spans="1:32" ht="15.75" customHeight="1">
      <c r="A19" s="44">
        <v>44634</v>
      </c>
      <c r="B19" s="45">
        <v>11.174429999999999</v>
      </c>
      <c r="C19" s="45">
        <v>579094.86868331104</v>
      </c>
      <c r="D19" s="45">
        <v>165.54972000000001</v>
      </c>
      <c r="E19" s="45">
        <v>134456.25388706499</v>
      </c>
      <c r="F19" s="45">
        <v>0.59</v>
      </c>
      <c r="G19" s="45">
        <v>19.149999999999999</v>
      </c>
      <c r="H19" s="45">
        <v>1774.35</v>
      </c>
      <c r="I19" s="45">
        <v>33957.67</v>
      </c>
      <c r="J19" s="45">
        <v>167.44</v>
      </c>
      <c r="K19" s="45">
        <v>16877.23</v>
      </c>
      <c r="L19" s="46">
        <v>91.5</v>
      </c>
      <c r="M19" s="46">
        <v>4046.3500000000004</v>
      </c>
      <c r="N19" s="46">
        <v>12.38</v>
      </c>
      <c r="O19" s="46">
        <v>1833.53</v>
      </c>
      <c r="P19" s="45">
        <v>87.16</v>
      </c>
      <c r="Q19" s="45">
        <v>130.47</v>
      </c>
      <c r="R19" s="45">
        <v>27.79</v>
      </c>
      <c r="S19" s="45">
        <v>489.57</v>
      </c>
      <c r="T19" s="46">
        <v>41.38</v>
      </c>
      <c r="U19" s="46">
        <v>36580.06</v>
      </c>
      <c r="V19" s="45">
        <v>114.64</v>
      </c>
      <c r="W19" s="45">
        <v>4881.74</v>
      </c>
      <c r="X19" s="45">
        <v>37.409999999999997</v>
      </c>
      <c r="Y19" s="45">
        <v>1033.68</v>
      </c>
      <c r="Z19" s="3"/>
      <c r="AA19" s="3"/>
      <c r="AB19" s="3"/>
      <c r="AC19" s="3"/>
      <c r="AD19" s="3"/>
      <c r="AE19" s="3"/>
      <c r="AF19" s="3"/>
    </row>
    <row r="20" spans="1:32" ht="15.75" customHeight="1">
      <c r="A20" s="44">
        <v>44635</v>
      </c>
      <c r="B20" s="45">
        <v>9.7941199999999995</v>
      </c>
      <c r="C20" s="45">
        <v>624091.852203288</v>
      </c>
      <c r="D20" s="45">
        <v>154.38310000000001</v>
      </c>
      <c r="E20" s="45">
        <v>134874.05771887299</v>
      </c>
      <c r="F20" s="45">
        <v>0.67</v>
      </c>
      <c r="G20" s="45">
        <v>24.549999999999997</v>
      </c>
      <c r="H20" s="45">
        <v>1766.92</v>
      </c>
      <c r="I20" s="45">
        <v>33340.639999999999</v>
      </c>
      <c r="J20" s="45">
        <v>161.86000000000001</v>
      </c>
      <c r="K20" s="45">
        <v>16888.16</v>
      </c>
      <c r="L20" s="46">
        <v>88.13</v>
      </c>
      <c r="M20" s="46">
        <v>5973.26</v>
      </c>
      <c r="N20" s="46">
        <v>93.76</v>
      </c>
      <c r="O20" s="46">
        <v>7799.59</v>
      </c>
      <c r="P20" s="45">
        <v>84.73</v>
      </c>
      <c r="Q20" s="45">
        <v>130.01</v>
      </c>
      <c r="R20" s="45">
        <v>26.87</v>
      </c>
      <c r="S20" s="45">
        <v>503.54</v>
      </c>
      <c r="T20" s="46">
        <v>35.369999999999997</v>
      </c>
      <c r="U20" s="46">
        <v>32406.39</v>
      </c>
      <c r="V20" s="45">
        <v>115.92</v>
      </c>
      <c r="W20" s="45">
        <v>4973.96</v>
      </c>
      <c r="X20" s="45">
        <v>39.630000000000003</v>
      </c>
      <c r="Y20" s="45">
        <v>1106.83</v>
      </c>
      <c r="Z20" s="3"/>
      <c r="AA20" s="3"/>
      <c r="AB20" s="3"/>
      <c r="AC20" s="3"/>
      <c r="AD20" s="3"/>
      <c r="AE20" s="3"/>
      <c r="AF20" s="3"/>
    </row>
    <row r="21" spans="1:32" ht="15.75" customHeight="1">
      <c r="A21" s="44">
        <v>44636</v>
      </c>
      <c r="B21" s="45">
        <v>9.2743800000000007</v>
      </c>
      <c r="C21" s="45">
        <v>531618.82856724097</v>
      </c>
      <c r="D21" s="45">
        <v>159.67545999999999</v>
      </c>
      <c r="E21" s="45">
        <v>127139.39176949899</v>
      </c>
      <c r="F21" s="45">
        <v>0.75</v>
      </c>
      <c r="G21" s="45">
        <v>26.939999999999998</v>
      </c>
      <c r="H21" s="45">
        <v>1804.56</v>
      </c>
      <c r="I21" s="45">
        <v>33221.879999999997</v>
      </c>
      <c r="J21" s="45">
        <v>164.19</v>
      </c>
      <c r="K21" s="45">
        <v>15823.38</v>
      </c>
      <c r="L21" s="46">
        <v>74.289999999999992</v>
      </c>
      <c r="M21" s="46">
        <v>4815.0200000000004</v>
      </c>
      <c r="N21" s="46">
        <v>14.6</v>
      </c>
      <c r="O21" s="46">
        <v>2039.5</v>
      </c>
      <c r="P21" s="45">
        <v>91.64</v>
      </c>
      <c r="Q21" s="45">
        <v>138.88999999999999</v>
      </c>
      <c r="R21" s="45">
        <v>25.92</v>
      </c>
      <c r="S21" s="45">
        <v>478.9</v>
      </c>
      <c r="T21" s="46">
        <v>30.33</v>
      </c>
      <c r="U21" s="46">
        <v>28839.03</v>
      </c>
      <c r="V21" s="45">
        <v>122.34</v>
      </c>
      <c r="W21" s="45">
        <v>5202.6899999999996</v>
      </c>
      <c r="X21" s="45">
        <v>42.1</v>
      </c>
      <c r="Y21" s="45">
        <v>1165.57</v>
      </c>
      <c r="Z21" s="3"/>
      <c r="AA21" s="3"/>
      <c r="AB21" s="3"/>
      <c r="AC21" s="3"/>
      <c r="AD21" s="3"/>
      <c r="AE21" s="3"/>
      <c r="AF21" s="3"/>
    </row>
    <row r="22" spans="1:32" ht="15.75" customHeight="1">
      <c r="A22" s="44">
        <v>44637</v>
      </c>
      <c r="B22" s="45">
        <v>7.9896399999999996</v>
      </c>
      <c r="C22" s="45">
        <v>678495.34105379996</v>
      </c>
      <c r="D22" s="45">
        <v>139.00405000000001</v>
      </c>
      <c r="E22" s="45">
        <v>125831.78759371101</v>
      </c>
      <c r="F22" s="45">
        <v>0.91</v>
      </c>
      <c r="G22" s="45">
        <v>29.24</v>
      </c>
      <c r="H22" s="45">
        <v>1807.54</v>
      </c>
      <c r="I22" s="45">
        <v>31166.73</v>
      </c>
      <c r="J22" s="45">
        <v>164.97</v>
      </c>
      <c r="K22" s="45">
        <v>14806.91</v>
      </c>
      <c r="L22" s="46">
        <v>85.95</v>
      </c>
      <c r="M22" s="46">
        <v>5502.77</v>
      </c>
      <c r="N22" s="46">
        <v>7.05</v>
      </c>
      <c r="O22" s="46">
        <v>1749.74</v>
      </c>
      <c r="P22" s="45">
        <v>88.36</v>
      </c>
      <c r="Q22" s="45">
        <v>130.32</v>
      </c>
      <c r="R22" s="45">
        <v>23.46</v>
      </c>
      <c r="S22" s="45">
        <v>398.65</v>
      </c>
      <c r="T22" s="46">
        <v>25.29</v>
      </c>
      <c r="U22" s="46">
        <v>25485.4</v>
      </c>
      <c r="V22" s="45">
        <v>125.19</v>
      </c>
      <c r="W22" s="45">
        <v>5018.68</v>
      </c>
      <c r="X22" s="45">
        <v>44.8</v>
      </c>
      <c r="Y22" s="45">
        <v>1164.1400000000001</v>
      </c>
      <c r="Z22" s="3"/>
      <c r="AA22" s="3"/>
      <c r="AB22" s="3"/>
      <c r="AC22" s="3"/>
      <c r="AD22" s="3"/>
      <c r="AE22" s="3"/>
      <c r="AF22" s="3"/>
    </row>
    <row r="23" spans="1:32" ht="15.75" customHeight="1">
      <c r="A23" s="44">
        <v>44638</v>
      </c>
      <c r="B23" s="45">
        <v>1.95997</v>
      </c>
      <c r="C23" s="45">
        <v>50575.814192151993</v>
      </c>
      <c r="D23" s="45">
        <v>54.719970000000004</v>
      </c>
      <c r="E23" s="45">
        <v>35177.161213808002</v>
      </c>
      <c r="F23" s="45">
        <v>0.36</v>
      </c>
      <c r="G23" s="45">
        <v>10.370000000000001</v>
      </c>
      <c r="H23" s="45">
        <v>1489.27</v>
      </c>
      <c r="I23" s="45">
        <v>18869.04</v>
      </c>
      <c r="J23" s="45">
        <v>109.2</v>
      </c>
      <c r="K23" s="45">
        <v>7777.11</v>
      </c>
      <c r="L23" s="46">
        <v>4.4000000000000004</v>
      </c>
      <c r="M23" s="46">
        <v>502.45000000000005</v>
      </c>
      <c r="N23" s="46">
        <v>7.82</v>
      </c>
      <c r="O23" s="46">
        <v>1215.08</v>
      </c>
      <c r="P23" s="45">
        <v>69.459999999999994</v>
      </c>
      <c r="Q23" s="45">
        <v>102.24</v>
      </c>
      <c r="R23" s="45">
        <v>16.510000000000002</v>
      </c>
      <c r="S23" s="45">
        <v>219.14</v>
      </c>
      <c r="T23" s="46">
        <v>4.54</v>
      </c>
      <c r="U23" s="46">
        <v>5182.13</v>
      </c>
      <c r="V23" s="45">
        <v>76.540000000000006</v>
      </c>
      <c r="W23" s="45">
        <v>2679.4</v>
      </c>
      <c r="X23" s="45">
        <v>17.13</v>
      </c>
      <c r="Y23" s="45">
        <v>424.77</v>
      </c>
      <c r="Z23" s="3"/>
      <c r="AA23" s="3"/>
      <c r="AB23" s="3"/>
      <c r="AC23" s="3"/>
      <c r="AD23" s="3"/>
      <c r="AE23" s="3"/>
      <c r="AF23" s="3"/>
    </row>
    <row r="24" spans="1:32" ht="15.75" customHeight="1">
      <c r="A24" s="44">
        <v>44639</v>
      </c>
      <c r="B24" s="45">
        <v>5.4172799999999999</v>
      </c>
      <c r="C24" s="45">
        <v>189143.8485697</v>
      </c>
      <c r="D24" s="45">
        <v>75.566699999999997</v>
      </c>
      <c r="E24" s="45">
        <v>54206.901205198999</v>
      </c>
      <c r="F24" s="45">
        <v>0.56000000000000005</v>
      </c>
      <c r="G24" s="45">
        <v>16.900000000000002</v>
      </c>
      <c r="H24" s="45">
        <v>1644.78</v>
      </c>
      <c r="I24" s="45">
        <v>25247.27</v>
      </c>
      <c r="J24" s="45">
        <v>133.28</v>
      </c>
      <c r="K24" s="45">
        <v>11049.95</v>
      </c>
      <c r="L24" s="46">
        <v>55.09</v>
      </c>
      <c r="M24" s="46">
        <v>2906.3900000000003</v>
      </c>
      <c r="N24" s="46">
        <v>28.92</v>
      </c>
      <c r="O24" s="46">
        <v>1352.48</v>
      </c>
      <c r="P24" s="45">
        <v>76.959999999999994</v>
      </c>
      <c r="Q24" s="45">
        <v>103.43</v>
      </c>
      <c r="R24" s="45">
        <v>21.11</v>
      </c>
      <c r="S24" s="45">
        <v>328.32</v>
      </c>
      <c r="T24" s="46">
        <v>21.28</v>
      </c>
      <c r="U24" s="46">
        <v>20088.990000000002</v>
      </c>
      <c r="V24" s="45">
        <v>97.69</v>
      </c>
      <c r="W24" s="45">
        <v>3809.86</v>
      </c>
      <c r="X24" s="45">
        <v>25.39</v>
      </c>
      <c r="Y24" s="45">
        <v>675.32</v>
      </c>
      <c r="Z24" s="3"/>
      <c r="AA24" s="3"/>
      <c r="AB24" s="3"/>
      <c r="AC24" s="3"/>
      <c r="AD24" s="3"/>
      <c r="AE24" s="3"/>
      <c r="AF24" s="3"/>
    </row>
    <row r="25" spans="1:32" ht="15.75" customHeight="1">
      <c r="A25" s="44">
        <v>44640</v>
      </c>
      <c r="B25" s="45">
        <v>0.51288999999999996</v>
      </c>
      <c r="C25" s="45">
        <v>4778.7434060320002</v>
      </c>
      <c r="D25" s="45">
        <v>27.57489</v>
      </c>
      <c r="E25" s="45">
        <v>7239.0380884719998</v>
      </c>
      <c r="F25" s="45">
        <v>0.67</v>
      </c>
      <c r="G25" s="45">
        <v>19.349999999999998</v>
      </c>
      <c r="H25" s="45">
        <v>1588.62</v>
      </c>
      <c r="I25" s="45">
        <v>21237.31</v>
      </c>
      <c r="J25" s="45">
        <v>126.84</v>
      </c>
      <c r="K25" s="45">
        <v>7751.55</v>
      </c>
      <c r="L25" s="46">
        <v>0.91</v>
      </c>
      <c r="M25" s="46">
        <v>117.52</v>
      </c>
      <c r="N25" s="46">
        <v>13</v>
      </c>
      <c r="O25" s="46">
        <v>2047.31</v>
      </c>
      <c r="P25" s="45">
        <v>93.04</v>
      </c>
      <c r="Q25" s="45">
        <v>124.01</v>
      </c>
      <c r="R25" s="45">
        <v>17.91</v>
      </c>
      <c r="S25" s="45">
        <v>221.51</v>
      </c>
      <c r="T25" s="46" t="s">
        <v>26</v>
      </c>
      <c r="U25" s="46" t="s">
        <v>26</v>
      </c>
      <c r="V25" s="45">
        <v>98.4</v>
      </c>
      <c r="W25" s="45">
        <v>3544.59</v>
      </c>
      <c r="X25" s="45">
        <v>26.8</v>
      </c>
      <c r="Y25" s="45">
        <v>676.11</v>
      </c>
      <c r="Z25" s="3"/>
      <c r="AA25" s="3"/>
      <c r="AB25" s="3"/>
      <c r="AC25" s="3"/>
      <c r="AD25" s="3"/>
      <c r="AE25" s="3"/>
      <c r="AF25" s="3"/>
    </row>
    <row r="26" spans="1:32" ht="15.75" customHeight="1">
      <c r="A26" s="44">
        <v>44641</v>
      </c>
      <c r="B26" s="45">
        <v>9.66934</v>
      </c>
      <c r="C26" s="45">
        <v>612723.15691181098</v>
      </c>
      <c r="D26" s="45">
        <v>129.32409999999999</v>
      </c>
      <c r="E26" s="45">
        <v>119046.90591676599</v>
      </c>
      <c r="F26" s="45">
        <v>0.78</v>
      </c>
      <c r="G26" s="45">
        <v>25.68</v>
      </c>
      <c r="H26" s="45">
        <v>1722.99</v>
      </c>
      <c r="I26" s="45">
        <v>31841.8</v>
      </c>
      <c r="J26" s="45">
        <v>151.97999999999999</v>
      </c>
      <c r="K26" s="45">
        <v>15295.33</v>
      </c>
      <c r="L26" s="46">
        <v>63.269999999999996</v>
      </c>
      <c r="M26" s="46">
        <v>2599.83</v>
      </c>
      <c r="N26" s="46">
        <v>31.73</v>
      </c>
      <c r="O26" s="46">
        <v>2574.7399999999998</v>
      </c>
      <c r="P26" s="45">
        <v>86.11</v>
      </c>
      <c r="Q26" s="45">
        <v>121.27</v>
      </c>
      <c r="R26" s="45">
        <v>25.94</v>
      </c>
      <c r="S26" s="45">
        <v>456.62</v>
      </c>
      <c r="T26" s="46">
        <v>29.71</v>
      </c>
      <c r="U26" s="46">
        <v>27537.93</v>
      </c>
      <c r="V26" s="45">
        <v>106.74</v>
      </c>
      <c r="W26" s="45">
        <v>4377.08</v>
      </c>
      <c r="X26" s="45">
        <v>35.74</v>
      </c>
      <c r="Y26" s="45">
        <v>989.28</v>
      </c>
      <c r="Z26" s="3"/>
      <c r="AA26" s="3"/>
      <c r="AB26" s="3"/>
      <c r="AC26" s="3"/>
      <c r="AD26" s="3"/>
      <c r="AE26" s="3"/>
      <c r="AF26" s="3"/>
    </row>
    <row r="27" spans="1:32" ht="15.75" customHeight="1">
      <c r="A27" s="44">
        <v>44642</v>
      </c>
      <c r="B27" s="45">
        <v>8.9080399999999997</v>
      </c>
      <c r="C27" s="45">
        <v>552859.12608999701</v>
      </c>
      <c r="D27" s="45">
        <v>131.81126</v>
      </c>
      <c r="E27" s="45">
        <v>114756.185343777</v>
      </c>
      <c r="F27" s="45">
        <v>0.77</v>
      </c>
      <c r="G27" s="45">
        <v>24.96</v>
      </c>
      <c r="H27" s="45">
        <v>1673.03</v>
      </c>
      <c r="I27" s="45">
        <v>29566.9</v>
      </c>
      <c r="J27" s="45">
        <v>149.37</v>
      </c>
      <c r="K27" s="45">
        <v>14339.26</v>
      </c>
      <c r="L27" s="46">
        <v>52.94</v>
      </c>
      <c r="M27" s="46">
        <v>3166.56</v>
      </c>
      <c r="N27" s="46">
        <v>15.99</v>
      </c>
      <c r="O27" s="46">
        <v>2372.2399999999998</v>
      </c>
      <c r="P27" s="45">
        <v>83.56</v>
      </c>
      <c r="Q27" s="45">
        <v>125.62</v>
      </c>
      <c r="R27" s="45">
        <v>25.87</v>
      </c>
      <c r="S27" s="45">
        <v>432.74</v>
      </c>
      <c r="T27" s="46">
        <v>29.12</v>
      </c>
      <c r="U27" s="46">
        <v>30063.19</v>
      </c>
      <c r="V27" s="45">
        <v>100.87</v>
      </c>
      <c r="W27" s="45">
        <v>4098.66</v>
      </c>
      <c r="X27" s="45">
        <v>32.020000000000003</v>
      </c>
      <c r="Y27" s="45">
        <v>884.71</v>
      </c>
      <c r="Z27" s="3"/>
      <c r="AA27" s="3"/>
      <c r="AB27" s="3"/>
      <c r="AC27" s="3"/>
      <c r="AD27" s="3"/>
      <c r="AE27" s="3"/>
      <c r="AF27" s="3"/>
    </row>
    <row r="28" spans="1:32" ht="15.75" customHeight="1">
      <c r="A28" s="44">
        <v>44643</v>
      </c>
      <c r="B28" s="45">
        <v>9.2296600000000009</v>
      </c>
      <c r="C28" s="45">
        <v>584036.70809275005</v>
      </c>
      <c r="D28" s="45">
        <v>144.12996999999999</v>
      </c>
      <c r="E28" s="45">
        <v>118399.405191118</v>
      </c>
      <c r="F28" s="45">
        <v>0.82000000000000006</v>
      </c>
      <c r="G28" s="45">
        <v>25.3</v>
      </c>
      <c r="H28" s="45">
        <v>1698.64</v>
      </c>
      <c r="I28" s="45">
        <v>29859.79</v>
      </c>
      <c r="J28" s="45">
        <v>153.78</v>
      </c>
      <c r="K28" s="45">
        <v>14710.78</v>
      </c>
      <c r="L28" s="46">
        <v>81.16</v>
      </c>
      <c r="M28" s="46">
        <v>6344.55</v>
      </c>
      <c r="N28" s="46">
        <v>22.08</v>
      </c>
      <c r="O28" s="46">
        <v>1755.12</v>
      </c>
      <c r="P28" s="45">
        <v>86.32</v>
      </c>
      <c r="Q28" s="45">
        <v>131.91999999999999</v>
      </c>
      <c r="R28" s="45">
        <v>24.51</v>
      </c>
      <c r="S28" s="45">
        <v>404.06</v>
      </c>
      <c r="T28" s="46">
        <v>28.15</v>
      </c>
      <c r="U28" s="46">
        <v>28614.37</v>
      </c>
      <c r="V28" s="45">
        <v>102.38</v>
      </c>
      <c r="W28" s="45">
        <v>4140.54</v>
      </c>
      <c r="X28" s="45">
        <v>31.49</v>
      </c>
      <c r="Y28" s="45">
        <v>860.71</v>
      </c>
      <c r="Z28" s="3"/>
      <c r="AA28" s="3"/>
      <c r="AB28" s="3"/>
      <c r="AC28" s="3"/>
      <c r="AD28" s="3"/>
      <c r="AE28" s="3"/>
      <c r="AF28" s="3"/>
    </row>
    <row r="29" spans="1:32" ht="15.75" customHeight="1">
      <c r="A29" s="44">
        <v>44644</v>
      </c>
      <c r="B29" s="45">
        <v>9.3975399999999993</v>
      </c>
      <c r="C29" s="45">
        <v>682372.04213835695</v>
      </c>
      <c r="D29" s="45">
        <v>133.86344</v>
      </c>
      <c r="E29" s="45">
        <v>151614.94591782099</v>
      </c>
      <c r="F29" s="45">
        <v>0.78</v>
      </c>
      <c r="G29" s="45">
        <v>22.8</v>
      </c>
      <c r="H29" s="45">
        <v>1695.82</v>
      </c>
      <c r="I29" s="45">
        <v>29588.27</v>
      </c>
      <c r="J29" s="45">
        <v>151.91</v>
      </c>
      <c r="K29" s="45">
        <v>14673.37</v>
      </c>
      <c r="L29" s="46">
        <v>119.16</v>
      </c>
      <c r="M29" s="46">
        <v>6352.41</v>
      </c>
      <c r="N29" s="46">
        <v>7.29</v>
      </c>
      <c r="O29" s="46">
        <v>1646.17</v>
      </c>
      <c r="P29" s="45">
        <v>86.67</v>
      </c>
      <c r="Q29" s="45">
        <v>135.66</v>
      </c>
      <c r="R29" s="45">
        <v>24.36</v>
      </c>
      <c r="S29" s="45">
        <v>396.29</v>
      </c>
      <c r="T29" s="46">
        <v>27.24</v>
      </c>
      <c r="U29" s="46">
        <v>30785.46</v>
      </c>
      <c r="V29" s="45">
        <v>99.8</v>
      </c>
      <c r="W29" s="45">
        <v>4045.23</v>
      </c>
      <c r="X29" s="45">
        <v>29.16</v>
      </c>
      <c r="Y29" s="45">
        <v>802.08</v>
      </c>
      <c r="Z29" s="3"/>
      <c r="AA29" s="3"/>
      <c r="AB29" s="3"/>
      <c r="AC29" s="3"/>
      <c r="AD29" s="3"/>
      <c r="AE29" s="3"/>
      <c r="AF29" s="3"/>
    </row>
    <row r="30" spans="1:32" ht="15.75" customHeight="1">
      <c r="A30" s="44">
        <v>44645</v>
      </c>
      <c r="B30" s="45">
        <v>10.76872</v>
      </c>
      <c r="C30" s="45">
        <v>688819.77080903004</v>
      </c>
      <c r="D30" s="45">
        <v>143.89456999999999</v>
      </c>
      <c r="E30" s="45">
        <v>163415.64343224099</v>
      </c>
      <c r="F30" s="45">
        <v>0.77</v>
      </c>
      <c r="G30" s="45">
        <v>24.41</v>
      </c>
      <c r="H30" s="45">
        <v>1709.3</v>
      </c>
      <c r="I30" s="45">
        <v>29741.97</v>
      </c>
      <c r="J30" s="45">
        <v>152.02000000000001</v>
      </c>
      <c r="K30" s="45">
        <v>14748.39</v>
      </c>
      <c r="L30" s="46">
        <v>60.379999999999995</v>
      </c>
      <c r="M30" s="46">
        <v>6750.68</v>
      </c>
      <c r="N30" s="46">
        <v>27.83</v>
      </c>
      <c r="O30" s="46">
        <v>3086.23</v>
      </c>
      <c r="P30" s="45">
        <v>89.6</v>
      </c>
      <c r="Q30" s="45">
        <v>138</v>
      </c>
      <c r="R30" s="45">
        <v>22.74</v>
      </c>
      <c r="S30" s="45">
        <v>381.41</v>
      </c>
      <c r="T30" s="46">
        <v>29.54</v>
      </c>
      <c r="U30" s="46">
        <v>32540.77</v>
      </c>
      <c r="V30" s="45">
        <v>103.42</v>
      </c>
      <c r="W30" s="45">
        <v>4217.6000000000004</v>
      </c>
      <c r="X30" s="45">
        <v>28.63</v>
      </c>
      <c r="Y30" s="45">
        <v>791.18</v>
      </c>
      <c r="Z30" s="3"/>
      <c r="AA30" s="3"/>
      <c r="AB30" s="3"/>
      <c r="AC30" s="3"/>
      <c r="AD30" s="3"/>
      <c r="AE30" s="3"/>
      <c r="AF30" s="3"/>
    </row>
    <row r="31" spans="1:32" ht="15.75" customHeight="1">
      <c r="A31" s="44">
        <v>44646</v>
      </c>
      <c r="B31" s="45">
        <v>2.0722399999999999</v>
      </c>
      <c r="C31" s="45">
        <v>22780.061864413001</v>
      </c>
      <c r="D31" s="45">
        <v>56.84207</v>
      </c>
      <c r="E31" s="45">
        <v>23271.489877839002</v>
      </c>
      <c r="F31" s="45">
        <v>0.84</v>
      </c>
      <c r="G31" s="45">
        <v>27.06</v>
      </c>
      <c r="H31" s="45">
        <v>1760.5</v>
      </c>
      <c r="I31" s="45">
        <v>27909.08</v>
      </c>
      <c r="J31" s="45">
        <v>161.66999999999999</v>
      </c>
      <c r="K31" s="45">
        <v>12952.75</v>
      </c>
      <c r="L31" s="46">
        <v>72.260000000000005</v>
      </c>
      <c r="M31" s="46">
        <v>1752</v>
      </c>
      <c r="N31" s="46">
        <v>2.79</v>
      </c>
      <c r="O31" s="46">
        <v>331.1</v>
      </c>
      <c r="P31" s="45">
        <v>96.84</v>
      </c>
      <c r="Q31" s="45">
        <v>144.07</v>
      </c>
      <c r="R31" s="45">
        <v>22.74</v>
      </c>
      <c r="S31" s="45">
        <v>319.97000000000003</v>
      </c>
      <c r="T31" s="46" t="s">
        <v>26</v>
      </c>
      <c r="U31" s="46" t="s">
        <v>26</v>
      </c>
      <c r="V31" s="45">
        <v>105.5</v>
      </c>
      <c r="W31" s="45">
        <v>4305.43</v>
      </c>
      <c r="X31" s="45">
        <v>28.99</v>
      </c>
      <c r="Y31" s="45">
        <v>810.95</v>
      </c>
      <c r="Z31" s="3"/>
      <c r="AA31" s="3"/>
      <c r="AB31" s="3"/>
      <c r="AC31" s="3"/>
      <c r="AD31" s="3"/>
      <c r="AE31" s="3"/>
      <c r="AF31" s="3"/>
    </row>
    <row r="32" spans="1:32" ht="15.75" customHeight="1">
      <c r="A32" s="44">
        <v>44647</v>
      </c>
      <c r="B32" s="45">
        <v>0.62966</v>
      </c>
      <c r="C32" s="45">
        <v>5262.3748639550004</v>
      </c>
      <c r="D32" s="45">
        <v>31.781359999999999</v>
      </c>
      <c r="E32" s="45">
        <v>7945.259780761</v>
      </c>
      <c r="F32" s="45">
        <v>0.8</v>
      </c>
      <c r="G32" s="45">
        <v>22.669999999999998</v>
      </c>
      <c r="H32" s="45">
        <v>1708.97</v>
      </c>
      <c r="I32" s="45">
        <v>21937.119999999999</v>
      </c>
      <c r="J32" s="45">
        <v>147.22</v>
      </c>
      <c r="K32" s="45">
        <v>8583</v>
      </c>
      <c r="L32" s="46">
        <v>1.94</v>
      </c>
      <c r="M32" s="46">
        <v>254.45</v>
      </c>
      <c r="N32" s="46">
        <v>4.6900000000000004</v>
      </c>
      <c r="O32" s="46">
        <v>604.38</v>
      </c>
      <c r="P32" s="45">
        <v>98.01</v>
      </c>
      <c r="Q32" s="45">
        <v>143.78</v>
      </c>
      <c r="R32" s="45">
        <v>19.61</v>
      </c>
      <c r="S32" s="45">
        <v>200.17</v>
      </c>
      <c r="T32" s="46" t="s">
        <v>26</v>
      </c>
      <c r="U32" s="46" t="s">
        <v>26</v>
      </c>
      <c r="V32" s="45">
        <v>96.46</v>
      </c>
      <c r="W32" s="45">
        <v>3479.11</v>
      </c>
      <c r="X32" s="45">
        <v>23.75</v>
      </c>
      <c r="Y32" s="45">
        <v>602.01</v>
      </c>
      <c r="Z32" s="3"/>
      <c r="AA32" s="3"/>
      <c r="AB32" s="3"/>
      <c r="AC32" s="3"/>
      <c r="AD32" s="3"/>
      <c r="AE32" s="3"/>
      <c r="AF32" s="3"/>
    </row>
    <row r="33" spans="1:32" ht="15.75" customHeight="1">
      <c r="A33" s="44">
        <v>44648</v>
      </c>
      <c r="B33" s="45">
        <v>9.9662900000000008</v>
      </c>
      <c r="C33" s="45">
        <v>885813.21139738103</v>
      </c>
      <c r="D33" s="45">
        <v>204.34288000000001</v>
      </c>
      <c r="E33" s="45">
        <v>216612.77578679999</v>
      </c>
      <c r="F33" s="45">
        <v>0.96</v>
      </c>
      <c r="G33" s="45">
        <v>30.46</v>
      </c>
      <c r="H33" s="45">
        <v>1713.71</v>
      </c>
      <c r="I33" s="45">
        <v>30755.25</v>
      </c>
      <c r="J33" s="45">
        <v>166.02</v>
      </c>
      <c r="K33" s="45">
        <v>16003.54</v>
      </c>
      <c r="L33" s="46">
        <v>87.73</v>
      </c>
      <c r="M33" s="46">
        <v>7272.7300000000005</v>
      </c>
      <c r="N33" s="46">
        <v>57.66</v>
      </c>
      <c r="O33" s="46">
        <v>3063.24</v>
      </c>
      <c r="P33" s="45">
        <v>85.98</v>
      </c>
      <c r="Q33" s="45">
        <v>128.43</v>
      </c>
      <c r="R33" s="45">
        <v>23.29</v>
      </c>
      <c r="S33" s="45">
        <v>388.08</v>
      </c>
      <c r="T33" s="46">
        <v>30.24</v>
      </c>
      <c r="U33" s="46">
        <v>30549.73</v>
      </c>
      <c r="V33" s="45">
        <v>96.25</v>
      </c>
      <c r="W33" s="45">
        <v>3961.04</v>
      </c>
      <c r="X33" s="45">
        <v>30.81</v>
      </c>
      <c r="Y33" s="45">
        <v>870.18</v>
      </c>
      <c r="Z33" s="3"/>
      <c r="AA33" s="3"/>
      <c r="AB33" s="3"/>
      <c r="AC33" s="3"/>
      <c r="AD33" s="3"/>
      <c r="AE33" s="3"/>
      <c r="AF33" s="3"/>
    </row>
    <row r="34" spans="1:32" ht="15.75" customHeight="1">
      <c r="A34" s="44">
        <v>44649</v>
      </c>
      <c r="B34" s="45">
        <v>8.8240300000000005</v>
      </c>
      <c r="C34" s="45">
        <v>734781.81522997108</v>
      </c>
      <c r="D34" s="45">
        <v>138.42975000000001</v>
      </c>
      <c r="E34" s="45">
        <v>160630.295614078</v>
      </c>
      <c r="F34" s="45">
        <v>0.97</v>
      </c>
      <c r="G34" s="45">
        <v>32.010000000000005</v>
      </c>
      <c r="H34" s="45">
        <v>1716.2</v>
      </c>
      <c r="I34" s="45">
        <v>29737.75</v>
      </c>
      <c r="J34" s="45">
        <v>172.75</v>
      </c>
      <c r="K34" s="45">
        <v>15638.14</v>
      </c>
      <c r="L34" s="46">
        <v>80.64</v>
      </c>
      <c r="M34" s="46">
        <v>5963.67</v>
      </c>
      <c r="N34" s="46">
        <v>6.38</v>
      </c>
      <c r="O34" s="46">
        <v>1646.63</v>
      </c>
      <c r="P34" s="45">
        <v>83.47</v>
      </c>
      <c r="Q34" s="45">
        <v>129.52000000000001</v>
      </c>
      <c r="R34" s="45">
        <v>21.36</v>
      </c>
      <c r="S34" s="45">
        <v>344.06</v>
      </c>
      <c r="T34" s="46">
        <v>27.22</v>
      </c>
      <c r="U34" s="46">
        <v>29895.27</v>
      </c>
      <c r="V34" s="45">
        <v>94.49</v>
      </c>
      <c r="W34" s="45">
        <v>3870.77</v>
      </c>
      <c r="X34" s="45">
        <v>29.91</v>
      </c>
      <c r="Y34" s="45">
        <v>849.73</v>
      </c>
      <c r="Z34" s="3"/>
      <c r="AA34" s="3"/>
      <c r="AB34" s="3"/>
      <c r="AC34" s="3"/>
      <c r="AD34" s="3"/>
      <c r="AE34" s="3"/>
      <c r="AF34" s="3"/>
    </row>
    <row r="35" spans="1:32" ht="15.75" customHeight="1">
      <c r="A35" s="44">
        <v>44650</v>
      </c>
      <c r="B35" s="45">
        <v>14.067310000000001</v>
      </c>
      <c r="C35" s="45">
        <v>1000991.4469346929</v>
      </c>
      <c r="D35" s="45">
        <v>214.97659999999999</v>
      </c>
      <c r="E35" s="45">
        <v>284601.426460683</v>
      </c>
      <c r="F35" s="45">
        <v>0.98</v>
      </c>
      <c r="G35" s="45">
        <v>30.11</v>
      </c>
      <c r="H35" s="45">
        <v>1771.98</v>
      </c>
      <c r="I35" s="45">
        <v>33222.54</v>
      </c>
      <c r="J35" s="45">
        <v>175.06</v>
      </c>
      <c r="K35" s="45">
        <v>18028.03</v>
      </c>
      <c r="L35" s="46">
        <v>275.89999999999998</v>
      </c>
      <c r="M35" s="46">
        <v>15296.69</v>
      </c>
      <c r="N35" s="46">
        <v>7.54</v>
      </c>
      <c r="O35" s="46">
        <v>1496.95</v>
      </c>
      <c r="P35" s="45">
        <v>85.25</v>
      </c>
      <c r="Q35" s="45">
        <v>132.74</v>
      </c>
      <c r="R35" s="45">
        <v>21.97</v>
      </c>
      <c r="S35" s="45">
        <v>377.37</v>
      </c>
      <c r="T35" s="46">
        <v>39.22</v>
      </c>
      <c r="U35" s="46">
        <v>41117.620000000003</v>
      </c>
      <c r="V35" s="45">
        <v>105.93</v>
      </c>
      <c r="W35" s="45">
        <v>4455.2</v>
      </c>
      <c r="X35" s="45">
        <v>30.88</v>
      </c>
      <c r="Y35" s="45">
        <v>883</v>
      </c>
      <c r="Z35" s="3"/>
      <c r="AA35" s="3"/>
      <c r="AB35" s="3"/>
      <c r="AC35" s="3"/>
      <c r="AD35" s="3"/>
      <c r="AE35" s="3"/>
      <c r="AF35" s="3"/>
    </row>
    <row r="36" spans="1:32" ht="15.75" customHeight="1">
      <c r="A36" s="44">
        <v>44651</v>
      </c>
      <c r="B36" s="45">
        <v>14.25432</v>
      </c>
      <c r="C36" s="45">
        <v>1451701.4162516929</v>
      </c>
      <c r="D36" s="45">
        <v>291.33724999999998</v>
      </c>
      <c r="E36" s="45">
        <v>372508.63564377202</v>
      </c>
      <c r="F36" s="45">
        <v>1.02</v>
      </c>
      <c r="G36" s="45">
        <v>31.48</v>
      </c>
      <c r="H36" s="45">
        <v>1875.91</v>
      </c>
      <c r="I36" s="45">
        <v>39189.99</v>
      </c>
      <c r="J36" s="45">
        <v>189.78</v>
      </c>
      <c r="K36" s="45">
        <v>22821.47</v>
      </c>
      <c r="L36" s="46">
        <v>217.49</v>
      </c>
      <c r="M36" s="46">
        <v>16039.01</v>
      </c>
      <c r="N36" s="46">
        <v>7.84</v>
      </c>
      <c r="O36" s="46">
        <v>3166.05</v>
      </c>
      <c r="P36" s="45">
        <v>85.25</v>
      </c>
      <c r="Q36" s="45">
        <v>135.55000000000001</v>
      </c>
      <c r="R36" s="45">
        <v>23.33</v>
      </c>
      <c r="S36" s="45">
        <v>432.92</v>
      </c>
      <c r="T36" s="46">
        <v>27.92</v>
      </c>
      <c r="U36" s="46">
        <v>31437.84</v>
      </c>
      <c r="V36" s="45">
        <v>114.64</v>
      </c>
      <c r="W36" s="45">
        <v>4980.08</v>
      </c>
      <c r="X36" s="45">
        <v>33.6</v>
      </c>
      <c r="Y36" s="45">
        <v>959.87</v>
      </c>
      <c r="Z36" s="3"/>
      <c r="AA36" s="3"/>
      <c r="AB36" s="3"/>
      <c r="AC36" s="3"/>
      <c r="AD36" s="3"/>
      <c r="AE36" s="3"/>
      <c r="AF36" s="3"/>
    </row>
    <row r="37" spans="1:32" ht="15.75" customHeight="1">
      <c r="A37" s="58" t="s">
        <v>232</v>
      </c>
      <c r="B37" s="52">
        <f t="shared" ref="B37:Y37" si="0">SUM(B6:B36)</f>
        <v>230.03813</v>
      </c>
      <c r="C37" s="52">
        <f t="shared" si="0"/>
        <v>14458955.041391583</v>
      </c>
      <c r="D37" s="52">
        <f t="shared" si="0"/>
        <v>4314.2006999999994</v>
      </c>
      <c r="E37" s="52">
        <f t="shared" si="0"/>
        <v>3492578.2094657621</v>
      </c>
      <c r="F37" s="52">
        <f t="shared" si="0"/>
        <v>20.029999999999998</v>
      </c>
      <c r="G37" s="52">
        <f t="shared" si="0"/>
        <v>675.06000000000006</v>
      </c>
      <c r="H37" s="52">
        <f t="shared" si="0"/>
        <v>54056.51</v>
      </c>
      <c r="I37" s="52">
        <f t="shared" si="0"/>
        <v>960581.67000000016</v>
      </c>
      <c r="J37" s="52">
        <f t="shared" si="0"/>
        <v>4920.0100000000011</v>
      </c>
      <c r="K37" s="52">
        <f t="shared" si="0"/>
        <v>462278.81000000006</v>
      </c>
      <c r="L37" s="59">
        <f t="shared" si="0"/>
        <v>3226.54</v>
      </c>
      <c r="M37" s="59">
        <f t="shared" si="0"/>
        <v>146992.73000000001</v>
      </c>
      <c r="N37" s="59">
        <f t="shared" si="0"/>
        <v>979.27</v>
      </c>
      <c r="O37" s="59">
        <f t="shared" si="0"/>
        <v>97801.22000000003</v>
      </c>
      <c r="P37" s="52">
        <f t="shared" si="0"/>
        <v>2704.09</v>
      </c>
      <c r="Q37" s="52">
        <f t="shared" si="0"/>
        <v>4095.2700000000004</v>
      </c>
      <c r="R37" s="52">
        <f t="shared" si="0"/>
        <v>713.25000000000023</v>
      </c>
      <c r="S37" s="52">
        <f t="shared" si="0"/>
        <v>11467.44</v>
      </c>
      <c r="T37" s="59">
        <f t="shared" si="0"/>
        <v>702.93000000000006</v>
      </c>
      <c r="U37" s="59">
        <f t="shared" si="0"/>
        <v>694335.27</v>
      </c>
      <c r="V37" s="52">
        <f t="shared" si="0"/>
        <v>3418.4999999999995</v>
      </c>
      <c r="W37" s="52">
        <f t="shared" si="0"/>
        <v>142709.01999999999</v>
      </c>
      <c r="X37" s="52">
        <f t="shared" si="0"/>
        <v>1032.6799999999996</v>
      </c>
      <c r="Y37" s="52">
        <f t="shared" si="0"/>
        <v>28479.1</v>
      </c>
      <c r="Z37" s="17"/>
      <c r="AA37" s="17"/>
      <c r="AB37" s="17"/>
      <c r="AC37" s="17"/>
      <c r="AD37" s="17"/>
      <c r="AE37" s="17"/>
      <c r="AF37" s="17"/>
    </row>
    <row r="38" spans="1:32" ht="15.75" customHeight="1">
      <c r="A38" s="48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5"/>
      <c r="T38" s="35"/>
      <c r="U38" s="35"/>
      <c r="V38" s="35"/>
      <c r="W38" s="35"/>
      <c r="X38" s="35"/>
      <c r="Y38" s="35"/>
      <c r="Z38" s="3"/>
      <c r="AA38" s="3"/>
      <c r="AB38" s="3"/>
      <c r="AC38" s="3"/>
      <c r="AD38" s="3"/>
      <c r="AE38" s="3"/>
      <c r="AF38" s="3"/>
    </row>
    <row r="39" spans="1:32" ht="15.75" customHeight="1">
      <c r="A39" s="4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35"/>
      <c r="T39" s="35"/>
      <c r="U39" s="35"/>
      <c r="V39" s="35"/>
      <c r="W39" s="35"/>
      <c r="X39" s="35"/>
      <c r="Y39" s="35"/>
      <c r="Z39" s="3"/>
      <c r="AA39" s="3"/>
      <c r="AB39" s="3"/>
      <c r="AC39" s="3"/>
      <c r="AD39" s="3"/>
      <c r="AE39" s="3"/>
      <c r="AF39" s="3"/>
    </row>
    <row r="40" spans="1:32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  <c r="AF40" s="3"/>
    </row>
    <row r="41" spans="1:32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  <c r="AF41" s="3"/>
    </row>
    <row r="42" spans="1:32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5"/>
      <c r="W42" s="35"/>
      <c r="X42" s="35"/>
      <c r="Y42" s="35"/>
      <c r="Z42" s="3"/>
      <c r="AA42" s="3"/>
      <c r="AB42" s="3"/>
      <c r="AC42" s="3"/>
      <c r="AD42" s="3"/>
      <c r="AE42" s="3"/>
      <c r="AF42" s="3"/>
    </row>
    <row r="43" spans="1:32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35"/>
      <c r="W43" s="35"/>
      <c r="X43" s="35"/>
      <c r="Y43" s="35"/>
      <c r="Z43" s="3"/>
      <c r="AA43" s="3"/>
      <c r="AB43" s="3"/>
      <c r="AC43" s="3"/>
      <c r="AD43" s="3"/>
      <c r="AE43" s="3"/>
      <c r="AF43" s="3"/>
    </row>
    <row r="44" spans="1:32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>
      <c r="A48" s="21"/>
      <c r="B48" s="3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2" ht="15.75" customHeight="1">
      <c r="A49" s="21"/>
      <c r="B49" s="3"/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998"/>
  <sheetViews>
    <sheetView topLeftCell="L1" workbookViewId="0">
      <selection activeCell="C10" sqref="C10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8.44140625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31" width="8.44140625" customWidth="1"/>
  </cols>
  <sheetData>
    <row r="1" spans="1:31" ht="14.4">
      <c r="A1" s="87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</row>
    <row r="2" spans="1:31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</row>
    <row r="3" spans="1:31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</row>
    <row r="4" spans="1:31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</row>
    <row r="5" spans="1:31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</row>
    <row r="6" spans="1:31" ht="14.4">
      <c r="A6" s="44">
        <v>44652</v>
      </c>
      <c r="B6" s="45">
        <v>0.73041</v>
      </c>
      <c r="C6" s="45">
        <v>15456.573767431</v>
      </c>
      <c r="D6" s="45">
        <v>64.572280000000006</v>
      </c>
      <c r="E6" s="45">
        <v>27958.680678598997</v>
      </c>
      <c r="F6" s="45">
        <v>0.43</v>
      </c>
      <c r="G6" s="45">
        <v>18.489999999999998</v>
      </c>
      <c r="H6" s="45">
        <v>1759.96</v>
      </c>
      <c r="I6" s="45">
        <v>31501.34</v>
      </c>
      <c r="J6" s="45">
        <v>167.83</v>
      </c>
      <c r="K6" s="45">
        <v>15563.18</v>
      </c>
      <c r="L6" s="46">
        <v>2.74</v>
      </c>
      <c r="M6" s="46">
        <v>455.46000000000004</v>
      </c>
      <c r="N6" s="46">
        <v>23.22</v>
      </c>
      <c r="O6" s="46">
        <v>2145.5300000000002</v>
      </c>
      <c r="P6" s="45">
        <v>88.34</v>
      </c>
      <c r="Q6" s="45">
        <v>150.86000000000001</v>
      </c>
      <c r="R6" s="45">
        <v>17.61</v>
      </c>
      <c r="S6" s="45">
        <v>214.01</v>
      </c>
      <c r="T6" s="50" t="s">
        <v>26</v>
      </c>
      <c r="U6" s="49" t="s">
        <v>26</v>
      </c>
      <c r="V6" s="45">
        <v>118.73</v>
      </c>
      <c r="W6" s="45">
        <v>5005.2299999999996</v>
      </c>
      <c r="X6" s="45">
        <v>28.47</v>
      </c>
      <c r="Y6" s="45">
        <v>870.99</v>
      </c>
      <c r="Z6" s="3"/>
      <c r="AA6" s="3"/>
      <c r="AB6" s="3"/>
      <c r="AC6" s="3"/>
      <c r="AD6" s="3"/>
      <c r="AE6" s="3"/>
    </row>
    <row r="7" spans="1:31" ht="14.4">
      <c r="A7" s="44">
        <v>44653</v>
      </c>
      <c r="B7" s="45">
        <v>5.6655699999999998</v>
      </c>
      <c r="C7" s="45">
        <v>193181.70769826803</v>
      </c>
      <c r="D7" s="45">
        <v>175.51261</v>
      </c>
      <c r="E7" s="45">
        <v>87296.159695378999</v>
      </c>
      <c r="F7" s="45">
        <v>0.49</v>
      </c>
      <c r="G7" s="45">
        <v>20.919999999999998</v>
      </c>
      <c r="H7" s="45">
        <v>1904.37</v>
      </c>
      <c r="I7" s="45">
        <v>34305.57</v>
      </c>
      <c r="J7" s="45">
        <v>161.16</v>
      </c>
      <c r="K7" s="45">
        <v>15625.53</v>
      </c>
      <c r="L7" s="46">
        <v>110.6</v>
      </c>
      <c r="M7" s="46">
        <v>10945.55</v>
      </c>
      <c r="N7" s="46">
        <v>105.18</v>
      </c>
      <c r="O7" s="46">
        <v>6076.21</v>
      </c>
      <c r="P7" s="45">
        <v>84.25</v>
      </c>
      <c r="Q7" s="45">
        <v>138.9</v>
      </c>
      <c r="R7" s="45">
        <v>20.23</v>
      </c>
      <c r="S7" s="45">
        <v>248.26</v>
      </c>
      <c r="T7" s="46">
        <v>20.09</v>
      </c>
      <c r="U7" s="46">
        <v>25067.919999999998</v>
      </c>
      <c r="V7" s="45">
        <v>124.15</v>
      </c>
      <c r="W7" s="45">
        <v>5483.24</v>
      </c>
      <c r="X7" s="45">
        <v>35.25</v>
      </c>
      <c r="Y7" s="45">
        <v>1051.99</v>
      </c>
      <c r="Z7" s="3"/>
      <c r="AA7" s="3"/>
      <c r="AB7" s="3"/>
      <c r="AC7" s="3"/>
      <c r="AD7" s="3"/>
      <c r="AE7" s="3"/>
    </row>
    <row r="8" spans="1:31" ht="14.4">
      <c r="A8" s="44">
        <v>44654</v>
      </c>
      <c r="B8" s="45">
        <v>0.64115</v>
      </c>
      <c r="C8" s="45">
        <v>5538.0265046860004</v>
      </c>
      <c r="D8" s="45">
        <v>38.097560000000001</v>
      </c>
      <c r="E8" s="45">
        <v>10243.20578952</v>
      </c>
      <c r="F8" s="45">
        <v>0.42</v>
      </c>
      <c r="G8" s="45">
        <v>16.059999999999999</v>
      </c>
      <c r="H8" s="45">
        <v>1816.66</v>
      </c>
      <c r="I8" s="45">
        <v>28996.32</v>
      </c>
      <c r="J8" s="45">
        <v>157.35</v>
      </c>
      <c r="K8" s="45">
        <v>12065.23</v>
      </c>
      <c r="L8" s="46">
        <v>74.510000000000005</v>
      </c>
      <c r="M8" s="46">
        <v>1957.95</v>
      </c>
      <c r="N8" s="46">
        <v>33.94</v>
      </c>
      <c r="O8" s="46">
        <v>1892.6</v>
      </c>
      <c r="P8" s="45">
        <v>87.82</v>
      </c>
      <c r="Q8" s="45">
        <v>137.44999999999999</v>
      </c>
      <c r="R8" s="45">
        <v>20.32</v>
      </c>
      <c r="S8" s="45">
        <v>204.48</v>
      </c>
      <c r="T8" s="50" t="s">
        <v>26</v>
      </c>
      <c r="U8" s="49" t="s">
        <v>26</v>
      </c>
      <c r="V8" s="45">
        <v>113.13</v>
      </c>
      <c r="W8" s="45">
        <v>4779.66</v>
      </c>
      <c r="X8" s="45">
        <v>31.58</v>
      </c>
      <c r="Y8" s="45">
        <v>879.34</v>
      </c>
      <c r="Z8" s="3"/>
      <c r="AA8" s="3"/>
      <c r="AB8" s="3"/>
      <c r="AC8" s="3"/>
      <c r="AD8" s="3"/>
      <c r="AE8" s="3"/>
    </row>
    <row r="9" spans="1:31" ht="14.4">
      <c r="A9" s="44">
        <v>44655</v>
      </c>
      <c r="B9" s="45">
        <v>10.571350000000001</v>
      </c>
      <c r="C9" s="45">
        <v>795939.95116929</v>
      </c>
      <c r="D9" s="45">
        <v>184.13919999999999</v>
      </c>
      <c r="E9" s="45">
        <v>139144.156810649</v>
      </c>
      <c r="F9" s="45">
        <v>0.48000000000000004</v>
      </c>
      <c r="G9" s="45">
        <v>19</v>
      </c>
      <c r="H9" s="45">
        <v>1932.97</v>
      </c>
      <c r="I9" s="45">
        <v>41530.22</v>
      </c>
      <c r="J9" s="45">
        <v>181.1</v>
      </c>
      <c r="K9" s="45">
        <v>20233.82</v>
      </c>
      <c r="L9" s="46">
        <v>62.08</v>
      </c>
      <c r="M9" s="46">
        <v>9674.35</v>
      </c>
      <c r="N9" s="46">
        <v>26.8</v>
      </c>
      <c r="O9" s="46">
        <v>3456.44</v>
      </c>
      <c r="P9" s="45">
        <v>80.2</v>
      </c>
      <c r="Q9" s="45">
        <v>127.31</v>
      </c>
      <c r="R9" s="45">
        <v>26.26</v>
      </c>
      <c r="S9" s="45">
        <v>362.77</v>
      </c>
      <c r="T9" s="46">
        <v>39.46</v>
      </c>
      <c r="U9" s="46">
        <v>47096.04</v>
      </c>
      <c r="V9" s="45">
        <v>124.54</v>
      </c>
      <c r="W9" s="45">
        <v>5868.63</v>
      </c>
      <c r="X9" s="45">
        <v>41.05</v>
      </c>
      <c r="Y9" s="45">
        <v>1227.3</v>
      </c>
      <c r="Z9" s="3"/>
      <c r="AA9" s="3"/>
      <c r="AB9" s="3"/>
      <c r="AC9" s="3"/>
      <c r="AD9" s="3"/>
      <c r="AE9" s="3"/>
    </row>
    <row r="10" spans="1:31" ht="14.4">
      <c r="A10" s="44">
        <v>44656</v>
      </c>
      <c r="B10" s="45">
        <v>8.7558299999999996</v>
      </c>
      <c r="C10" s="45">
        <v>601341.37934635708</v>
      </c>
      <c r="D10" s="45">
        <v>155.23696000000001</v>
      </c>
      <c r="E10" s="45">
        <v>110471.578543827</v>
      </c>
      <c r="F10" s="45">
        <v>0.47000000000000003</v>
      </c>
      <c r="G10" s="45">
        <v>17.8</v>
      </c>
      <c r="H10" s="45">
        <v>1934.18</v>
      </c>
      <c r="I10" s="45">
        <v>39370.19</v>
      </c>
      <c r="J10" s="45">
        <v>175.89</v>
      </c>
      <c r="K10" s="45">
        <v>18865.009999999998</v>
      </c>
      <c r="L10" s="46">
        <v>56.32</v>
      </c>
      <c r="M10" s="46">
        <v>3882.7799999999997</v>
      </c>
      <c r="N10" s="46">
        <v>132.07</v>
      </c>
      <c r="O10" s="46">
        <v>14043.67</v>
      </c>
      <c r="P10" s="45">
        <v>81.94</v>
      </c>
      <c r="Q10" s="45">
        <v>133.21</v>
      </c>
      <c r="R10" s="45">
        <v>26.18</v>
      </c>
      <c r="S10" s="45">
        <v>404.87</v>
      </c>
      <c r="T10" s="46">
        <v>34.19</v>
      </c>
      <c r="U10" s="46">
        <v>38604.5</v>
      </c>
      <c r="V10" s="45">
        <v>123.88</v>
      </c>
      <c r="W10" s="45">
        <v>5736.23</v>
      </c>
      <c r="X10" s="45">
        <v>38.36</v>
      </c>
      <c r="Y10" s="45">
        <v>1141.53</v>
      </c>
      <c r="Z10" s="3"/>
      <c r="AA10" s="3"/>
      <c r="AB10" s="3"/>
      <c r="AC10" s="3"/>
      <c r="AD10" s="3"/>
      <c r="AE10" s="3"/>
    </row>
    <row r="11" spans="1:31" ht="14.4">
      <c r="A11" s="44">
        <v>44657</v>
      </c>
      <c r="B11" s="45">
        <v>8.4826499999999996</v>
      </c>
      <c r="C11" s="45">
        <v>537968.826218865</v>
      </c>
      <c r="D11" s="45">
        <v>168.85244</v>
      </c>
      <c r="E11" s="45">
        <v>101475.187159086</v>
      </c>
      <c r="F11" s="45">
        <v>0.48000000000000004</v>
      </c>
      <c r="G11" s="45">
        <v>19.149999999999999</v>
      </c>
      <c r="H11" s="45">
        <v>1892.45</v>
      </c>
      <c r="I11" s="45">
        <v>37401.11</v>
      </c>
      <c r="J11" s="45">
        <v>166.57</v>
      </c>
      <c r="K11" s="45">
        <v>17620.580000000002</v>
      </c>
      <c r="L11" s="46">
        <v>54.070000000000007</v>
      </c>
      <c r="M11" s="46">
        <v>3762.19</v>
      </c>
      <c r="N11" s="46">
        <v>40.6</v>
      </c>
      <c r="O11" s="46">
        <v>3162.3</v>
      </c>
      <c r="P11" s="45">
        <v>84.97</v>
      </c>
      <c r="Q11" s="45">
        <v>138.74</v>
      </c>
      <c r="R11" s="45">
        <v>26.14</v>
      </c>
      <c r="S11" s="45">
        <v>367.23</v>
      </c>
      <c r="T11" s="46">
        <v>29.54</v>
      </c>
      <c r="U11" s="46">
        <v>35863.019999999997</v>
      </c>
      <c r="V11" s="45">
        <v>120.04</v>
      </c>
      <c r="W11" s="45">
        <v>5412.12</v>
      </c>
      <c r="X11" s="45">
        <v>37.340000000000003</v>
      </c>
      <c r="Y11" s="45">
        <v>1087.9000000000001</v>
      </c>
      <c r="Z11" s="3"/>
      <c r="AA11" s="3"/>
      <c r="AB11" s="3"/>
      <c r="AC11" s="3"/>
      <c r="AD11" s="3"/>
      <c r="AE11" s="3"/>
    </row>
    <row r="12" spans="1:31" ht="14.4">
      <c r="A12" s="44">
        <v>44658</v>
      </c>
      <c r="B12" s="45">
        <v>8.3592700000000004</v>
      </c>
      <c r="C12" s="45">
        <v>558280.79170983809</v>
      </c>
      <c r="D12" s="45">
        <v>199.35984999999999</v>
      </c>
      <c r="E12" s="45">
        <v>112598.487120573</v>
      </c>
      <c r="F12" s="45">
        <v>0.49</v>
      </c>
      <c r="G12" s="45">
        <v>19.59</v>
      </c>
      <c r="H12" s="45">
        <v>1924.91</v>
      </c>
      <c r="I12" s="45">
        <v>37184.6</v>
      </c>
      <c r="J12" s="45">
        <v>165.42</v>
      </c>
      <c r="K12" s="45">
        <v>17187.21</v>
      </c>
      <c r="L12" s="46">
        <v>65.84</v>
      </c>
      <c r="M12" s="46">
        <v>3920.4900000000002</v>
      </c>
      <c r="N12" s="46">
        <v>75.599999999999994</v>
      </c>
      <c r="O12" s="46">
        <v>6138.84</v>
      </c>
      <c r="P12" s="45">
        <v>83.69</v>
      </c>
      <c r="Q12" s="45">
        <v>140.05000000000001</v>
      </c>
      <c r="R12" s="45">
        <v>26.31</v>
      </c>
      <c r="S12" s="45">
        <v>389.07</v>
      </c>
      <c r="T12" s="46">
        <v>26.88</v>
      </c>
      <c r="U12" s="46">
        <v>31376.95</v>
      </c>
      <c r="V12" s="45">
        <v>119.75</v>
      </c>
      <c r="W12" s="45">
        <v>5394.92</v>
      </c>
      <c r="X12" s="45">
        <v>36.590000000000003</v>
      </c>
      <c r="Y12" s="45">
        <v>1066.07</v>
      </c>
      <c r="Z12" s="3"/>
      <c r="AA12" s="3"/>
      <c r="AB12" s="3"/>
      <c r="AC12" s="3"/>
      <c r="AD12" s="3"/>
      <c r="AE12" s="3"/>
    </row>
    <row r="13" spans="1:31" ht="14.4">
      <c r="A13" s="44">
        <v>44659</v>
      </c>
      <c r="B13" s="45">
        <v>8.8714399999999998</v>
      </c>
      <c r="C13" s="45">
        <v>541530.436288925</v>
      </c>
      <c r="D13" s="45">
        <v>185.40656999999999</v>
      </c>
      <c r="E13" s="45">
        <v>114509.29234958501</v>
      </c>
      <c r="F13" s="45">
        <v>0.49</v>
      </c>
      <c r="G13" s="45">
        <v>19.319999999999997</v>
      </c>
      <c r="H13" s="45">
        <v>1915.95</v>
      </c>
      <c r="I13" s="45">
        <v>35133.629999999997</v>
      </c>
      <c r="J13" s="45">
        <v>161.05000000000001</v>
      </c>
      <c r="K13" s="45">
        <v>16035.15</v>
      </c>
      <c r="L13" s="46">
        <v>96.179999999999993</v>
      </c>
      <c r="M13" s="46">
        <v>3800.63</v>
      </c>
      <c r="N13" s="46">
        <v>34.49</v>
      </c>
      <c r="O13" s="46">
        <v>2898.03</v>
      </c>
      <c r="P13" s="45">
        <v>87.25</v>
      </c>
      <c r="Q13" s="45">
        <v>144.69999999999999</v>
      </c>
      <c r="R13" s="45">
        <v>25.28</v>
      </c>
      <c r="S13" s="45">
        <v>378.52</v>
      </c>
      <c r="T13" s="46">
        <v>26.9</v>
      </c>
      <c r="U13" s="46">
        <v>29900.27</v>
      </c>
      <c r="V13" s="45">
        <v>124.71</v>
      </c>
      <c r="W13" s="45">
        <v>5598.19</v>
      </c>
      <c r="X13" s="45">
        <v>36.450000000000003</v>
      </c>
      <c r="Y13" s="45">
        <v>1075.8399999999999</v>
      </c>
      <c r="Z13" s="3"/>
      <c r="AA13" s="3"/>
      <c r="AB13" s="3"/>
      <c r="AC13" s="3"/>
      <c r="AD13" s="3"/>
      <c r="AE13" s="3"/>
    </row>
    <row r="14" spans="1:31" ht="14.4">
      <c r="A14" s="44">
        <v>44660</v>
      </c>
      <c r="B14" s="45">
        <v>1.5803100000000001</v>
      </c>
      <c r="C14" s="45">
        <v>14210.796046885001</v>
      </c>
      <c r="D14" s="45">
        <v>58.189689999999999</v>
      </c>
      <c r="E14" s="45">
        <v>17312.007950281</v>
      </c>
      <c r="F14" s="45">
        <v>0.51</v>
      </c>
      <c r="G14" s="45">
        <v>20.05</v>
      </c>
      <c r="H14" s="45">
        <v>1963.77</v>
      </c>
      <c r="I14" s="45">
        <v>33429.07</v>
      </c>
      <c r="J14" s="45">
        <v>158.53</v>
      </c>
      <c r="K14" s="45">
        <v>13540.64</v>
      </c>
      <c r="L14" s="46">
        <v>47.5</v>
      </c>
      <c r="M14" s="46">
        <v>1581.58</v>
      </c>
      <c r="N14" s="46">
        <v>10.91</v>
      </c>
      <c r="O14" s="46">
        <v>966.94</v>
      </c>
      <c r="P14" s="45">
        <v>90.09</v>
      </c>
      <c r="Q14" s="45">
        <v>145.69999999999999</v>
      </c>
      <c r="R14" s="45">
        <v>24.29</v>
      </c>
      <c r="S14" s="45">
        <v>325.74</v>
      </c>
      <c r="T14" s="50" t="s">
        <v>26</v>
      </c>
      <c r="U14" s="49" t="s">
        <v>26</v>
      </c>
      <c r="V14" s="45">
        <v>124.16</v>
      </c>
      <c r="W14" s="45">
        <v>5511.92</v>
      </c>
      <c r="X14" s="45">
        <v>36.6</v>
      </c>
      <c r="Y14" s="45">
        <v>1054.25</v>
      </c>
      <c r="Z14" s="3"/>
      <c r="AA14" s="3"/>
      <c r="AB14" s="3"/>
      <c r="AC14" s="3"/>
      <c r="AD14" s="3"/>
      <c r="AE14" s="3"/>
    </row>
    <row r="15" spans="1:31" ht="14.4">
      <c r="A15" s="44">
        <v>44661</v>
      </c>
      <c r="B15" s="45">
        <v>0.51815999999999995</v>
      </c>
      <c r="C15" s="45">
        <v>4200.9688474780005</v>
      </c>
      <c r="D15" s="45">
        <v>35.316249999999997</v>
      </c>
      <c r="E15" s="45">
        <v>7725.142366817</v>
      </c>
      <c r="F15" s="45">
        <v>0.4</v>
      </c>
      <c r="G15" s="45">
        <v>13.73</v>
      </c>
      <c r="H15" s="45">
        <v>1829.57</v>
      </c>
      <c r="I15" s="45">
        <v>26380.29</v>
      </c>
      <c r="J15" s="45">
        <v>141.46</v>
      </c>
      <c r="K15" s="45">
        <v>9360.26</v>
      </c>
      <c r="L15" s="46">
        <v>0.36</v>
      </c>
      <c r="M15" s="46">
        <v>107.26</v>
      </c>
      <c r="N15" s="46">
        <v>60.4</v>
      </c>
      <c r="O15" s="46">
        <v>9934.48</v>
      </c>
      <c r="P15" s="45">
        <v>86.65</v>
      </c>
      <c r="Q15" s="45">
        <v>138.62</v>
      </c>
      <c r="R15" s="45">
        <v>21.8</v>
      </c>
      <c r="S15" s="45">
        <v>259.95</v>
      </c>
      <c r="T15" s="50" t="s">
        <v>26</v>
      </c>
      <c r="U15" s="49" t="s">
        <v>26</v>
      </c>
      <c r="V15" s="45">
        <v>106.98</v>
      </c>
      <c r="W15" s="45">
        <v>4306.2</v>
      </c>
      <c r="X15" s="45">
        <v>27.67</v>
      </c>
      <c r="Y15" s="45">
        <v>737.12</v>
      </c>
      <c r="Z15" s="3"/>
      <c r="AA15" s="3"/>
      <c r="AB15" s="3"/>
      <c r="AC15" s="3"/>
      <c r="AD15" s="3"/>
      <c r="AE15" s="3"/>
    </row>
    <row r="16" spans="1:31" ht="14.4">
      <c r="A16" s="44">
        <v>44662</v>
      </c>
      <c r="B16" s="45">
        <v>10.33206</v>
      </c>
      <c r="C16" s="45">
        <v>644059.63859027403</v>
      </c>
      <c r="D16" s="45">
        <v>188.94938999999999</v>
      </c>
      <c r="E16" s="45">
        <v>118667.86420004199</v>
      </c>
      <c r="F16" s="45">
        <v>0.52</v>
      </c>
      <c r="G16" s="45">
        <v>19.170000000000002</v>
      </c>
      <c r="H16" s="45">
        <v>1920.92</v>
      </c>
      <c r="I16" s="45">
        <v>37147.71</v>
      </c>
      <c r="J16" s="45">
        <v>169.77</v>
      </c>
      <c r="K16" s="45">
        <v>17005.59</v>
      </c>
      <c r="L16" s="46">
        <v>282.48999999999995</v>
      </c>
      <c r="M16" s="46">
        <v>5401</v>
      </c>
      <c r="N16" s="46">
        <v>53.92</v>
      </c>
      <c r="O16" s="46">
        <v>4124.62</v>
      </c>
      <c r="P16" s="45">
        <v>83.43</v>
      </c>
      <c r="Q16" s="45">
        <v>130.31</v>
      </c>
      <c r="R16" s="45">
        <v>26.56</v>
      </c>
      <c r="S16" s="45">
        <v>425.94</v>
      </c>
      <c r="T16" s="46">
        <v>40.31</v>
      </c>
      <c r="U16" s="46">
        <v>38960.050000000003</v>
      </c>
      <c r="V16" s="45">
        <v>119.02</v>
      </c>
      <c r="W16" s="45">
        <v>5266.87</v>
      </c>
      <c r="X16" s="45">
        <v>37.47</v>
      </c>
      <c r="Y16" s="45">
        <v>1074.22</v>
      </c>
      <c r="Z16" s="3"/>
      <c r="AA16" s="3"/>
      <c r="AB16" s="3"/>
      <c r="AC16" s="3"/>
      <c r="AD16" s="3"/>
      <c r="AE16" s="3"/>
    </row>
    <row r="17" spans="1:31" ht="14.4">
      <c r="A17" s="44">
        <v>44663</v>
      </c>
      <c r="B17" s="45">
        <v>9.0817099999999993</v>
      </c>
      <c r="C17" s="45">
        <v>515627.63513758604</v>
      </c>
      <c r="D17" s="45">
        <v>149.46717000000001</v>
      </c>
      <c r="E17" s="45">
        <v>102029.622410925</v>
      </c>
      <c r="F17" s="45">
        <v>0.53</v>
      </c>
      <c r="G17" s="45">
        <v>19.47</v>
      </c>
      <c r="H17" s="45">
        <v>1934.32</v>
      </c>
      <c r="I17" s="45">
        <v>36141.160000000003</v>
      </c>
      <c r="J17" s="45">
        <v>165.47</v>
      </c>
      <c r="K17" s="45">
        <v>16331.24</v>
      </c>
      <c r="L17" s="46">
        <v>75.459999999999994</v>
      </c>
      <c r="M17" s="46">
        <v>3377.87</v>
      </c>
      <c r="N17" s="46">
        <v>21.24</v>
      </c>
      <c r="O17" s="46">
        <v>2101.4499999999998</v>
      </c>
      <c r="P17" s="45">
        <v>83.92</v>
      </c>
      <c r="Q17" s="45">
        <v>135.59</v>
      </c>
      <c r="R17" s="45">
        <v>29.11</v>
      </c>
      <c r="S17" s="45">
        <v>459.87</v>
      </c>
      <c r="T17" s="46">
        <v>33.229999999999997</v>
      </c>
      <c r="U17" s="46">
        <v>33321.29</v>
      </c>
      <c r="V17" s="45">
        <v>123.1</v>
      </c>
      <c r="W17" s="45">
        <v>5437.99</v>
      </c>
      <c r="X17" s="45">
        <v>38.979999999999997</v>
      </c>
      <c r="Y17" s="45">
        <v>1082.02</v>
      </c>
      <c r="Z17" s="3"/>
      <c r="AA17" s="3"/>
      <c r="AB17" s="3"/>
      <c r="AC17" s="3"/>
      <c r="AD17" s="3"/>
      <c r="AE17" s="3"/>
    </row>
    <row r="18" spans="1:31" ht="14.4">
      <c r="A18" s="44">
        <v>44664</v>
      </c>
      <c r="B18" s="45">
        <v>9.6419700000000006</v>
      </c>
      <c r="C18" s="45">
        <v>665293.86928275507</v>
      </c>
      <c r="D18" s="45">
        <v>166.32362000000001</v>
      </c>
      <c r="E18" s="45">
        <v>175102.997368743</v>
      </c>
      <c r="F18" s="45">
        <v>0.54</v>
      </c>
      <c r="G18" s="45">
        <v>20.32</v>
      </c>
      <c r="H18" s="45">
        <v>1959.35</v>
      </c>
      <c r="I18" s="45">
        <v>35735.22</v>
      </c>
      <c r="J18" s="45">
        <v>161.51</v>
      </c>
      <c r="K18" s="45">
        <v>15860.94</v>
      </c>
      <c r="L18" s="46">
        <v>157.20999999999998</v>
      </c>
      <c r="M18" s="46">
        <v>5675.62</v>
      </c>
      <c r="N18" s="46">
        <v>13.71</v>
      </c>
      <c r="O18" s="46">
        <v>1628.97</v>
      </c>
      <c r="P18" s="45">
        <v>84.97</v>
      </c>
      <c r="Q18" s="45">
        <v>142.12</v>
      </c>
      <c r="R18" s="45">
        <v>29.66</v>
      </c>
      <c r="S18" s="45">
        <v>474.54</v>
      </c>
      <c r="T18" s="46">
        <v>29.19</v>
      </c>
      <c r="U18" s="46">
        <v>31302.44</v>
      </c>
      <c r="V18" s="45">
        <v>125.39</v>
      </c>
      <c r="W18" s="45">
        <v>5451.7</v>
      </c>
      <c r="X18" s="45">
        <v>39.35</v>
      </c>
      <c r="Y18" s="45">
        <v>1073.9000000000001</v>
      </c>
      <c r="Z18" s="3"/>
      <c r="AA18" s="3"/>
      <c r="AB18" s="3"/>
      <c r="AC18" s="3"/>
      <c r="AD18" s="3"/>
      <c r="AE18" s="3"/>
    </row>
    <row r="19" spans="1:31" ht="15.75" customHeight="1">
      <c r="A19" s="44">
        <v>44665</v>
      </c>
      <c r="B19" s="45">
        <v>1.9400900000000001</v>
      </c>
      <c r="C19" s="45">
        <v>33075.527858699003</v>
      </c>
      <c r="D19" s="45">
        <v>60.532260000000001</v>
      </c>
      <c r="E19" s="45">
        <v>28554.338163324999</v>
      </c>
      <c r="F19" s="45">
        <v>0.57000000000000006</v>
      </c>
      <c r="G19" s="45">
        <v>21.73</v>
      </c>
      <c r="H19" s="45">
        <v>1854.34</v>
      </c>
      <c r="I19" s="45">
        <v>30183.26</v>
      </c>
      <c r="J19" s="45">
        <v>149.41</v>
      </c>
      <c r="K19" s="45">
        <v>12183.24</v>
      </c>
      <c r="L19" s="46">
        <v>15.88</v>
      </c>
      <c r="M19" s="46">
        <v>452.94</v>
      </c>
      <c r="N19" s="46">
        <v>9.7799999999999994</v>
      </c>
      <c r="O19" s="46">
        <v>1230.6300000000001</v>
      </c>
      <c r="P19" s="45">
        <v>95.88</v>
      </c>
      <c r="Q19" s="45">
        <v>147.49</v>
      </c>
      <c r="R19" s="45">
        <v>25.358740000000001</v>
      </c>
      <c r="S19" s="45">
        <v>390.58814840000002</v>
      </c>
      <c r="T19" s="50" t="s">
        <v>26</v>
      </c>
      <c r="U19" s="49" t="s">
        <v>26</v>
      </c>
      <c r="V19" s="45">
        <v>111.93</v>
      </c>
      <c r="W19" s="45">
        <v>4697.49</v>
      </c>
      <c r="X19" s="45">
        <v>35.479999999999997</v>
      </c>
      <c r="Y19" s="45">
        <v>975.39</v>
      </c>
      <c r="Z19" s="3"/>
      <c r="AA19" s="3"/>
      <c r="AB19" s="3"/>
      <c r="AC19" s="3"/>
      <c r="AD19" s="3"/>
      <c r="AE19" s="3"/>
    </row>
    <row r="20" spans="1:31" ht="15.75" customHeight="1">
      <c r="A20" s="44">
        <v>44666</v>
      </c>
      <c r="B20" s="45">
        <v>2.1448700000000001</v>
      </c>
      <c r="C20" s="45">
        <v>33574.872873799999</v>
      </c>
      <c r="D20" s="45">
        <v>55.94773</v>
      </c>
      <c r="E20" s="45">
        <v>24848.223693135002</v>
      </c>
      <c r="F20" s="45">
        <v>0.58000000000000007</v>
      </c>
      <c r="G20" s="45">
        <v>21.009999999999998</v>
      </c>
      <c r="H20" s="45">
        <v>1807.44</v>
      </c>
      <c r="I20" s="45">
        <v>28138.639999999999</v>
      </c>
      <c r="J20" s="45">
        <v>142.47999999999999</v>
      </c>
      <c r="K20" s="45">
        <v>11059.19</v>
      </c>
      <c r="L20" s="46">
        <v>68.209999999999994</v>
      </c>
      <c r="M20" s="46">
        <v>905.06999999999994</v>
      </c>
      <c r="N20" s="46">
        <v>71.739999999999995</v>
      </c>
      <c r="O20" s="46">
        <v>5873.17</v>
      </c>
      <c r="P20" s="45">
        <v>95.39</v>
      </c>
      <c r="Q20" s="45">
        <v>144.29</v>
      </c>
      <c r="R20" s="45">
        <v>24.25</v>
      </c>
      <c r="S20" s="45">
        <v>354.55</v>
      </c>
      <c r="T20" s="46">
        <v>2.54</v>
      </c>
      <c r="U20" s="46">
        <v>2574.17</v>
      </c>
      <c r="V20" s="45">
        <v>105.61</v>
      </c>
      <c r="W20" s="45">
        <v>4306.9799999999996</v>
      </c>
      <c r="X20" s="45">
        <v>32.49</v>
      </c>
      <c r="Y20" s="45">
        <v>900.71</v>
      </c>
      <c r="Z20" s="3"/>
      <c r="AA20" s="3"/>
      <c r="AB20" s="3"/>
      <c r="AC20" s="3"/>
      <c r="AD20" s="3"/>
      <c r="AE20" s="3"/>
    </row>
    <row r="21" spans="1:31" ht="15.75" customHeight="1">
      <c r="A21" s="44">
        <v>44667</v>
      </c>
      <c r="B21" s="45">
        <v>8.2837800000000001</v>
      </c>
      <c r="C21" s="45">
        <v>308139.73005906702</v>
      </c>
      <c r="D21" s="45">
        <v>109.47895</v>
      </c>
      <c r="E21" s="45">
        <v>73354.026831726995</v>
      </c>
      <c r="F21" s="45">
        <v>0.53</v>
      </c>
      <c r="G21" s="45">
        <v>19.310000000000002</v>
      </c>
      <c r="H21" s="45">
        <v>1847.21</v>
      </c>
      <c r="I21" s="45">
        <v>30322.18</v>
      </c>
      <c r="J21" s="45">
        <v>146.96</v>
      </c>
      <c r="K21" s="45">
        <v>12899.87</v>
      </c>
      <c r="L21" s="46">
        <v>206.66</v>
      </c>
      <c r="M21" s="46">
        <v>10304.459999999999</v>
      </c>
      <c r="N21" s="46">
        <v>14.41</v>
      </c>
      <c r="O21" s="46">
        <v>1554.67</v>
      </c>
      <c r="P21" s="45">
        <v>95.98</v>
      </c>
      <c r="Q21" s="45">
        <v>143</v>
      </c>
      <c r="R21" s="45">
        <v>26.53</v>
      </c>
      <c r="S21" s="45">
        <v>400.03</v>
      </c>
      <c r="T21" s="46">
        <v>38.14</v>
      </c>
      <c r="U21" s="46">
        <v>35689.29</v>
      </c>
      <c r="V21" s="45">
        <v>108.8</v>
      </c>
      <c r="W21" s="45">
        <v>4551.68</v>
      </c>
      <c r="X21" s="45">
        <v>31.8</v>
      </c>
      <c r="Y21" s="45">
        <v>891.75</v>
      </c>
      <c r="Z21" s="3"/>
      <c r="AA21" s="3"/>
      <c r="AB21" s="3"/>
      <c r="AC21" s="3"/>
      <c r="AD21" s="3"/>
      <c r="AE21" s="3"/>
    </row>
    <row r="22" spans="1:31" ht="15.75" customHeight="1">
      <c r="A22" s="44">
        <v>44668</v>
      </c>
      <c r="B22" s="45">
        <v>0.58181000000000005</v>
      </c>
      <c r="C22" s="45">
        <v>5039.4283718350007</v>
      </c>
      <c r="D22" s="45">
        <v>35.293990000000001</v>
      </c>
      <c r="E22" s="45">
        <v>7801.6301338449994</v>
      </c>
      <c r="F22" s="45">
        <v>0.48</v>
      </c>
      <c r="G22" s="45">
        <v>15.44</v>
      </c>
      <c r="H22" s="45">
        <v>1776.11</v>
      </c>
      <c r="I22" s="45">
        <v>23899.87</v>
      </c>
      <c r="J22" s="45">
        <v>133.35</v>
      </c>
      <c r="K22" s="45">
        <v>8399.4500000000007</v>
      </c>
      <c r="L22" s="46">
        <v>1.69</v>
      </c>
      <c r="M22" s="46">
        <v>1071.6500000000001</v>
      </c>
      <c r="N22" s="46">
        <v>6.04</v>
      </c>
      <c r="O22" s="46">
        <v>357.99</v>
      </c>
      <c r="P22" s="45">
        <v>99.12</v>
      </c>
      <c r="Q22" s="45">
        <v>144.30000000000001</v>
      </c>
      <c r="R22" s="45">
        <v>22.62</v>
      </c>
      <c r="S22" s="45">
        <v>290.45</v>
      </c>
      <c r="T22" s="50" t="s">
        <v>26</v>
      </c>
      <c r="U22" s="49" t="s">
        <v>26</v>
      </c>
      <c r="V22" s="45">
        <v>100.54</v>
      </c>
      <c r="W22" s="45">
        <v>3819.65</v>
      </c>
      <c r="X22" s="45">
        <v>26.04</v>
      </c>
      <c r="Y22" s="45">
        <v>677.04</v>
      </c>
      <c r="Z22" s="3"/>
      <c r="AA22" s="3"/>
      <c r="AB22" s="3"/>
      <c r="AC22" s="3"/>
      <c r="AD22" s="3"/>
      <c r="AE22" s="3"/>
    </row>
    <row r="23" spans="1:31" ht="15.75" customHeight="1">
      <c r="A23" s="44">
        <v>44669</v>
      </c>
      <c r="B23" s="45">
        <v>9.7571499999999993</v>
      </c>
      <c r="C23" s="45">
        <v>598564.67832483491</v>
      </c>
      <c r="D23" s="45">
        <v>129.46494000000001</v>
      </c>
      <c r="E23" s="45">
        <v>104016.671683997</v>
      </c>
      <c r="F23" s="45">
        <v>0.61</v>
      </c>
      <c r="G23" s="45">
        <v>21.84</v>
      </c>
      <c r="H23" s="45">
        <v>1847.09</v>
      </c>
      <c r="I23" s="45">
        <v>34476.400000000001</v>
      </c>
      <c r="J23" s="45">
        <v>158.26</v>
      </c>
      <c r="K23" s="45">
        <v>15858.38</v>
      </c>
      <c r="L23" s="46">
        <v>262.8</v>
      </c>
      <c r="M23" s="46">
        <v>5746.44</v>
      </c>
      <c r="N23" s="46">
        <v>21.44</v>
      </c>
      <c r="O23" s="46">
        <v>2528.14</v>
      </c>
      <c r="P23" s="45">
        <v>88.56</v>
      </c>
      <c r="Q23" s="45">
        <v>132.69999999999999</v>
      </c>
      <c r="R23" s="45">
        <v>29.44</v>
      </c>
      <c r="S23" s="45">
        <v>516.1</v>
      </c>
      <c r="T23" s="46">
        <v>33.18</v>
      </c>
      <c r="U23" s="46">
        <v>30259.74</v>
      </c>
      <c r="V23" s="45">
        <v>109.18</v>
      </c>
      <c r="W23" s="45">
        <v>4602.46</v>
      </c>
      <c r="X23" s="45">
        <v>35.82</v>
      </c>
      <c r="Y23" s="45">
        <v>1004.92</v>
      </c>
      <c r="Z23" s="3"/>
      <c r="AA23" s="3"/>
      <c r="AB23" s="3"/>
      <c r="AC23" s="3"/>
      <c r="AD23" s="3"/>
      <c r="AE23" s="3"/>
    </row>
    <row r="24" spans="1:31" ht="15.75" customHeight="1">
      <c r="A24" s="44">
        <v>44670</v>
      </c>
      <c r="B24" s="45">
        <v>9.0785499999999999</v>
      </c>
      <c r="C24" s="45">
        <v>465223.49782840197</v>
      </c>
      <c r="D24" s="45">
        <v>122.69567000000001</v>
      </c>
      <c r="E24" s="45">
        <v>106669.17890061501</v>
      </c>
      <c r="F24" s="45">
        <v>0.62</v>
      </c>
      <c r="G24" s="45">
        <v>22.4</v>
      </c>
      <c r="H24" s="45">
        <v>1848.4</v>
      </c>
      <c r="I24" s="45">
        <v>33348.269999999997</v>
      </c>
      <c r="J24" s="45">
        <v>155.54</v>
      </c>
      <c r="K24" s="45">
        <v>15475.27</v>
      </c>
      <c r="L24" s="46">
        <v>164.31</v>
      </c>
      <c r="M24" s="46">
        <v>5435.6799999999994</v>
      </c>
      <c r="N24" s="46">
        <v>14.19</v>
      </c>
      <c r="O24" s="46">
        <v>2003.81</v>
      </c>
      <c r="P24" s="45">
        <v>84.07</v>
      </c>
      <c r="Q24" s="45">
        <v>133.19999999999999</v>
      </c>
      <c r="R24" s="45">
        <v>27.62</v>
      </c>
      <c r="S24" s="45">
        <v>467.29</v>
      </c>
      <c r="T24" s="46">
        <v>29.9</v>
      </c>
      <c r="U24" s="46">
        <v>30692.26</v>
      </c>
      <c r="V24" s="45">
        <v>105.57</v>
      </c>
      <c r="W24" s="45">
        <v>4431.87</v>
      </c>
      <c r="X24" s="45">
        <v>34.85</v>
      </c>
      <c r="Y24" s="45">
        <v>976.22</v>
      </c>
      <c r="Z24" s="3"/>
      <c r="AA24" s="3"/>
      <c r="AB24" s="3"/>
      <c r="AC24" s="3"/>
      <c r="AD24" s="3"/>
      <c r="AE24" s="3"/>
    </row>
    <row r="25" spans="1:31" ht="15.75" customHeight="1">
      <c r="A25" s="44">
        <v>44671</v>
      </c>
      <c r="B25" s="45">
        <v>8.6046899999999997</v>
      </c>
      <c r="C25" s="45">
        <v>491291.76302198</v>
      </c>
      <c r="D25" s="45">
        <v>133.09200999999999</v>
      </c>
      <c r="E25" s="45">
        <v>99611.593173682995</v>
      </c>
      <c r="F25" s="45">
        <v>0.64</v>
      </c>
      <c r="G25" s="45">
        <v>22.11</v>
      </c>
      <c r="H25" s="45">
        <v>1863.96</v>
      </c>
      <c r="I25" s="45">
        <v>33512.379999999997</v>
      </c>
      <c r="J25" s="45">
        <v>156.88</v>
      </c>
      <c r="K25" s="45">
        <v>15382.12</v>
      </c>
      <c r="L25" s="46">
        <v>41.89</v>
      </c>
      <c r="M25" s="46">
        <v>3541.08</v>
      </c>
      <c r="N25" s="46">
        <v>30.94</v>
      </c>
      <c r="O25" s="46">
        <v>3748.71</v>
      </c>
      <c r="P25" s="45">
        <v>88.06</v>
      </c>
      <c r="Q25" s="45">
        <v>139.99</v>
      </c>
      <c r="R25" s="45">
        <v>26.36</v>
      </c>
      <c r="S25" s="45">
        <v>467.11</v>
      </c>
      <c r="T25" s="46">
        <v>28.51</v>
      </c>
      <c r="U25" s="46">
        <v>28780.76</v>
      </c>
      <c r="V25" s="45">
        <v>107.09</v>
      </c>
      <c r="W25" s="45">
        <v>4468.8</v>
      </c>
      <c r="X25" s="45">
        <v>32.93</v>
      </c>
      <c r="Y25" s="45">
        <v>915.02</v>
      </c>
      <c r="Z25" s="3"/>
      <c r="AA25" s="3"/>
      <c r="AB25" s="3"/>
      <c r="AC25" s="3"/>
      <c r="AD25" s="3"/>
      <c r="AE25" s="3"/>
    </row>
    <row r="26" spans="1:31" ht="15.75" customHeight="1">
      <c r="A26" s="44">
        <v>44672</v>
      </c>
      <c r="B26" s="45">
        <v>7.9668700000000001</v>
      </c>
      <c r="C26" s="45">
        <v>465289.31393137499</v>
      </c>
      <c r="D26" s="45">
        <v>131.22167999999999</v>
      </c>
      <c r="E26" s="45">
        <v>91963.354659328004</v>
      </c>
      <c r="F26" s="45">
        <v>0.61</v>
      </c>
      <c r="G26" s="45">
        <v>20.41</v>
      </c>
      <c r="H26" s="45">
        <v>1833.63</v>
      </c>
      <c r="I26" s="45">
        <v>31649.72</v>
      </c>
      <c r="J26" s="45">
        <v>148.29</v>
      </c>
      <c r="K26" s="45">
        <v>14405</v>
      </c>
      <c r="L26" s="46">
        <v>56.43</v>
      </c>
      <c r="M26" s="46">
        <v>3845.31</v>
      </c>
      <c r="N26" s="46">
        <v>17.32</v>
      </c>
      <c r="O26" s="46">
        <v>2105.8000000000002</v>
      </c>
      <c r="P26" s="45">
        <v>91.3</v>
      </c>
      <c r="Q26" s="45">
        <v>144.85</v>
      </c>
      <c r="R26" s="45">
        <v>26.27</v>
      </c>
      <c r="S26" s="45">
        <v>427.02</v>
      </c>
      <c r="T26" s="46">
        <v>24.89</v>
      </c>
      <c r="U26" s="46">
        <v>27092.43</v>
      </c>
      <c r="V26" s="45">
        <v>101.68</v>
      </c>
      <c r="W26" s="45">
        <v>4173.12</v>
      </c>
      <c r="X26" s="45">
        <v>30.22</v>
      </c>
      <c r="Y26" s="45">
        <v>825.52</v>
      </c>
      <c r="Z26" s="3"/>
      <c r="AA26" s="3"/>
      <c r="AB26" s="3"/>
      <c r="AC26" s="3"/>
      <c r="AD26" s="3"/>
      <c r="AE26" s="3"/>
    </row>
    <row r="27" spans="1:31" ht="15.75" customHeight="1">
      <c r="A27" s="44">
        <v>44673</v>
      </c>
      <c r="B27" s="45">
        <v>8.5260400000000001</v>
      </c>
      <c r="C27" s="45">
        <v>474872.737227834</v>
      </c>
      <c r="D27" s="45">
        <v>140.66299000000001</v>
      </c>
      <c r="E27" s="45">
        <v>103915.585537081</v>
      </c>
      <c r="F27" s="45">
        <v>0.64</v>
      </c>
      <c r="G27" s="45">
        <v>21.06</v>
      </c>
      <c r="H27" s="45">
        <v>1841.32</v>
      </c>
      <c r="I27" s="45">
        <v>30687.21</v>
      </c>
      <c r="J27" s="45">
        <v>149.83000000000001</v>
      </c>
      <c r="K27" s="45">
        <v>14092.2</v>
      </c>
      <c r="L27" s="46">
        <v>163.31</v>
      </c>
      <c r="M27" s="46">
        <v>4613.6900000000005</v>
      </c>
      <c r="N27" s="46">
        <v>38.21</v>
      </c>
      <c r="O27" s="46">
        <v>2235.41</v>
      </c>
      <c r="P27" s="45">
        <v>90.52</v>
      </c>
      <c r="Q27" s="45">
        <v>144.11000000000001</v>
      </c>
      <c r="R27" s="45">
        <v>25.19</v>
      </c>
      <c r="S27" s="45">
        <v>415.88</v>
      </c>
      <c r="T27" s="46">
        <v>24.68</v>
      </c>
      <c r="U27" s="46">
        <v>27340.51</v>
      </c>
      <c r="V27" s="45">
        <v>101.39</v>
      </c>
      <c r="W27" s="45">
        <v>4118.6400000000003</v>
      </c>
      <c r="X27" s="45">
        <v>30.05</v>
      </c>
      <c r="Y27" s="45">
        <v>826.68</v>
      </c>
      <c r="Z27" s="3"/>
      <c r="AA27" s="3"/>
      <c r="AB27" s="3"/>
      <c r="AC27" s="3"/>
      <c r="AD27" s="3"/>
      <c r="AE27" s="3"/>
    </row>
    <row r="28" spans="1:31" ht="15.75" customHeight="1">
      <c r="A28" s="44">
        <v>44674</v>
      </c>
      <c r="B28" s="45">
        <v>1.61026</v>
      </c>
      <c r="C28" s="45">
        <v>14949.810884644001</v>
      </c>
      <c r="D28" s="45">
        <v>57.665819999999997</v>
      </c>
      <c r="E28" s="45">
        <v>17179.912383729999</v>
      </c>
      <c r="F28" s="45">
        <v>0.68</v>
      </c>
      <c r="G28" s="45">
        <v>22.77</v>
      </c>
      <c r="H28" s="45">
        <v>1830.43</v>
      </c>
      <c r="I28" s="45">
        <v>28361.39</v>
      </c>
      <c r="J28" s="45">
        <v>150.61000000000001</v>
      </c>
      <c r="K28" s="45">
        <v>12225.16</v>
      </c>
      <c r="L28" s="46">
        <v>47.050000000000004</v>
      </c>
      <c r="M28" s="46">
        <v>635.16</v>
      </c>
      <c r="N28" s="46">
        <v>3.41</v>
      </c>
      <c r="O28" s="46">
        <v>314.79000000000002</v>
      </c>
      <c r="P28" s="45">
        <v>95.5</v>
      </c>
      <c r="Q28" s="45">
        <v>148.15</v>
      </c>
      <c r="R28" s="45">
        <v>21.8</v>
      </c>
      <c r="S28" s="45">
        <v>319.57</v>
      </c>
      <c r="T28" s="50" t="s">
        <v>26</v>
      </c>
      <c r="U28" s="49" t="s">
        <v>26</v>
      </c>
      <c r="V28" s="45">
        <v>103.54</v>
      </c>
      <c r="W28" s="45">
        <v>4219.09</v>
      </c>
      <c r="X28" s="45">
        <v>28.39</v>
      </c>
      <c r="Y28" s="45">
        <v>802.54</v>
      </c>
      <c r="Z28" s="3"/>
      <c r="AA28" s="3"/>
      <c r="AB28" s="3"/>
      <c r="AC28" s="3"/>
      <c r="AD28" s="3"/>
      <c r="AE28" s="3"/>
    </row>
    <row r="29" spans="1:31" ht="15.75" customHeight="1">
      <c r="A29" s="44">
        <v>44675</v>
      </c>
      <c r="B29" s="45">
        <v>0.51190000000000002</v>
      </c>
      <c r="C29" s="45">
        <v>3943.9575329010004</v>
      </c>
      <c r="D29" s="45">
        <v>37.21978</v>
      </c>
      <c r="E29" s="45">
        <v>7198.4542706839993</v>
      </c>
      <c r="F29" s="45">
        <v>0.57999999999999996</v>
      </c>
      <c r="G29" s="45">
        <v>16.690000000000001</v>
      </c>
      <c r="H29" s="45">
        <v>1679.09</v>
      </c>
      <c r="I29" s="45">
        <v>22341.42</v>
      </c>
      <c r="J29" s="45">
        <v>132.29</v>
      </c>
      <c r="K29" s="45">
        <v>8420.43</v>
      </c>
      <c r="L29" s="46">
        <v>0.26</v>
      </c>
      <c r="M29" s="46">
        <v>78.78</v>
      </c>
      <c r="N29" s="46">
        <v>4.25</v>
      </c>
      <c r="O29" s="46">
        <v>174.69</v>
      </c>
      <c r="P29" s="45">
        <v>93.63</v>
      </c>
      <c r="Q29" s="45">
        <v>143.82</v>
      </c>
      <c r="R29" s="45">
        <v>19.62</v>
      </c>
      <c r="S29" s="45">
        <v>212.18</v>
      </c>
      <c r="T29" s="50" t="s">
        <v>26</v>
      </c>
      <c r="U29" s="49" t="s">
        <v>26</v>
      </c>
      <c r="V29" s="45">
        <v>96.95</v>
      </c>
      <c r="W29" s="45">
        <v>3507.04</v>
      </c>
      <c r="X29" s="45">
        <v>21.9</v>
      </c>
      <c r="Y29" s="45">
        <v>568.69000000000005</v>
      </c>
      <c r="Z29" s="3"/>
      <c r="AA29" s="3"/>
      <c r="AB29" s="3"/>
      <c r="AC29" s="3"/>
      <c r="AD29" s="3"/>
      <c r="AE29" s="3"/>
    </row>
    <row r="30" spans="1:31" ht="15.75" customHeight="1">
      <c r="A30" s="44">
        <v>44676</v>
      </c>
      <c r="B30" s="45">
        <v>10.54101</v>
      </c>
      <c r="C30" s="45">
        <v>604105.07988607406</v>
      </c>
      <c r="D30" s="45">
        <v>157.83108999999999</v>
      </c>
      <c r="E30" s="45">
        <v>119535.71442402</v>
      </c>
      <c r="F30" s="45">
        <v>0.74</v>
      </c>
      <c r="G30" s="45">
        <v>23.990000000000002</v>
      </c>
      <c r="H30" s="45">
        <v>1821.6</v>
      </c>
      <c r="I30" s="45">
        <v>33631.18</v>
      </c>
      <c r="J30" s="45">
        <v>156.49</v>
      </c>
      <c r="K30" s="45">
        <v>15902.42</v>
      </c>
      <c r="L30" s="46">
        <v>32.19</v>
      </c>
      <c r="M30" s="46">
        <v>5943.48</v>
      </c>
      <c r="N30" s="46">
        <v>48.66</v>
      </c>
      <c r="O30" s="46">
        <v>3197.61</v>
      </c>
      <c r="P30" s="45">
        <v>86.98</v>
      </c>
      <c r="Q30" s="45">
        <v>134.11000000000001</v>
      </c>
      <c r="R30" s="45">
        <v>26.26</v>
      </c>
      <c r="S30" s="45">
        <v>467.56</v>
      </c>
      <c r="T30" s="46">
        <v>37.44</v>
      </c>
      <c r="U30" s="46">
        <v>37817.980000000003</v>
      </c>
      <c r="V30" s="45">
        <v>103.08</v>
      </c>
      <c r="W30" s="45">
        <v>4232.25</v>
      </c>
      <c r="X30" s="45">
        <v>32.130000000000003</v>
      </c>
      <c r="Y30" s="45">
        <v>903.21</v>
      </c>
      <c r="Z30" s="3"/>
      <c r="AA30" s="3"/>
      <c r="AB30" s="3"/>
      <c r="AC30" s="3"/>
      <c r="AD30" s="3"/>
      <c r="AE30" s="3"/>
    </row>
    <row r="31" spans="1:31" ht="15.75" customHeight="1">
      <c r="A31" s="44">
        <v>44677</v>
      </c>
      <c r="B31" s="45">
        <v>9.0727100000000007</v>
      </c>
      <c r="C31" s="45">
        <v>476133.36487339501</v>
      </c>
      <c r="D31" s="45">
        <v>138.99677</v>
      </c>
      <c r="E31" s="45">
        <v>98089.170445143012</v>
      </c>
      <c r="F31" s="45">
        <v>0.75</v>
      </c>
      <c r="G31" s="45">
        <v>24.39</v>
      </c>
      <c r="H31" s="45">
        <v>1820.41</v>
      </c>
      <c r="I31" s="45">
        <v>32293.94</v>
      </c>
      <c r="J31" s="45">
        <v>153.19999999999999</v>
      </c>
      <c r="K31" s="45">
        <v>15379.11</v>
      </c>
      <c r="L31" s="46">
        <v>82.17</v>
      </c>
      <c r="M31" s="46">
        <v>5528.13</v>
      </c>
      <c r="N31" s="46">
        <v>7.31</v>
      </c>
      <c r="O31" s="46">
        <v>1443.71</v>
      </c>
      <c r="P31" s="45">
        <v>84.14</v>
      </c>
      <c r="Q31" s="45">
        <v>136.19999999999999</v>
      </c>
      <c r="R31" s="45">
        <v>24.57</v>
      </c>
      <c r="S31" s="45">
        <v>437.21</v>
      </c>
      <c r="T31" s="46">
        <v>29.76</v>
      </c>
      <c r="U31" s="46">
        <v>31927.54</v>
      </c>
      <c r="V31" s="45">
        <v>101.13</v>
      </c>
      <c r="W31" s="45">
        <v>4143.59</v>
      </c>
      <c r="X31" s="45">
        <v>31.23</v>
      </c>
      <c r="Y31" s="45">
        <v>874.36</v>
      </c>
      <c r="Z31" s="3"/>
      <c r="AA31" s="3"/>
      <c r="AB31" s="3"/>
      <c r="AC31" s="3"/>
      <c r="AD31" s="3"/>
      <c r="AE31" s="3"/>
    </row>
    <row r="32" spans="1:31" ht="15.75" customHeight="1">
      <c r="A32" s="44">
        <v>44678</v>
      </c>
      <c r="B32" s="45">
        <v>8.5416100000000004</v>
      </c>
      <c r="C32" s="45">
        <v>452821.17603250302</v>
      </c>
      <c r="D32" s="45">
        <v>125.84256999999999</v>
      </c>
      <c r="E32" s="45">
        <v>97693.840888373001</v>
      </c>
      <c r="F32" s="45">
        <v>0.76</v>
      </c>
      <c r="G32" s="45">
        <v>24.18</v>
      </c>
      <c r="H32" s="45">
        <v>1832.81</v>
      </c>
      <c r="I32" s="45">
        <v>32147.43</v>
      </c>
      <c r="J32" s="45">
        <v>157.38</v>
      </c>
      <c r="K32" s="45">
        <v>15841.26</v>
      </c>
      <c r="L32" s="46">
        <v>37.4</v>
      </c>
      <c r="M32" s="46">
        <v>4679.7699999999995</v>
      </c>
      <c r="N32" s="46">
        <v>6.99</v>
      </c>
      <c r="O32" s="46">
        <v>1474.14</v>
      </c>
      <c r="P32" s="45">
        <v>86.58</v>
      </c>
      <c r="Q32" s="45">
        <v>141.06</v>
      </c>
      <c r="R32" s="45">
        <v>24</v>
      </c>
      <c r="S32" s="45">
        <v>401.84</v>
      </c>
      <c r="T32" s="46">
        <v>25.77</v>
      </c>
      <c r="U32" s="46">
        <v>28145.8</v>
      </c>
      <c r="V32" s="45">
        <v>102.11</v>
      </c>
      <c r="W32" s="45">
        <v>4197.8500000000004</v>
      </c>
      <c r="X32" s="45">
        <v>30.23</v>
      </c>
      <c r="Y32" s="45">
        <v>835.54</v>
      </c>
      <c r="Z32" s="3"/>
      <c r="AA32" s="3"/>
      <c r="AB32" s="3"/>
      <c r="AC32" s="3"/>
      <c r="AD32" s="3"/>
      <c r="AE32" s="3"/>
    </row>
    <row r="33" spans="1:31" ht="15.75" customHeight="1">
      <c r="A33" s="44">
        <v>44679</v>
      </c>
      <c r="B33" s="45">
        <v>8.4617699999999996</v>
      </c>
      <c r="C33" s="45">
        <v>566664.22596412897</v>
      </c>
      <c r="D33" s="45">
        <v>154.36714000000001</v>
      </c>
      <c r="E33" s="45">
        <v>114806.77432375701</v>
      </c>
      <c r="F33" s="45">
        <v>0.75</v>
      </c>
      <c r="G33" s="45">
        <v>23.29</v>
      </c>
      <c r="H33" s="45">
        <v>1814.81</v>
      </c>
      <c r="I33" s="45">
        <v>31645.31</v>
      </c>
      <c r="J33" s="45">
        <v>152.75</v>
      </c>
      <c r="K33" s="45">
        <v>15614.75</v>
      </c>
      <c r="L33" s="46">
        <v>67.400000000000006</v>
      </c>
      <c r="M33" s="46">
        <v>6091.65</v>
      </c>
      <c r="N33" s="46">
        <v>55.79</v>
      </c>
      <c r="O33" s="46">
        <v>2811.73</v>
      </c>
      <c r="P33" s="45">
        <v>87.95</v>
      </c>
      <c r="Q33" s="45">
        <v>143.75</v>
      </c>
      <c r="R33" s="45">
        <v>23.96</v>
      </c>
      <c r="S33" s="45">
        <v>397.44</v>
      </c>
      <c r="T33" s="46">
        <v>24.08</v>
      </c>
      <c r="U33" s="46">
        <v>27003.52</v>
      </c>
      <c r="V33" s="45">
        <v>99.61</v>
      </c>
      <c r="W33" s="45">
        <v>4110.79</v>
      </c>
      <c r="X33" s="45">
        <v>28.46</v>
      </c>
      <c r="Y33" s="45">
        <v>790.16</v>
      </c>
      <c r="Z33" s="3"/>
      <c r="AA33" s="3"/>
      <c r="AB33" s="3"/>
      <c r="AC33" s="3"/>
      <c r="AD33" s="3"/>
      <c r="AE33" s="3"/>
    </row>
    <row r="34" spans="1:31" ht="15.75" customHeight="1">
      <c r="A34" s="44">
        <v>44680</v>
      </c>
      <c r="B34" s="45">
        <v>8.6777599999999993</v>
      </c>
      <c r="C34" s="45">
        <v>760111.61006202293</v>
      </c>
      <c r="D34" s="45">
        <v>202.17505</v>
      </c>
      <c r="E34" s="45">
        <v>166312.027611953</v>
      </c>
      <c r="F34" s="45">
        <v>0.76</v>
      </c>
      <c r="G34" s="45">
        <v>23.849999999999998</v>
      </c>
      <c r="H34" s="45">
        <v>1849.56</v>
      </c>
      <c r="I34" s="45">
        <v>34089.129999999997</v>
      </c>
      <c r="J34" s="45">
        <v>162.51</v>
      </c>
      <c r="K34" s="45">
        <v>17462.32</v>
      </c>
      <c r="L34" s="46">
        <v>36.379999999999995</v>
      </c>
      <c r="M34" s="46">
        <v>5762.53</v>
      </c>
      <c r="N34" s="46">
        <v>6.26</v>
      </c>
      <c r="O34" s="46">
        <v>1458.36</v>
      </c>
      <c r="P34" s="45">
        <v>88.47</v>
      </c>
      <c r="Q34" s="45">
        <v>144.27000000000001</v>
      </c>
      <c r="R34" s="45">
        <v>22.89</v>
      </c>
      <c r="S34" s="45">
        <v>388.01</v>
      </c>
      <c r="T34" s="46">
        <v>22.36</v>
      </c>
      <c r="U34" s="46">
        <v>25806.85</v>
      </c>
      <c r="V34" s="45">
        <v>107.13</v>
      </c>
      <c r="W34" s="45">
        <v>4542.7700000000004</v>
      </c>
      <c r="X34" s="45">
        <v>28.1</v>
      </c>
      <c r="Y34" s="45">
        <v>792.96</v>
      </c>
      <c r="Z34" s="3"/>
      <c r="AA34" s="3"/>
      <c r="AB34" s="3"/>
      <c r="AC34" s="3"/>
      <c r="AD34" s="3"/>
      <c r="AE34" s="3"/>
    </row>
    <row r="35" spans="1:31" ht="15.75" customHeight="1">
      <c r="A35" s="44">
        <v>44681</v>
      </c>
      <c r="B35" s="45">
        <v>7.79155</v>
      </c>
      <c r="C35" s="45">
        <v>251163.110565115</v>
      </c>
      <c r="D35" s="45">
        <v>175.67952</v>
      </c>
      <c r="E35" s="45">
        <v>112502.023558877</v>
      </c>
      <c r="F35" s="45">
        <v>0.76</v>
      </c>
      <c r="G35" s="45">
        <v>24.83</v>
      </c>
      <c r="H35" s="45">
        <v>1986.29</v>
      </c>
      <c r="I35" s="45">
        <v>38589.29</v>
      </c>
      <c r="J35" s="45">
        <v>176.92</v>
      </c>
      <c r="K35" s="45">
        <v>18775.349999999999</v>
      </c>
      <c r="L35" s="46">
        <v>79.900000000000006</v>
      </c>
      <c r="M35" s="46">
        <v>4293.3999999999996</v>
      </c>
      <c r="N35" s="46">
        <v>7.9</v>
      </c>
      <c r="O35" s="46">
        <v>1818.67</v>
      </c>
      <c r="P35" s="45">
        <v>94.29</v>
      </c>
      <c r="Q35" s="45">
        <v>149.51</v>
      </c>
      <c r="R35" s="45">
        <v>24.67</v>
      </c>
      <c r="S35" s="45">
        <v>455.98</v>
      </c>
      <c r="T35" s="46">
        <v>22.97</v>
      </c>
      <c r="U35" s="46">
        <v>25635.99</v>
      </c>
      <c r="V35" s="45">
        <v>124.91</v>
      </c>
      <c r="W35" s="45">
        <v>5649.01</v>
      </c>
      <c r="X35" s="45">
        <v>28.91</v>
      </c>
      <c r="Y35" s="45">
        <v>840.62</v>
      </c>
      <c r="Z35" s="3"/>
      <c r="AA35" s="3"/>
      <c r="AB35" s="3"/>
      <c r="AC35" s="3"/>
      <c r="AD35" s="3"/>
      <c r="AE35" s="3"/>
    </row>
    <row r="36" spans="1:31" ht="15.75" customHeight="1">
      <c r="A36" s="58" t="s">
        <v>233</v>
      </c>
      <c r="B36" s="52">
        <f t="shared" ref="B36:Y36" si="0">SUM(B6:B35)</f>
        <v>195.32429999999999</v>
      </c>
      <c r="C36" s="52">
        <f t="shared" si="0"/>
        <v>11097594.485907245</v>
      </c>
      <c r="D36" s="52">
        <f t="shared" si="0"/>
        <v>3737.5915500000001</v>
      </c>
      <c r="E36" s="52">
        <f t="shared" si="0"/>
        <v>2498586.9031272987</v>
      </c>
      <c r="F36" s="52">
        <f t="shared" si="0"/>
        <v>17.310000000000002</v>
      </c>
      <c r="G36" s="52">
        <f t="shared" si="0"/>
        <v>612.36999999999989</v>
      </c>
      <c r="H36" s="52">
        <f t="shared" si="0"/>
        <v>55843.879999999983</v>
      </c>
      <c r="I36" s="52">
        <f t="shared" si="0"/>
        <v>983573.45000000019</v>
      </c>
      <c r="J36" s="52">
        <f t="shared" si="0"/>
        <v>4716.26</v>
      </c>
      <c r="K36" s="52">
        <f t="shared" si="0"/>
        <v>444669.89999999991</v>
      </c>
      <c r="L36" s="59">
        <f t="shared" si="0"/>
        <v>2449.2900000000013</v>
      </c>
      <c r="M36" s="59">
        <f t="shared" si="0"/>
        <v>123471.95</v>
      </c>
      <c r="N36" s="59">
        <f t="shared" si="0"/>
        <v>996.72000000000014</v>
      </c>
      <c r="O36" s="59">
        <f t="shared" si="0"/>
        <v>92902.11</v>
      </c>
      <c r="P36" s="52">
        <f t="shared" si="0"/>
        <v>2653.9399999999996</v>
      </c>
      <c r="Q36" s="52">
        <f t="shared" si="0"/>
        <v>4218.3599999999997</v>
      </c>
      <c r="R36" s="52">
        <f t="shared" si="0"/>
        <v>741.15874000000019</v>
      </c>
      <c r="S36" s="52">
        <f t="shared" si="0"/>
        <v>11324.058148399998</v>
      </c>
      <c r="T36" s="59">
        <f t="shared" si="0"/>
        <v>624.0100000000001</v>
      </c>
      <c r="U36" s="59">
        <f t="shared" si="0"/>
        <v>670259.32000000007</v>
      </c>
      <c r="V36" s="52">
        <f t="shared" si="0"/>
        <v>3357.83</v>
      </c>
      <c r="W36" s="52">
        <f t="shared" si="0"/>
        <v>143025.97999999998</v>
      </c>
      <c r="X36" s="52">
        <f t="shared" si="0"/>
        <v>984.19</v>
      </c>
      <c r="Y36" s="52">
        <f t="shared" si="0"/>
        <v>27823.8</v>
      </c>
      <c r="Z36" s="3"/>
      <c r="AA36" s="3"/>
      <c r="AB36" s="3"/>
      <c r="AC36" s="3"/>
      <c r="AD36" s="3"/>
      <c r="AE36" s="3"/>
    </row>
    <row r="37" spans="1:31" ht="15.75" customHeight="1">
      <c r="A37" s="48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5"/>
      <c r="U37" s="35"/>
      <c r="V37" s="35"/>
      <c r="W37" s="35"/>
      <c r="X37" s="35"/>
      <c r="Y37" s="35"/>
      <c r="Z37" s="3"/>
      <c r="AA37" s="3"/>
      <c r="AB37" s="3"/>
      <c r="AC37" s="3"/>
      <c r="AD37" s="3"/>
      <c r="AE37" s="3"/>
    </row>
    <row r="38" spans="1:31" ht="15.75" customHeight="1">
      <c r="A38" s="4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"/>
      <c r="AA38" s="3"/>
      <c r="AB38" s="3"/>
      <c r="AC38" s="3"/>
      <c r="AD38" s="3"/>
      <c r="AE38" s="3"/>
    </row>
    <row r="39" spans="1:31" ht="15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20"/>
      <c r="T39" s="20"/>
      <c r="U39" s="20"/>
      <c r="V39" s="35"/>
      <c r="W39" s="35"/>
      <c r="X39" s="35"/>
      <c r="Y39" s="35"/>
      <c r="Z39" s="3"/>
      <c r="AA39" s="3"/>
      <c r="AB39" s="3"/>
      <c r="AC39" s="3"/>
      <c r="AD39" s="3"/>
      <c r="AE39" s="3"/>
    </row>
    <row r="40" spans="1:31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</row>
    <row r="41" spans="1:31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</row>
    <row r="42" spans="1:31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5"/>
      <c r="W42" s="35"/>
      <c r="X42" s="35"/>
      <c r="Y42" s="35"/>
      <c r="Z42" s="3"/>
      <c r="AA42" s="3"/>
      <c r="AB42" s="3"/>
      <c r="AC42" s="3"/>
      <c r="AD42" s="3"/>
      <c r="AE42" s="3"/>
    </row>
    <row r="43" spans="1:31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21"/>
      <c r="B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9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4.44140625" customWidth="1"/>
    <col min="40" max="40" width="8.44140625" customWidth="1"/>
    <col min="41" max="41" width="11.44140625" customWidth="1"/>
    <col min="42" max="42" width="8.44140625" customWidth="1"/>
    <col min="43" max="43" width="10.44140625" customWidth="1"/>
    <col min="44" max="50" width="8.44140625" customWidth="1"/>
  </cols>
  <sheetData>
    <row r="1" spans="1:50" ht="14.4">
      <c r="A1" s="75" t="s">
        <v>102</v>
      </c>
      <c r="B1" s="78" t="s">
        <v>234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44682</v>
      </c>
      <c r="B8" s="45">
        <v>0.59118000000000004</v>
      </c>
      <c r="C8" s="45">
        <v>5355.5335241610001</v>
      </c>
      <c r="D8" s="45">
        <v>53.524619999999999</v>
      </c>
      <c r="E8" s="45">
        <v>11249.148750947999</v>
      </c>
      <c r="F8" s="45">
        <v>0.38</v>
      </c>
      <c r="G8" s="45">
        <v>15.7</v>
      </c>
      <c r="H8" s="45">
        <v>2053.98</v>
      </c>
      <c r="I8" s="45">
        <v>35380.47</v>
      </c>
      <c r="J8" s="45">
        <v>171.66</v>
      </c>
      <c r="K8" s="45">
        <v>14317.19</v>
      </c>
      <c r="L8" s="46">
        <v>3.0700000000000003</v>
      </c>
      <c r="M8" s="46">
        <v>375.42999999999995</v>
      </c>
      <c r="N8" s="46">
        <v>15.63</v>
      </c>
      <c r="O8" s="46">
        <v>1849.37</v>
      </c>
      <c r="P8" s="45">
        <v>91.75</v>
      </c>
      <c r="Q8" s="45">
        <v>146.41</v>
      </c>
      <c r="R8" s="45">
        <v>21.39</v>
      </c>
      <c r="S8" s="45">
        <v>242.53</v>
      </c>
      <c r="T8" s="50" t="s">
        <v>26</v>
      </c>
      <c r="U8" s="49" t="s">
        <v>26</v>
      </c>
      <c r="V8" s="49">
        <v>26.84863</v>
      </c>
      <c r="W8" s="49">
        <v>869.57912720000013</v>
      </c>
      <c r="X8" s="49">
        <v>30.348979999999997</v>
      </c>
      <c r="Y8" s="49">
        <v>1778.7857647000001</v>
      </c>
      <c r="Z8" s="49">
        <v>54.67557</v>
      </c>
      <c r="AA8" s="49">
        <v>1147.5334185000002</v>
      </c>
      <c r="AB8" s="49">
        <v>26.965490000000003</v>
      </c>
      <c r="AC8" s="49">
        <v>451.4534036</v>
      </c>
      <c r="AD8" s="49">
        <v>3.2167699999999999</v>
      </c>
      <c r="AE8" s="49">
        <v>74.768984499999988</v>
      </c>
      <c r="AF8" s="49">
        <v>5.8051800000000009</v>
      </c>
      <c r="AG8" s="49">
        <v>196.19400810000002</v>
      </c>
      <c r="AH8" s="45">
        <v>121.42</v>
      </c>
      <c r="AI8" s="45">
        <v>5224.3900000000003</v>
      </c>
      <c r="AJ8" s="45">
        <v>30.58</v>
      </c>
      <c r="AK8" s="45">
        <v>887.69</v>
      </c>
      <c r="AL8" s="50" t="s">
        <v>26</v>
      </c>
      <c r="AM8" s="49" t="s">
        <v>26</v>
      </c>
      <c r="AN8" s="46" t="s">
        <v>26</v>
      </c>
      <c r="AO8" s="46" t="s">
        <v>26</v>
      </c>
      <c r="AP8" s="46" t="s">
        <v>26</v>
      </c>
      <c r="AQ8" s="46" t="s">
        <v>26</v>
      </c>
      <c r="AR8" s="3"/>
      <c r="AS8" s="3"/>
      <c r="AT8" s="3"/>
      <c r="AU8" s="3"/>
      <c r="AV8" s="3"/>
      <c r="AW8" s="3"/>
      <c r="AX8" s="3"/>
    </row>
    <row r="9" spans="1:50" ht="14.4">
      <c r="A9" s="44">
        <v>44683</v>
      </c>
      <c r="B9" s="45">
        <v>8.3056800000000006</v>
      </c>
      <c r="C9" s="45">
        <v>592932.70576480508</v>
      </c>
      <c r="D9" s="45">
        <v>231.01423</v>
      </c>
      <c r="E9" s="45">
        <v>136758.71969940001</v>
      </c>
      <c r="F9" s="45">
        <v>0.45999999999999996</v>
      </c>
      <c r="G9" s="45">
        <v>19.580000000000002</v>
      </c>
      <c r="H9" s="45">
        <v>2082.15</v>
      </c>
      <c r="I9" s="45">
        <v>43127.73</v>
      </c>
      <c r="J9" s="45">
        <v>193.31</v>
      </c>
      <c r="K9" s="45">
        <v>20060.099999999999</v>
      </c>
      <c r="L9" s="46">
        <v>39.06</v>
      </c>
      <c r="M9" s="46">
        <v>5027.93</v>
      </c>
      <c r="N9" s="46">
        <v>118.47</v>
      </c>
      <c r="O9" s="46">
        <v>6573.1</v>
      </c>
      <c r="P9" s="45">
        <v>84.23</v>
      </c>
      <c r="Q9" s="45">
        <v>127.55</v>
      </c>
      <c r="R9" s="45">
        <v>26.45</v>
      </c>
      <c r="S9" s="45">
        <v>402.58</v>
      </c>
      <c r="T9" s="46">
        <v>23.63</v>
      </c>
      <c r="U9" s="46">
        <v>23988.54</v>
      </c>
      <c r="V9" s="49">
        <v>50.017250000000004</v>
      </c>
      <c r="W9" s="49">
        <v>1745.1197889999999</v>
      </c>
      <c r="X9" s="49">
        <v>45.36627</v>
      </c>
      <c r="Y9" s="49">
        <v>2847.5988042999998</v>
      </c>
      <c r="Z9" s="49">
        <v>95.974119999999999</v>
      </c>
      <c r="AA9" s="49">
        <v>2071.7183044000003</v>
      </c>
      <c r="AB9" s="49">
        <v>51.350750000000005</v>
      </c>
      <c r="AC9" s="49">
        <v>919.79516919999992</v>
      </c>
      <c r="AD9" s="49">
        <v>3.3039800000000001</v>
      </c>
      <c r="AE9" s="49">
        <v>81.738184500000003</v>
      </c>
      <c r="AF9" s="49">
        <v>5.4663300000000001</v>
      </c>
      <c r="AG9" s="49">
        <v>178.61562290000001</v>
      </c>
      <c r="AH9" s="45">
        <v>134.62</v>
      </c>
      <c r="AI9" s="45">
        <v>6226.45</v>
      </c>
      <c r="AJ9" s="45">
        <v>39.11</v>
      </c>
      <c r="AK9" s="45">
        <v>1173.76</v>
      </c>
      <c r="AL9" s="50">
        <v>6.3299999999999995E-2</v>
      </c>
      <c r="AM9" s="49">
        <v>626410.43299999996</v>
      </c>
      <c r="AN9" s="50">
        <v>0.111425</v>
      </c>
      <c r="AO9" s="46">
        <v>314851.77</v>
      </c>
      <c r="AP9" s="50">
        <v>2.6199999999999999E-3</v>
      </c>
      <c r="AQ9" s="49">
        <v>12445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44684</v>
      </c>
      <c r="B10" s="45">
        <v>1.57542</v>
      </c>
      <c r="C10" s="45">
        <v>25788.162883803001</v>
      </c>
      <c r="D10" s="45">
        <v>77.301379999999995</v>
      </c>
      <c r="E10" s="45">
        <v>23837.703154070001</v>
      </c>
      <c r="F10" s="45">
        <v>0.38</v>
      </c>
      <c r="G10" s="45">
        <v>15.41</v>
      </c>
      <c r="H10" s="45">
        <v>1861.51</v>
      </c>
      <c r="I10" s="45">
        <v>32528.65</v>
      </c>
      <c r="J10" s="45">
        <v>154.41999999999999</v>
      </c>
      <c r="K10" s="45">
        <v>14017.09</v>
      </c>
      <c r="L10" s="46">
        <v>92.17</v>
      </c>
      <c r="M10" s="46">
        <v>1859.03</v>
      </c>
      <c r="N10" s="46">
        <v>38.659999999999997</v>
      </c>
      <c r="O10" s="46">
        <v>2617.9699999999998</v>
      </c>
      <c r="P10" s="45">
        <v>82.77</v>
      </c>
      <c r="Q10" s="45">
        <v>124.44</v>
      </c>
      <c r="R10" s="45">
        <v>23.01</v>
      </c>
      <c r="S10" s="45">
        <v>304.91000000000003</v>
      </c>
      <c r="T10" s="50" t="s">
        <v>26</v>
      </c>
      <c r="U10" s="49" t="s">
        <v>26</v>
      </c>
      <c r="V10" s="49">
        <v>24.488330000000001</v>
      </c>
      <c r="W10" s="49">
        <v>1141.5894834000001</v>
      </c>
      <c r="X10" s="49">
        <v>23.310649999999999</v>
      </c>
      <c r="Y10" s="49">
        <v>1506.4388701</v>
      </c>
      <c r="Z10" s="49">
        <v>53.704140000000002</v>
      </c>
      <c r="AA10" s="49">
        <v>1704.8809638</v>
      </c>
      <c r="AB10" s="49">
        <v>24.909499999999998</v>
      </c>
      <c r="AC10" s="49">
        <v>435.9838259</v>
      </c>
      <c r="AD10" s="49">
        <v>3.0301800000000001</v>
      </c>
      <c r="AE10" s="49">
        <v>85.323342499999995</v>
      </c>
      <c r="AF10" s="49">
        <v>5.3230899999999997</v>
      </c>
      <c r="AG10" s="49">
        <v>170.84745799999999</v>
      </c>
      <c r="AH10" s="45">
        <v>109.52</v>
      </c>
      <c r="AI10" s="45">
        <v>4755.79</v>
      </c>
      <c r="AJ10" s="45">
        <v>28.58</v>
      </c>
      <c r="AK10" s="45">
        <v>836.17</v>
      </c>
      <c r="AL10" s="50" t="s">
        <v>26</v>
      </c>
      <c r="AM10" s="49" t="s">
        <v>26</v>
      </c>
      <c r="AN10" s="46" t="s">
        <v>26</v>
      </c>
      <c r="AO10" s="46" t="s">
        <v>26</v>
      </c>
      <c r="AP10" s="46" t="s">
        <v>26</v>
      </c>
      <c r="AQ10" s="46" t="s">
        <v>26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44685</v>
      </c>
      <c r="B11" s="45">
        <v>9.4872499999999995</v>
      </c>
      <c r="C11" s="45">
        <v>510722.98152754694</v>
      </c>
      <c r="D11" s="45">
        <v>166.95437000000001</v>
      </c>
      <c r="E11" s="45">
        <v>115457.55921261599</v>
      </c>
      <c r="F11" s="45">
        <v>0.42000000000000004</v>
      </c>
      <c r="G11" s="45">
        <v>17.12</v>
      </c>
      <c r="H11" s="45">
        <v>1944.96</v>
      </c>
      <c r="I11" s="45">
        <v>39142.74</v>
      </c>
      <c r="J11" s="45">
        <v>167.72</v>
      </c>
      <c r="K11" s="45">
        <v>18445.18</v>
      </c>
      <c r="L11" s="46">
        <v>104.53</v>
      </c>
      <c r="M11" s="46">
        <v>4081.81</v>
      </c>
      <c r="N11" s="46">
        <v>25.18</v>
      </c>
      <c r="O11" s="46">
        <v>3324.9</v>
      </c>
      <c r="P11" s="45">
        <v>86.6</v>
      </c>
      <c r="Q11" s="45">
        <v>128.66999999999999</v>
      </c>
      <c r="R11" s="45">
        <v>28.68</v>
      </c>
      <c r="S11" s="45">
        <v>428.64</v>
      </c>
      <c r="T11" s="46">
        <v>35.85</v>
      </c>
      <c r="U11" s="46">
        <v>35195.67</v>
      </c>
      <c r="V11" s="49">
        <v>37.486999999999995</v>
      </c>
      <c r="W11" s="49">
        <v>1505.1497908000001</v>
      </c>
      <c r="X11" s="49">
        <v>37.115319999999997</v>
      </c>
      <c r="Y11" s="49">
        <v>2814.3255637000002</v>
      </c>
      <c r="Z11" s="49">
        <v>77.092269999999999</v>
      </c>
      <c r="AA11" s="49">
        <v>1833.4517423</v>
      </c>
      <c r="AB11" s="49">
        <v>41.228099999999998</v>
      </c>
      <c r="AC11" s="49">
        <v>749.31076250000001</v>
      </c>
      <c r="AD11" s="49">
        <v>2.9922599999999999</v>
      </c>
      <c r="AE11" s="49">
        <v>74.160361300000005</v>
      </c>
      <c r="AF11" s="49">
        <v>5.6601299999999997</v>
      </c>
      <c r="AG11" s="49">
        <v>190.99393949999998</v>
      </c>
      <c r="AH11" s="45">
        <v>114.86</v>
      </c>
      <c r="AI11" s="45">
        <v>5144.46</v>
      </c>
      <c r="AJ11" s="45">
        <v>35.909999999999997</v>
      </c>
      <c r="AK11" s="45">
        <v>1071.27</v>
      </c>
      <c r="AL11" s="50">
        <v>5.0599999999999999E-2</v>
      </c>
      <c r="AM11" s="49">
        <v>603222.32499999995</v>
      </c>
      <c r="AN11" s="50">
        <v>0.10638</v>
      </c>
      <c r="AO11" s="46">
        <v>309548.93</v>
      </c>
      <c r="AP11" s="50">
        <v>5.7999999999999996E-3</v>
      </c>
      <c r="AQ11" s="49">
        <v>33740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44686</v>
      </c>
      <c r="B12" s="45">
        <v>8.2932400000000008</v>
      </c>
      <c r="C12" s="45">
        <v>526830.02989636105</v>
      </c>
      <c r="D12" s="45">
        <v>156.54539</v>
      </c>
      <c r="E12" s="45">
        <v>110916.61833860401</v>
      </c>
      <c r="F12" s="45">
        <v>0.43</v>
      </c>
      <c r="G12" s="45">
        <v>17.169999999999998</v>
      </c>
      <c r="H12" s="45">
        <v>1995.45</v>
      </c>
      <c r="I12" s="45">
        <v>40116.699999999997</v>
      </c>
      <c r="J12" s="45">
        <v>170.4</v>
      </c>
      <c r="K12" s="45">
        <v>18241.82</v>
      </c>
      <c r="L12" s="46">
        <v>75.319999999999993</v>
      </c>
      <c r="M12" s="46">
        <v>3674.93</v>
      </c>
      <c r="N12" s="46">
        <v>143.1</v>
      </c>
      <c r="O12" s="46">
        <v>14343.79</v>
      </c>
      <c r="P12" s="45">
        <v>86.92</v>
      </c>
      <c r="Q12" s="45">
        <v>135.06</v>
      </c>
      <c r="R12" s="45">
        <v>28.81</v>
      </c>
      <c r="S12" s="45">
        <v>494.83</v>
      </c>
      <c r="T12" s="46">
        <v>28.98</v>
      </c>
      <c r="U12" s="46">
        <v>29858.36</v>
      </c>
      <c r="V12" s="49">
        <v>27.546250000000001</v>
      </c>
      <c r="W12" s="49">
        <v>1008.5616341</v>
      </c>
      <c r="X12" s="49">
        <v>29.610500000000002</v>
      </c>
      <c r="Y12" s="49">
        <v>2452.1138597000004</v>
      </c>
      <c r="Z12" s="49">
        <v>61.654950000000007</v>
      </c>
      <c r="AA12" s="49">
        <v>1272.2130162000001</v>
      </c>
      <c r="AB12" s="49">
        <v>34.117809999999999</v>
      </c>
      <c r="AC12" s="49">
        <v>637.29853060000005</v>
      </c>
      <c r="AD12" s="49">
        <v>2.9093100000000001</v>
      </c>
      <c r="AE12" s="49">
        <v>73.707306500000001</v>
      </c>
      <c r="AF12" s="49">
        <v>6.0432500000000005</v>
      </c>
      <c r="AG12" s="49">
        <v>220.9972391</v>
      </c>
      <c r="AH12" s="45">
        <v>118.81</v>
      </c>
      <c r="AI12" s="45">
        <v>5323.66</v>
      </c>
      <c r="AJ12" s="45">
        <v>35.31</v>
      </c>
      <c r="AK12" s="45">
        <v>1037.78</v>
      </c>
      <c r="AL12" s="50">
        <v>7.0349999999999996E-2</v>
      </c>
      <c r="AM12" s="49">
        <v>654590.46399999992</v>
      </c>
      <c r="AN12" s="50">
        <v>8.5900000000000004E-2</v>
      </c>
      <c r="AO12" s="46">
        <v>257598.48</v>
      </c>
      <c r="AP12" s="50">
        <v>7.92E-3</v>
      </c>
      <c r="AQ12" s="49">
        <v>58275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44687</v>
      </c>
      <c r="B13" s="45">
        <v>8.4324700000000004</v>
      </c>
      <c r="C13" s="45">
        <v>547324.35965570912</v>
      </c>
      <c r="D13" s="45">
        <v>166.55291</v>
      </c>
      <c r="E13" s="45">
        <v>124375.90874820101</v>
      </c>
      <c r="F13" s="45">
        <v>0.44</v>
      </c>
      <c r="G13" s="45">
        <v>17.43</v>
      </c>
      <c r="H13" s="45">
        <v>1972.09</v>
      </c>
      <c r="I13" s="45">
        <v>38218.9</v>
      </c>
      <c r="J13" s="45">
        <v>166.66</v>
      </c>
      <c r="K13" s="45">
        <v>17603.61</v>
      </c>
      <c r="L13" s="46">
        <v>314.97000000000003</v>
      </c>
      <c r="M13" s="46">
        <v>6017.83</v>
      </c>
      <c r="N13" s="46">
        <v>36.119999999999997</v>
      </c>
      <c r="O13" s="46">
        <v>3341.87</v>
      </c>
      <c r="P13" s="45">
        <v>90.54</v>
      </c>
      <c r="Q13" s="45">
        <v>141.62</v>
      </c>
      <c r="R13" s="45">
        <v>28.27</v>
      </c>
      <c r="S13" s="45">
        <v>449.05</v>
      </c>
      <c r="T13" s="46">
        <v>25.31</v>
      </c>
      <c r="U13" s="46">
        <v>26621.56</v>
      </c>
      <c r="V13" s="49">
        <v>28.21245</v>
      </c>
      <c r="W13" s="49">
        <v>1017.4510368000001</v>
      </c>
      <c r="X13" s="49">
        <v>29.588929999999998</v>
      </c>
      <c r="Y13" s="49">
        <v>2052.8684180999999</v>
      </c>
      <c r="Z13" s="49">
        <v>62.178339999999999</v>
      </c>
      <c r="AA13" s="49">
        <v>1259.3317998</v>
      </c>
      <c r="AB13" s="49">
        <v>34.021209999999996</v>
      </c>
      <c r="AC13" s="49">
        <v>609.36395199999993</v>
      </c>
      <c r="AD13" s="49">
        <v>3.0595200000000005</v>
      </c>
      <c r="AE13" s="49">
        <v>67.631428099999994</v>
      </c>
      <c r="AF13" s="49">
        <v>5.62073</v>
      </c>
      <c r="AG13" s="49">
        <v>160.9005823</v>
      </c>
      <c r="AH13" s="45">
        <v>118.61</v>
      </c>
      <c r="AI13" s="45">
        <v>5241.5</v>
      </c>
      <c r="AJ13" s="45">
        <v>36.42</v>
      </c>
      <c r="AK13" s="45">
        <v>1064.79</v>
      </c>
      <c r="AL13" s="50">
        <v>5.9859999999999997E-2</v>
      </c>
      <c r="AM13" s="49">
        <v>629236.27300000004</v>
      </c>
      <c r="AN13" s="50">
        <v>0.10634</v>
      </c>
      <c r="AO13" s="46">
        <v>300738.97999999992</v>
      </c>
      <c r="AP13" s="50">
        <v>5.7299999999999999E-3</v>
      </c>
      <c r="AQ13" s="49">
        <v>42160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44688</v>
      </c>
      <c r="B14" s="45">
        <v>6.7410600000000001</v>
      </c>
      <c r="C14" s="45">
        <v>165287.85339685099</v>
      </c>
      <c r="D14" s="45">
        <v>154.73608999999999</v>
      </c>
      <c r="E14" s="45">
        <v>73581.279865468008</v>
      </c>
      <c r="F14" s="45">
        <v>0.46</v>
      </c>
      <c r="G14" s="45">
        <v>18.409999999999997</v>
      </c>
      <c r="H14" s="45">
        <v>2060.59</v>
      </c>
      <c r="I14" s="45">
        <v>37753.22</v>
      </c>
      <c r="J14" s="45">
        <v>168.34</v>
      </c>
      <c r="K14" s="45">
        <v>16128.6</v>
      </c>
      <c r="L14" s="46">
        <v>39.32</v>
      </c>
      <c r="M14" s="46">
        <v>2786.84</v>
      </c>
      <c r="N14" s="46">
        <v>70.040000000000006</v>
      </c>
      <c r="O14" s="46">
        <v>5539.57</v>
      </c>
      <c r="P14" s="45">
        <v>98.18</v>
      </c>
      <c r="Q14" s="45">
        <v>148.06</v>
      </c>
      <c r="R14" s="45">
        <v>28.55</v>
      </c>
      <c r="S14" s="45">
        <v>442.31</v>
      </c>
      <c r="T14" s="46">
        <v>22.56</v>
      </c>
      <c r="U14" s="46">
        <v>22899.57</v>
      </c>
      <c r="V14" s="49">
        <v>14.759200000000002</v>
      </c>
      <c r="W14" s="49">
        <v>500.39710580000002</v>
      </c>
      <c r="X14" s="49">
        <v>14.234000000000002</v>
      </c>
      <c r="Y14" s="49">
        <v>1059.0771915</v>
      </c>
      <c r="Z14" s="49">
        <v>43.507079999999995</v>
      </c>
      <c r="AA14" s="49">
        <v>843.23339649999991</v>
      </c>
      <c r="AB14" s="49">
        <v>18.605149999999998</v>
      </c>
      <c r="AC14" s="49">
        <v>383.38406839999999</v>
      </c>
      <c r="AD14" s="49">
        <v>2.1485500000000002</v>
      </c>
      <c r="AE14" s="49">
        <v>41.568990400000004</v>
      </c>
      <c r="AF14" s="49">
        <v>3.47349</v>
      </c>
      <c r="AG14" s="49">
        <v>100.48712640000001</v>
      </c>
      <c r="AH14" s="45">
        <v>128.62</v>
      </c>
      <c r="AI14" s="45">
        <v>5745.53</v>
      </c>
      <c r="AJ14" s="45">
        <v>37.729999999999997</v>
      </c>
      <c r="AK14" s="45">
        <v>1095.48</v>
      </c>
      <c r="AL14" s="50">
        <v>1.34E-3</v>
      </c>
      <c r="AM14" s="49">
        <v>11964.6</v>
      </c>
      <c r="AN14" s="50">
        <v>0</v>
      </c>
      <c r="AO14" s="46">
        <v>0</v>
      </c>
      <c r="AP14" s="50">
        <v>0</v>
      </c>
      <c r="AQ14" s="49">
        <v>0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44689</v>
      </c>
      <c r="B15" s="45">
        <v>0.57084999999999997</v>
      </c>
      <c r="C15" s="45">
        <v>4673.8657206039998</v>
      </c>
      <c r="D15" s="45">
        <v>42.017310000000002</v>
      </c>
      <c r="E15" s="45">
        <v>8102.7781720779994</v>
      </c>
      <c r="F15" s="45">
        <v>0.4</v>
      </c>
      <c r="G15" s="45">
        <v>14.05</v>
      </c>
      <c r="H15" s="45">
        <v>1954.13</v>
      </c>
      <c r="I15" s="45">
        <v>28907.360000000001</v>
      </c>
      <c r="J15" s="45">
        <v>147.38</v>
      </c>
      <c r="K15" s="45">
        <v>10505.04</v>
      </c>
      <c r="L15" s="46">
        <v>4.7399999999999993</v>
      </c>
      <c r="M15" s="46">
        <v>216.66</v>
      </c>
      <c r="N15" s="46">
        <v>27.86</v>
      </c>
      <c r="O15" s="46">
        <v>1523.18</v>
      </c>
      <c r="P15" s="45">
        <v>97.78</v>
      </c>
      <c r="Q15" s="45">
        <v>146.09</v>
      </c>
      <c r="R15" s="45">
        <v>22.63</v>
      </c>
      <c r="S15" s="45">
        <v>264.54000000000002</v>
      </c>
      <c r="T15" s="50" t="s">
        <v>26</v>
      </c>
      <c r="U15" s="49" t="s">
        <v>26</v>
      </c>
      <c r="V15" s="49">
        <v>39.855329999999995</v>
      </c>
      <c r="W15" s="49">
        <v>1233.4139676</v>
      </c>
      <c r="X15" s="49">
        <v>33.18573</v>
      </c>
      <c r="Y15" s="49">
        <v>1697.8083838999999</v>
      </c>
      <c r="Z15" s="49">
        <v>67.061089999999993</v>
      </c>
      <c r="AA15" s="49">
        <v>1361.6556751000001</v>
      </c>
      <c r="AB15" s="49">
        <v>32.671289999999999</v>
      </c>
      <c r="AC15" s="49">
        <v>492.70964070000008</v>
      </c>
      <c r="AD15" s="49">
        <v>4.8369800000000005</v>
      </c>
      <c r="AE15" s="49">
        <v>89.067869299999998</v>
      </c>
      <c r="AF15" s="49">
        <v>7.2450599999999996</v>
      </c>
      <c r="AG15" s="49">
        <v>134.57214070000001</v>
      </c>
      <c r="AH15" s="45">
        <v>117.55</v>
      </c>
      <c r="AI15" s="45">
        <v>4779.22</v>
      </c>
      <c r="AJ15" s="45">
        <v>31.83</v>
      </c>
      <c r="AK15" s="45">
        <v>863.05</v>
      </c>
      <c r="AL15" s="50" t="s">
        <v>26</v>
      </c>
      <c r="AM15" s="49" t="s">
        <v>26</v>
      </c>
      <c r="AN15" s="46" t="s">
        <v>26</v>
      </c>
      <c r="AO15" s="46" t="s">
        <v>26</v>
      </c>
      <c r="AP15" s="46" t="s">
        <v>26</v>
      </c>
      <c r="AQ15" s="46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44690</v>
      </c>
      <c r="B16" s="45">
        <v>8.5385100000000005</v>
      </c>
      <c r="C16" s="45">
        <v>499525.62714773399</v>
      </c>
      <c r="D16" s="45">
        <v>164.31511</v>
      </c>
      <c r="E16" s="45">
        <v>98506.468046294991</v>
      </c>
      <c r="F16" s="45">
        <v>0.45</v>
      </c>
      <c r="G16" s="45">
        <v>16.63</v>
      </c>
      <c r="H16" s="45">
        <v>1994.1</v>
      </c>
      <c r="I16" s="45">
        <v>39710.68</v>
      </c>
      <c r="J16" s="45">
        <v>174.94</v>
      </c>
      <c r="K16" s="45">
        <v>18394.28</v>
      </c>
      <c r="L16" s="46">
        <v>100.74</v>
      </c>
      <c r="M16" s="46">
        <v>2477.8000000000002</v>
      </c>
      <c r="N16" s="46">
        <v>18.8</v>
      </c>
      <c r="O16" s="46">
        <v>1834.65</v>
      </c>
      <c r="P16" s="45">
        <v>87.64</v>
      </c>
      <c r="Q16" s="45">
        <v>133.07</v>
      </c>
      <c r="R16" s="45">
        <v>29.73</v>
      </c>
      <c r="S16" s="45">
        <v>491.12</v>
      </c>
      <c r="T16" s="46">
        <v>25.43</v>
      </c>
      <c r="U16" s="46">
        <v>24781.73</v>
      </c>
      <c r="V16" s="49">
        <v>48.102109999999996</v>
      </c>
      <c r="W16" s="49">
        <v>1662.3254052</v>
      </c>
      <c r="X16" s="49">
        <v>43.257179999999998</v>
      </c>
      <c r="Y16" s="49">
        <v>2624.5915863</v>
      </c>
      <c r="Z16" s="49">
        <v>89.607799999999997</v>
      </c>
      <c r="AA16" s="49">
        <v>1854.1326700999998</v>
      </c>
      <c r="AB16" s="49">
        <v>49.56888</v>
      </c>
      <c r="AC16" s="49">
        <v>827.74807650000002</v>
      </c>
      <c r="AD16" s="49">
        <v>3.1157499999999998</v>
      </c>
      <c r="AE16" s="49">
        <v>58.533063800000001</v>
      </c>
      <c r="AF16" s="49">
        <v>5.4243399999999999</v>
      </c>
      <c r="AG16" s="49">
        <v>114.7111323</v>
      </c>
      <c r="AH16" s="45">
        <v>121.52</v>
      </c>
      <c r="AI16" s="45">
        <v>5342.83</v>
      </c>
      <c r="AJ16" s="45">
        <v>37.1</v>
      </c>
      <c r="AK16" s="45">
        <v>1052.07</v>
      </c>
      <c r="AL16" s="50">
        <v>6.0080000000000001E-2</v>
      </c>
      <c r="AM16" s="49">
        <v>629841.20200000005</v>
      </c>
      <c r="AN16" s="50">
        <v>0.10334</v>
      </c>
      <c r="AO16" s="46">
        <v>303372.06</v>
      </c>
      <c r="AP16" s="50">
        <v>4.9100000000000003E-3</v>
      </c>
      <c r="AQ16" s="49">
        <v>32760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44691</v>
      </c>
      <c r="B17" s="45">
        <v>8.2766400000000004</v>
      </c>
      <c r="C17" s="45">
        <v>502418.09340954793</v>
      </c>
      <c r="D17" s="45">
        <v>148.02035000000001</v>
      </c>
      <c r="E17" s="45">
        <v>101936.418169087</v>
      </c>
      <c r="F17" s="45">
        <v>0.38</v>
      </c>
      <c r="G17" s="45">
        <v>14.06</v>
      </c>
      <c r="H17" s="45">
        <v>1942.99</v>
      </c>
      <c r="I17" s="45">
        <v>37570.269999999997</v>
      </c>
      <c r="J17" s="45">
        <v>165.39</v>
      </c>
      <c r="K17" s="45">
        <v>16787.53</v>
      </c>
      <c r="L17" s="46">
        <v>82.539999999999992</v>
      </c>
      <c r="M17" s="46">
        <v>5399.2999999999993</v>
      </c>
      <c r="N17" s="46">
        <v>110.8</v>
      </c>
      <c r="O17" s="46">
        <v>13795.18</v>
      </c>
      <c r="P17" s="45">
        <v>87.58</v>
      </c>
      <c r="Q17" s="45">
        <v>135.88</v>
      </c>
      <c r="R17" s="45">
        <v>28.95</v>
      </c>
      <c r="S17" s="45">
        <v>532.17999999999995</v>
      </c>
      <c r="T17" s="46">
        <v>28.13</v>
      </c>
      <c r="U17" s="46">
        <v>26516.54</v>
      </c>
      <c r="V17" s="49">
        <v>26.853450000000002</v>
      </c>
      <c r="W17" s="49">
        <v>948.35194260000003</v>
      </c>
      <c r="X17" s="49">
        <v>26.67923</v>
      </c>
      <c r="Y17" s="49">
        <v>1994.6442898</v>
      </c>
      <c r="Z17" s="49">
        <v>59.000329999999998</v>
      </c>
      <c r="AA17" s="49">
        <v>1141.4419287999999</v>
      </c>
      <c r="AB17" s="49">
        <v>30.131470000000004</v>
      </c>
      <c r="AC17" s="49">
        <v>534.85513020000008</v>
      </c>
      <c r="AD17" s="49">
        <v>2.7960400000000001</v>
      </c>
      <c r="AE17" s="49">
        <v>50.577708600000001</v>
      </c>
      <c r="AF17" s="49">
        <v>5.2632699999999994</v>
      </c>
      <c r="AG17" s="49">
        <v>102.6131152</v>
      </c>
      <c r="AH17" s="45">
        <v>120.77</v>
      </c>
      <c r="AI17" s="45">
        <v>5283.63</v>
      </c>
      <c r="AJ17" s="45">
        <v>28.54</v>
      </c>
      <c r="AK17" s="45">
        <v>811.88</v>
      </c>
      <c r="AL17" s="50">
        <v>5.9409999999999998E-2</v>
      </c>
      <c r="AM17" s="49">
        <v>615558.02500000002</v>
      </c>
      <c r="AN17" s="50">
        <v>0.13019500000000001</v>
      </c>
      <c r="AO17" s="46">
        <v>288935.48</v>
      </c>
      <c r="AP17" s="50">
        <v>4.8599999999999997E-3</v>
      </c>
      <c r="AQ17" s="49">
        <v>24900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44692</v>
      </c>
      <c r="B18" s="45">
        <v>7.9547600000000003</v>
      </c>
      <c r="C18" s="45">
        <v>454517.16505943396</v>
      </c>
      <c r="D18" s="45">
        <v>144.4598</v>
      </c>
      <c r="E18" s="45">
        <v>93732.20434459699</v>
      </c>
      <c r="F18" s="45">
        <v>0.5</v>
      </c>
      <c r="G18" s="45">
        <v>18.630000000000003</v>
      </c>
      <c r="H18" s="45">
        <v>1974.23</v>
      </c>
      <c r="I18" s="45">
        <v>36863.35</v>
      </c>
      <c r="J18" s="45">
        <v>162.84</v>
      </c>
      <c r="K18" s="45">
        <v>16203.63</v>
      </c>
      <c r="L18" s="46">
        <v>207.31</v>
      </c>
      <c r="M18" s="46">
        <v>7956.73</v>
      </c>
      <c r="N18" s="46">
        <v>16.64</v>
      </c>
      <c r="O18" s="46">
        <v>2279.29</v>
      </c>
      <c r="P18" s="45">
        <v>89.1</v>
      </c>
      <c r="Q18" s="45">
        <v>138.72</v>
      </c>
      <c r="R18" s="45">
        <v>29.4</v>
      </c>
      <c r="S18" s="45">
        <v>532.46</v>
      </c>
      <c r="T18" s="46">
        <v>25.23</v>
      </c>
      <c r="U18" s="46">
        <v>24712.37</v>
      </c>
      <c r="V18" s="49">
        <v>26.224159999999998</v>
      </c>
      <c r="W18" s="49">
        <v>904.62959599999999</v>
      </c>
      <c r="X18" s="49">
        <v>28.187570000000001</v>
      </c>
      <c r="Y18" s="49">
        <v>1883.8866373000001</v>
      </c>
      <c r="Z18" s="49">
        <v>58.998840000000001</v>
      </c>
      <c r="AA18" s="49">
        <v>1167.4368414</v>
      </c>
      <c r="AB18" s="49">
        <v>34.698009999999996</v>
      </c>
      <c r="AC18" s="49">
        <v>606.03955480000002</v>
      </c>
      <c r="AD18" s="49">
        <v>2.67876</v>
      </c>
      <c r="AE18" s="49">
        <v>49.264566599999995</v>
      </c>
      <c r="AF18" s="49">
        <v>5.4276600000000004</v>
      </c>
      <c r="AG18" s="49">
        <v>103.99901970000001</v>
      </c>
      <c r="AH18" s="45">
        <v>121.48</v>
      </c>
      <c r="AI18" s="45">
        <v>5272.37</v>
      </c>
      <c r="AJ18" s="45">
        <v>39.57</v>
      </c>
      <c r="AK18" s="45">
        <v>1125.76</v>
      </c>
      <c r="AL18" s="50">
        <v>7.306E-2</v>
      </c>
      <c r="AM18" s="49">
        <v>644052.51399999997</v>
      </c>
      <c r="AN18" s="50">
        <v>0.113415</v>
      </c>
      <c r="AO18" s="46">
        <v>264802.48</v>
      </c>
      <c r="AP18" s="50">
        <v>6.9899999999999997E-3</v>
      </c>
      <c r="AQ18" s="49">
        <v>41860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44693</v>
      </c>
      <c r="B19" s="45">
        <v>7.7625799999999998</v>
      </c>
      <c r="C19" s="45">
        <v>542526.18748455495</v>
      </c>
      <c r="D19" s="45">
        <v>132.5865</v>
      </c>
      <c r="E19" s="45">
        <v>117935.539164744</v>
      </c>
      <c r="F19" s="45">
        <v>0.46</v>
      </c>
      <c r="G19" s="45">
        <v>16.3</v>
      </c>
      <c r="H19" s="45">
        <v>1848.24</v>
      </c>
      <c r="I19" s="45">
        <v>33771.629999999997</v>
      </c>
      <c r="J19" s="45">
        <v>157.81</v>
      </c>
      <c r="K19" s="45">
        <v>16040.72</v>
      </c>
      <c r="L19" s="46">
        <v>92.33</v>
      </c>
      <c r="M19" s="46">
        <v>2954.23</v>
      </c>
      <c r="N19" s="46">
        <v>14.82</v>
      </c>
      <c r="O19" s="46">
        <v>1879.77</v>
      </c>
      <c r="P19" s="45">
        <v>90.46</v>
      </c>
      <c r="Q19" s="45">
        <v>140.97</v>
      </c>
      <c r="R19" s="45">
        <v>31.33</v>
      </c>
      <c r="S19" s="45">
        <v>540.24</v>
      </c>
      <c r="T19" s="46">
        <v>24.28</v>
      </c>
      <c r="U19" s="46">
        <v>24070.98</v>
      </c>
      <c r="V19" s="49">
        <v>29.058809999999998</v>
      </c>
      <c r="W19" s="49">
        <v>983.36222250000003</v>
      </c>
      <c r="X19" s="49">
        <v>22.13889</v>
      </c>
      <c r="Y19" s="49">
        <v>1778.3610431</v>
      </c>
      <c r="Z19" s="49">
        <v>60.590980000000002</v>
      </c>
      <c r="AA19" s="49">
        <v>1215.7887446999998</v>
      </c>
      <c r="AB19" s="49">
        <v>31.83286</v>
      </c>
      <c r="AC19" s="49">
        <v>535.51017490000004</v>
      </c>
      <c r="AD19" s="49">
        <v>3.0013299999999998</v>
      </c>
      <c r="AE19" s="49">
        <v>53.8884045</v>
      </c>
      <c r="AF19" s="49">
        <v>4.7677800000000001</v>
      </c>
      <c r="AG19" s="49">
        <v>80.457506300000006</v>
      </c>
      <c r="AH19" s="45">
        <v>114.84</v>
      </c>
      <c r="AI19" s="45">
        <v>4890.63</v>
      </c>
      <c r="AJ19" s="45">
        <v>34.83</v>
      </c>
      <c r="AK19" s="45">
        <v>964.8</v>
      </c>
      <c r="AL19" s="50">
        <v>6.8229999999999999E-2</v>
      </c>
      <c r="AM19" s="49">
        <v>678569.80499999993</v>
      </c>
      <c r="AN19" s="50">
        <v>0.10194499999999999</v>
      </c>
      <c r="AO19" s="46">
        <v>235130.44999999998</v>
      </c>
      <c r="AP19" s="50">
        <v>6.1999999999999998E-3</v>
      </c>
      <c r="AQ19" s="49">
        <v>37915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44694</v>
      </c>
      <c r="B20" s="45">
        <v>8.6242900000000002</v>
      </c>
      <c r="C20" s="45">
        <v>603407.17206104693</v>
      </c>
      <c r="D20" s="45">
        <v>130.02090000000001</v>
      </c>
      <c r="E20" s="45">
        <v>123412.164495173</v>
      </c>
      <c r="F20" s="45">
        <v>0.47000000000000003</v>
      </c>
      <c r="G20" s="45">
        <v>16.5</v>
      </c>
      <c r="H20" s="45">
        <v>1943.36</v>
      </c>
      <c r="I20" s="45">
        <v>37429.32</v>
      </c>
      <c r="J20" s="45">
        <v>153.13</v>
      </c>
      <c r="K20" s="45">
        <v>14727.24</v>
      </c>
      <c r="L20" s="46">
        <v>255.94</v>
      </c>
      <c r="M20" s="46">
        <v>4023.83</v>
      </c>
      <c r="N20" s="46">
        <v>17.440000000000001</v>
      </c>
      <c r="O20" s="46">
        <v>1722.02</v>
      </c>
      <c r="P20" s="45">
        <v>91.04</v>
      </c>
      <c r="Q20" s="45">
        <v>139.30000000000001</v>
      </c>
      <c r="R20" s="45">
        <v>29.19</v>
      </c>
      <c r="S20" s="45">
        <v>518</v>
      </c>
      <c r="T20" s="46">
        <v>22.98</v>
      </c>
      <c r="U20" s="46">
        <v>24915.360000000001</v>
      </c>
      <c r="V20" s="49">
        <v>19.045020000000001</v>
      </c>
      <c r="W20" s="49">
        <v>651.73534309999991</v>
      </c>
      <c r="X20" s="49">
        <v>22.3444</v>
      </c>
      <c r="Y20" s="49">
        <v>1279.3493735</v>
      </c>
      <c r="Z20" s="49">
        <v>47.723620000000004</v>
      </c>
      <c r="AA20" s="49">
        <v>932.10137450000002</v>
      </c>
      <c r="AB20" s="49">
        <v>23.578299999999999</v>
      </c>
      <c r="AC20" s="49">
        <v>403.9972722</v>
      </c>
      <c r="AD20" s="49">
        <v>1.8626799999999999</v>
      </c>
      <c r="AE20" s="49">
        <v>32.338977899999996</v>
      </c>
      <c r="AF20" s="49">
        <v>3.9408600000000003</v>
      </c>
      <c r="AG20" s="49">
        <v>73.565648199999998</v>
      </c>
      <c r="AH20" s="45">
        <v>112.03</v>
      </c>
      <c r="AI20" s="45">
        <v>4684.13</v>
      </c>
      <c r="AJ20" s="45">
        <v>33.06</v>
      </c>
      <c r="AK20" s="45">
        <v>912.87</v>
      </c>
      <c r="AL20" s="50">
        <v>6.905E-2</v>
      </c>
      <c r="AM20" s="49">
        <v>676082.40800000005</v>
      </c>
      <c r="AN20" s="50">
        <v>8.4680000000000005E-2</v>
      </c>
      <c r="AO20" s="46">
        <v>223562.28999999998</v>
      </c>
      <c r="AP20" s="50">
        <v>5.8500000000000002E-3</v>
      </c>
      <c r="AQ20" s="49">
        <v>33367.993699999999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44695</v>
      </c>
      <c r="B21" s="45">
        <v>1.5928899999999999</v>
      </c>
      <c r="C21" s="45">
        <v>15056.529737172001</v>
      </c>
      <c r="D21" s="45">
        <v>60.399720000000002</v>
      </c>
      <c r="E21" s="45">
        <v>18872.720523939002</v>
      </c>
      <c r="F21" s="45">
        <v>0.55000000000000004</v>
      </c>
      <c r="G21" s="45">
        <v>19.650000000000002</v>
      </c>
      <c r="H21" s="45">
        <v>1927.89</v>
      </c>
      <c r="I21" s="45">
        <v>31230.91</v>
      </c>
      <c r="J21" s="45">
        <v>149.51</v>
      </c>
      <c r="K21" s="45">
        <v>12101.87</v>
      </c>
      <c r="L21" s="46">
        <v>162.05000000000001</v>
      </c>
      <c r="M21" s="46">
        <v>2970.2700000000004</v>
      </c>
      <c r="N21" s="46">
        <v>4.24</v>
      </c>
      <c r="O21" s="46">
        <v>455.26</v>
      </c>
      <c r="P21" s="45">
        <v>104.11</v>
      </c>
      <c r="Q21" s="45">
        <v>154.79</v>
      </c>
      <c r="R21" s="45">
        <v>26.54</v>
      </c>
      <c r="S21" s="45">
        <v>425.92</v>
      </c>
      <c r="T21" s="50" t="s">
        <v>26</v>
      </c>
      <c r="U21" s="49" t="s">
        <v>26</v>
      </c>
      <c r="V21" s="49">
        <v>37.924339999999994</v>
      </c>
      <c r="W21" s="49">
        <v>1143.9313265320002</v>
      </c>
      <c r="X21" s="49">
        <v>30.26003</v>
      </c>
      <c r="Y21" s="49">
        <v>1324.196710358</v>
      </c>
      <c r="Z21" s="49">
        <v>66.101939999999999</v>
      </c>
      <c r="AA21" s="49">
        <v>1345.660097945</v>
      </c>
      <c r="AB21" s="49">
        <v>32.576699999999995</v>
      </c>
      <c r="AC21" s="49">
        <v>504.23424300699998</v>
      </c>
      <c r="AD21" s="49">
        <v>4.37669</v>
      </c>
      <c r="AE21" s="49">
        <v>71.817750023999992</v>
      </c>
      <c r="AF21" s="49">
        <v>6.2305999999999999</v>
      </c>
      <c r="AG21" s="49">
        <v>84.939504112999998</v>
      </c>
      <c r="AH21" s="45">
        <v>114.28</v>
      </c>
      <c r="AI21" s="45">
        <v>4785.24</v>
      </c>
      <c r="AJ21" s="45">
        <v>36.36</v>
      </c>
      <c r="AK21" s="45">
        <v>1000.33</v>
      </c>
      <c r="AL21" s="50" t="s">
        <v>26</v>
      </c>
      <c r="AM21" s="49" t="s">
        <v>26</v>
      </c>
      <c r="AN21" s="46" t="s">
        <v>26</v>
      </c>
      <c r="AO21" s="46" t="s">
        <v>26</v>
      </c>
      <c r="AP21" s="46" t="s">
        <v>26</v>
      </c>
      <c r="AQ21" s="46" t="s">
        <v>26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44696</v>
      </c>
      <c r="B22" s="45">
        <v>0.51917000000000002</v>
      </c>
      <c r="C22" s="45">
        <v>4141.6927730279995</v>
      </c>
      <c r="D22" s="45">
        <v>37.645229999999998</v>
      </c>
      <c r="E22" s="45">
        <v>6976.1972322509991</v>
      </c>
      <c r="F22" s="45">
        <v>0.48</v>
      </c>
      <c r="G22" s="45">
        <v>14.83</v>
      </c>
      <c r="H22" s="45">
        <v>1884.54</v>
      </c>
      <c r="I22" s="45">
        <v>25653</v>
      </c>
      <c r="J22" s="45">
        <v>134.01</v>
      </c>
      <c r="K22" s="45">
        <v>8010.55</v>
      </c>
      <c r="L22" s="46">
        <v>16.88</v>
      </c>
      <c r="M22" s="46">
        <v>227.38</v>
      </c>
      <c r="N22" s="46">
        <v>53.14</v>
      </c>
      <c r="O22" s="46">
        <v>4944.03</v>
      </c>
      <c r="P22" s="45">
        <v>98.68</v>
      </c>
      <c r="Q22" s="45">
        <v>144.56</v>
      </c>
      <c r="R22" s="45">
        <v>23.58</v>
      </c>
      <c r="S22" s="45">
        <v>311.67</v>
      </c>
      <c r="T22" s="50" t="s">
        <v>26</v>
      </c>
      <c r="U22" s="49" t="s">
        <v>26</v>
      </c>
      <c r="V22" s="49">
        <v>27.239170000000001</v>
      </c>
      <c r="W22" s="49">
        <v>768.32748340000001</v>
      </c>
      <c r="X22" s="49">
        <v>21.679370000000002</v>
      </c>
      <c r="Y22" s="49">
        <v>814.89157130000001</v>
      </c>
      <c r="Z22" s="49">
        <v>51.102679999999999</v>
      </c>
      <c r="AA22" s="49">
        <v>986.49619710000002</v>
      </c>
      <c r="AB22" s="49">
        <v>24.36159</v>
      </c>
      <c r="AC22" s="49">
        <v>352.90559610000003</v>
      </c>
      <c r="AD22" s="49">
        <v>3.3432399999999998</v>
      </c>
      <c r="AE22" s="49">
        <v>51.0271142</v>
      </c>
      <c r="AF22" s="49">
        <v>4.4285699999999997</v>
      </c>
      <c r="AG22" s="49">
        <v>51.333661999999997</v>
      </c>
      <c r="AH22" s="45">
        <v>103.64</v>
      </c>
      <c r="AI22" s="45">
        <v>3928.91</v>
      </c>
      <c r="AJ22" s="45">
        <v>28.51</v>
      </c>
      <c r="AK22" s="45">
        <v>727.83</v>
      </c>
      <c r="AL22" s="50" t="s">
        <v>26</v>
      </c>
      <c r="AM22" s="49" t="s">
        <v>26</v>
      </c>
      <c r="AN22" s="46" t="s">
        <v>26</v>
      </c>
      <c r="AO22" s="46" t="s">
        <v>26</v>
      </c>
      <c r="AP22" s="46" t="s">
        <v>26</v>
      </c>
      <c r="AQ22" s="46" t="s">
        <v>26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44697</v>
      </c>
      <c r="B23" s="45">
        <v>5.9317000000000002</v>
      </c>
      <c r="C23" s="45">
        <v>131807.496474782</v>
      </c>
      <c r="D23" s="45">
        <v>109.91249999999999</v>
      </c>
      <c r="E23" s="45">
        <v>65066.710900209997</v>
      </c>
      <c r="F23" s="45">
        <v>0.6</v>
      </c>
      <c r="G23" s="45">
        <v>19.350000000000001</v>
      </c>
      <c r="H23" s="45">
        <v>1887.69</v>
      </c>
      <c r="I23" s="45">
        <v>33249.980000000003</v>
      </c>
      <c r="J23" s="45">
        <v>154.88</v>
      </c>
      <c r="K23" s="45">
        <v>14169.64</v>
      </c>
      <c r="L23" s="46">
        <v>150.13</v>
      </c>
      <c r="M23" s="46">
        <v>4062.67</v>
      </c>
      <c r="N23" s="46">
        <v>39.36</v>
      </c>
      <c r="O23" s="46">
        <v>2812.76</v>
      </c>
      <c r="P23" s="45">
        <v>91.73</v>
      </c>
      <c r="Q23" s="45">
        <v>134.74</v>
      </c>
      <c r="R23" s="45">
        <v>30.71</v>
      </c>
      <c r="S23" s="45">
        <v>541.97</v>
      </c>
      <c r="T23" s="46">
        <v>18.23</v>
      </c>
      <c r="U23" s="46">
        <v>16362.81</v>
      </c>
      <c r="V23" s="49">
        <v>21.636619999999997</v>
      </c>
      <c r="W23" s="49">
        <v>687.50907699999993</v>
      </c>
      <c r="X23" s="49">
        <v>20.153079999999996</v>
      </c>
      <c r="Y23" s="49">
        <v>1080.0141593000001</v>
      </c>
      <c r="Z23" s="49">
        <v>47.088299999999997</v>
      </c>
      <c r="AA23" s="49">
        <v>925.12977249999994</v>
      </c>
      <c r="AB23" s="49">
        <v>22.73912</v>
      </c>
      <c r="AC23" s="49">
        <v>375.59232789999999</v>
      </c>
      <c r="AD23" s="49">
        <v>2.7689900000000001</v>
      </c>
      <c r="AE23" s="49">
        <v>44.614198899999998</v>
      </c>
      <c r="AF23" s="49">
        <v>4.3371699999999995</v>
      </c>
      <c r="AG23" s="49">
        <v>57.447664199999998</v>
      </c>
      <c r="AH23" s="45">
        <v>103.9</v>
      </c>
      <c r="AI23" s="45">
        <v>4256.97</v>
      </c>
      <c r="AJ23" s="45">
        <v>36.380000000000003</v>
      </c>
      <c r="AK23" s="45">
        <v>975.72</v>
      </c>
      <c r="AL23" s="50" t="s">
        <v>26</v>
      </c>
      <c r="AM23" s="49" t="s">
        <v>26</v>
      </c>
      <c r="AN23" s="46" t="s">
        <v>26</v>
      </c>
      <c r="AO23" s="46" t="s">
        <v>26</v>
      </c>
      <c r="AP23" s="46" t="s">
        <v>26</v>
      </c>
      <c r="AQ23" s="46" t="s">
        <v>26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44698</v>
      </c>
      <c r="B24" s="45">
        <v>9.9868100000000002</v>
      </c>
      <c r="C24" s="45">
        <v>638107.72137334908</v>
      </c>
      <c r="D24" s="45">
        <v>134.93718999999999</v>
      </c>
      <c r="E24" s="45">
        <v>110561.93618894499</v>
      </c>
      <c r="F24" s="45">
        <v>0.62</v>
      </c>
      <c r="G24" s="45">
        <v>20.54</v>
      </c>
      <c r="H24" s="45">
        <v>1872.92</v>
      </c>
      <c r="I24" s="45">
        <v>33295.35</v>
      </c>
      <c r="J24" s="45">
        <v>155.81</v>
      </c>
      <c r="K24" s="45">
        <v>14932.12</v>
      </c>
      <c r="L24" s="46">
        <v>151.4</v>
      </c>
      <c r="M24" s="46">
        <v>4585.66</v>
      </c>
      <c r="N24" s="46">
        <v>11.1</v>
      </c>
      <c r="O24" s="46">
        <v>1555.21</v>
      </c>
      <c r="P24" s="45">
        <v>86.97</v>
      </c>
      <c r="Q24" s="45">
        <v>134.58000000000001</v>
      </c>
      <c r="R24" s="45">
        <v>31.2</v>
      </c>
      <c r="S24" s="45">
        <v>572.99</v>
      </c>
      <c r="T24" s="46">
        <v>36.549999999999997</v>
      </c>
      <c r="U24" s="46">
        <v>33797.360000000001</v>
      </c>
      <c r="V24" s="49">
        <v>54.343499999999999</v>
      </c>
      <c r="W24" s="49">
        <v>1717.3478610000002</v>
      </c>
      <c r="X24" s="49">
        <v>45.273899999999998</v>
      </c>
      <c r="Y24" s="49">
        <v>2622.5662418000002</v>
      </c>
      <c r="Z24" s="49">
        <v>92.250470000000007</v>
      </c>
      <c r="AA24" s="49">
        <v>1885.4613595999999</v>
      </c>
      <c r="AB24" s="49">
        <v>53.380580000000002</v>
      </c>
      <c r="AC24" s="49">
        <v>858.58966950000001</v>
      </c>
      <c r="AD24" s="49">
        <v>3.10426</v>
      </c>
      <c r="AE24" s="49">
        <v>48.520710899999997</v>
      </c>
      <c r="AF24" s="49">
        <v>4.9374100000000007</v>
      </c>
      <c r="AG24" s="49">
        <v>74.212404200000009</v>
      </c>
      <c r="AH24" s="45">
        <v>104.47</v>
      </c>
      <c r="AI24" s="45">
        <v>4337.25</v>
      </c>
      <c r="AJ24" s="45">
        <v>38.97</v>
      </c>
      <c r="AK24" s="45">
        <v>1089.8499999999999</v>
      </c>
      <c r="AL24" s="50">
        <v>5.806E-2</v>
      </c>
      <c r="AM24" s="49">
        <v>680155.93099999998</v>
      </c>
      <c r="AN24" s="50">
        <v>0.112065</v>
      </c>
      <c r="AO24" s="46">
        <v>265597.87</v>
      </c>
      <c r="AP24" s="50">
        <v>4.2199999999999998E-3</v>
      </c>
      <c r="AQ24" s="49">
        <v>23130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44699</v>
      </c>
      <c r="B25" s="45">
        <v>8.4775600000000004</v>
      </c>
      <c r="C25" s="45">
        <v>485151.349550771</v>
      </c>
      <c r="D25" s="45">
        <v>130.54271</v>
      </c>
      <c r="E25" s="45">
        <v>99258.727939192002</v>
      </c>
      <c r="F25" s="45">
        <v>0.66</v>
      </c>
      <c r="G25" s="45">
        <v>21.72</v>
      </c>
      <c r="H25" s="45">
        <v>1949.01</v>
      </c>
      <c r="I25" s="45">
        <v>34027.49</v>
      </c>
      <c r="J25" s="45">
        <v>154.91</v>
      </c>
      <c r="K25" s="45">
        <v>14535.75</v>
      </c>
      <c r="L25" s="46">
        <v>180.05</v>
      </c>
      <c r="M25" s="46">
        <v>5294.13</v>
      </c>
      <c r="N25" s="46">
        <v>11.62</v>
      </c>
      <c r="O25" s="46">
        <v>2327.67</v>
      </c>
      <c r="P25" s="45">
        <v>89.77</v>
      </c>
      <c r="Q25" s="45">
        <v>139.97</v>
      </c>
      <c r="R25" s="45">
        <v>28.87</v>
      </c>
      <c r="S25" s="45">
        <v>552.94000000000005</v>
      </c>
      <c r="T25" s="46">
        <v>29.13</v>
      </c>
      <c r="U25" s="46">
        <v>29126.81</v>
      </c>
      <c r="V25" s="49">
        <v>29.745199999999997</v>
      </c>
      <c r="W25" s="49">
        <v>955.18930239999997</v>
      </c>
      <c r="X25" s="49">
        <v>29.75347</v>
      </c>
      <c r="Y25" s="49">
        <v>2069.3655900999997</v>
      </c>
      <c r="Z25" s="49">
        <v>60.366609999999994</v>
      </c>
      <c r="AA25" s="49">
        <v>1201.7386655999999</v>
      </c>
      <c r="AB25" s="49">
        <v>32.3765</v>
      </c>
      <c r="AC25" s="49">
        <v>569.92163649999998</v>
      </c>
      <c r="AD25" s="49">
        <v>2.8226199999999997</v>
      </c>
      <c r="AE25" s="49">
        <v>43.627413499999996</v>
      </c>
      <c r="AF25" s="49">
        <v>5.4236400000000007</v>
      </c>
      <c r="AG25" s="49">
        <v>76.956408299999993</v>
      </c>
      <c r="AH25" s="45">
        <v>108.86</v>
      </c>
      <c r="AI25" s="45">
        <v>4464.96</v>
      </c>
      <c r="AJ25" s="45">
        <v>39.049999999999997</v>
      </c>
      <c r="AK25" s="45">
        <v>1094.99</v>
      </c>
      <c r="AL25" s="50">
        <v>5.2999999999999999E-2</v>
      </c>
      <c r="AM25" s="49">
        <v>645218.51199999999</v>
      </c>
      <c r="AN25" s="50">
        <v>8.8465000000000002E-2</v>
      </c>
      <c r="AO25" s="46">
        <v>235498.45</v>
      </c>
      <c r="AP25" s="50">
        <v>3.4399999999999999E-3</v>
      </c>
      <c r="AQ25" s="49">
        <v>14540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44700</v>
      </c>
      <c r="B26" s="45">
        <v>8.0425599999999999</v>
      </c>
      <c r="C26" s="45">
        <v>515646.33266907296</v>
      </c>
      <c r="D26" s="45">
        <v>123.80218000000001</v>
      </c>
      <c r="E26" s="45">
        <v>100519.17781885501</v>
      </c>
      <c r="F26" s="45">
        <v>0.67</v>
      </c>
      <c r="G26" s="45">
        <v>21.34</v>
      </c>
      <c r="H26" s="45">
        <v>1901.9</v>
      </c>
      <c r="I26" s="45">
        <v>32947.730000000003</v>
      </c>
      <c r="J26" s="45">
        <v>153.26</v>
      </c>
      <c r="K26" s="45">
        <v>14517.4</v>
      </c>
      <c r="L26" s="46">
        <v>115.12</v>
      </c>
      <c r="M26" s="46">
        <v>7223.9600000000009</v>
      </c>
      <c r="N26" s="46">
        <v>8.44</v>
      </c>
      <c r="O26" s="46">
        <v>1406.31</v>
      </c>
      <c r="P26" s="45">
        <v>89.69</v>
      </c>
      <c r="Q26" s="45">
        <v>141.13999999999999</v>
      </c>
      <c r="R26" s="45">
        <v>28.82</v>
      </c>
      <c r="S26" s="45">
        <v>534.13</v>
      </c>
      <c r="T26" s="46">
        <v>25</v>
      </c>
      <c r="U26" s="46">
        <v>25836.51</v>
      </c>
      <c r="V26" s="49">
        <v>28.322139999999997</v>
      </c>
      <c r="W26" s="49">
        <v>922.81952729999989</v>
      </c>
      <c r="X26" s="49">
        <v>27.760300000000001</v>
      </c>
      <c r="Y26" s="49">
        <v>2194.8223763000001</v>
      </c>
      <c r="Z26" s="49">
        <v>56.918260000000004</v>
      </c>
      <c r="AA26" s="49">
        <v>1136.3392069000001</v>
      </c>
      <c r="AB26" s="49">
        <v>31.892800000000001</v>
      </c>
      <c r="AC26" s="49">
        <v>554.57171319999998</v>
      </c>
      <c r="AD26" s="49">
        <v>2.5258699999999998</v>
      </c>
      <c r="AE26" s="49">
        <v>38.643333699999999</v>
      </c>
      <c r="AF26" s="49">
        <v>4.9469600000000007</v>
      </c>
      <c r="AG26" s="49">
        <v>76.640321200000002</v>
      </c>
      <c r="AH26" s="45">
        <v>103.7</v>
      </c>
      <c r="AI26" s="45">
        <v>4222.5200000000004</v>
      </c>
      <c r="AJ26" s="45">
        <v>35.69</v>
      </c>
      <c r="AK26" s="45">
        <v>1004.99</v>
      </c>
      <c r="AL26" s="50">
        <v>5.246E-2</v>
      </c>
      <c r="AM26" s="49">
        <v>650539.69099999999</v>
      </c>
      <c r="AN26" s="50">
        <v>0.10097</v>
      </c>
      <c r="AO26" s="46">
        <v>243762.12</v>
      </c>
      <c r="AP26" s="50">
        <v>5.4000000000000003E-3</v>
      </c>
      <c r="AQ26" s="49">
        <v>27185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44701</v>
      </c>
      <c r="B27" s="45">
        <v>7.8857100000000004</v>
      </c>
      <c r="C27" s="45">
        <v>500537.06773987901</v>
      </c>
      <c r="D27" s="45">
        <v>120.56286</v>
      </c>
      <c r="E27" s="45">
        <v>99064.158789036999</v>
      </c>
      <c r="F27" s="45">
        <v>0.68</v>
      </c>
      <c r="G27" s="45">
        <v>22.479999999999997</v>
      </c>
      <c r="H27" s="45">
        <v>1900.24</v>
      </c>
      <c r="I27" s="45">
        <v>31912.52</v>
      </c>
      <c r="J27" s="45">
        <v>149.71</v>
      </c>
      <c r="K27" s="45">
        <v>13751.46</v>
      </c>
      <c r="L27" s="46">
        <v>82.94</v>
      </c>
      <c r="M27" s="46">
        <v>4284.22</v>
      </c>
      <c r="N27" s="46">
        <v>35.020000000000003</v>
      </c>
      <c r="O27" s="46">
        <v>3799.22</v>
      </c>
      <c r="P27" s="45">
        <v>92.86</v>
      </c>
      <c r="Q27" s="45">
        <v>144.56</v>
      </c>
      <c r="R27" s="45">
        <v>26.16</v>
      </c>
      <c r="S27" s="45">
        <v>513.65</v>
      </c>
      <c r="T27" s="46">
        <v>24.04</v>
      </c>
      <c r="U27" s="46">
        <v>27242.74</v>
      </c>
      <c r="V27" s="49">
        <v>29.411399999999997</v>
      </c>
      <c r="W27" s="49">
        <v>944.4671323</v>
      </c>
      <c r="X27" s="49">
        <v>26.765750000000001</v>
      </c>
      <c r="Y27" s="49">
        <v>1442.9019748000001</v>
      </c>
      <c r="Z27" s="49">
        <v>57.45176</v>
      </c>
      <c r="AA27" s="49">
        <v>1129.8169363</v>
      </c>
      <c r="AB27" s="49">
        <v>31.040239999999997</v>
      </c>
      <c r="AC27" s="49">
        <v>522.71660550000001</v>
      </c>
      <c r="AD27" s="49">
        <v>2.6373199999999999</v>
      </c>
      <c r="AE27" s="49">
        <v>40.235477199999998</v>
      </c>
      <c r="AF27" s="49">
        <v>4.9082299999999996</v>
      </c>
      <c r="AG27" s="49">
        <v>70.456664399999994</v>
      </c>
      <c r="AH27" s="45">
        <v>105.06</v>
      </c>
      <c r="AI27" s="45">
        <v>4216.18</v>
      </c>
      <c r="AJ27" s="45">
        <v>39.58</v>
      </c>
      <c r="AK27" s="45">
        <v>1089.0999999999999</v>
      </c>
      <c r="AL27" s="50">
        <v>6.2939999999999996E-2</v>
      </c>
      <c r="AM27" s="49">
        <v>707752.26399999997</v>
      </c>
      <c r="AN27" s="50">
        <v>8.5440000000000002E-2</v>
      </c>
      <c r="AO27" s="46">
        <v>235470.02</v>
      </c>
      <c r="AP27" s="50">
        <v>3.3E-3</v>
      </c>
      <c r="AQ27" s="49">
        <v>18525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44702</v>
      </c>
      <c r="B28" s="45">
        <v>6.21502</v>
      </c>
      <c r="C28" s="45">
        <v>143284.62404132899</v>
      </c>
      <c r="D28" s="45">
        <v>94.892579999999995</v>
      </c>
      <c r="E28" s="45">
        <v>55080.353976078004</v>
      </c>
      <c r="F28" s="45">
        <v>0.65</v>
      </c>
      <c r="G28" s="45">
        <v>21.42</v>
      </c>
      <c r="H28" s="45">
        <v>1898</v>
      </c>
      <c r="I28" s="45">
        <v>30865.040000000001</v>
      </c>
      <c r="J28" s="45">
        <v>145.87</v>
      </c>
      <c r="K28" s="45">
        <v>12661.19</v>
      </c>
      <c r="L28" s="46">
        <v>53.21</v>
      </c>
      <c r="M28" s="46">
        <v>3070.5</v>
      </c>
      <c r="N28" s="46">
        <v>48.09</v>
      </c>
      <c r="O28" s="46">
        <v>1993.81</v>
      </c>
      <c r="P28" s="45">
        <v>98.2</v>
      </c>
      <c r="Q28" s="45">
        <v>148.18</v>
      </c>
      <c r="R28" s="45">
        <v>25.79</v>
      </c>
      <c r="S28" s="45">
        <v>443.81</v>
      </c>
      <c r="T28" s="46">
        <v>19.95</v>
      </c>
      <c r="U28" s="46">
        <v>20236.45</v>
      </c>
      <c r="V28" s="49">
        <v>27.747779999999999</v>
      </c>
      <c r="W28" s="49">
        <v>840.83972310000001</v>
      </c>
      <c r="X28" s="49">
        <v>22.033280000000001</v>
      </c>
      <c r="Y28" s="49">
        <v>1577.7456994000001</v>
      </c>
      <c r="Z28" s="49">
        <v>51.622619999999998</v>
      </c>
      <c r="AA28" s="49">
        <v>1009.1501344</v>
      </c>
      <c r="AB28" s="49">
        <v>23.424479999999999</v>
      </c>
      <c r="AC28" s="49">
        <v>375.05891229999997</v>
      </c>
      <c r="AD28" s="49">
        <v>3.0219300000000002</v>
      </c>
      <c r="AE28" s="49">
        <v>45.453117300000002</v>
      </c>
      <c r="AF28" s="49">
        <v>4.7251099999999999</v>
      </c>
      <c r="AG28" s="49">
        <v>56.464533700000004</v>
      </c>
      <c r="AH28" s="45">
        <v>106.33</v>
      </c>
      <c r="AI28" s="45">
        <v>4268.38</v>
      </c>
      <c r="AJ28" s="45">
        <v>35.15</v>
      </c>
      <c r="AK28" s="45">
        <v>967.05</v>
      </c>
      <c r="AL28" s="50">
        <v>1.4300000000000001E-3</v>
      </c>
      <c r="AM28" s="49">
        <v>8882.9</v>
      </c>
      <c r="AN28" s="50">
        <v>0</v>
      </c>
      <c r="AO28" s="46">
        <v>0</v>
      </c>
      <c r="AP28" s="50">
        <v>0</v>
      </c>
      <c r="AQ28" s="49">
        <v>0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44703</v>
      </c>
      <c r="B29" s="45">
        <v>0.52176999999999996</v>
      </c>
      <c r="C29" s="45">
        <v>4150.4127077969997</v>
      </c>
      <c r="D29" s="45">
        <v>37.913879999999999</v>
      </c>
      <c r="E29" s="45">
        <v>7210.4478305299999</v>
      </c>
      <c r="F29" s="45">
        <v>0.63</v>
      </c>
      <c r="G29" s="45">
        <v>18.079999999999998</v>
      </c>
      <c r="H29" s="45">
        <v>1826.09</v>
      </c>
      <c r="I29" s="45">
        <v>23763.95</v>
      </c>
      <c r="J29" s="45">
        <v>131.72999999999999</v>
      </c>
      <c r="K29" s="45">
        <v>7974.73</v>
      </c>
      <c r="L29" s="46">
        <v>0.57000000000000006</v>
      </c>
      <c r="M29" s="46">
        <v>80.47999999999999</v>
      </c>
      <c r="N29" s="46">
        <v>11.43</v>
      </c>
      <c r="O29" s="46">
        <v>743.13</v>
      </c>
      <c r="P29" s="45">
        <v>98.77</v>
      </c>
      <c r="Q29" s="45">
        <v>147.75</v>
      </c>
      <c r="R29" s="45">
        <v>21.08</v>
      </c>
      <c r="S29" s="45">
        <v>262.88</v>
      </c>
      <c r="T29" s="50" t="s">
        <v>26</v>
      </c>
      <c r="U29" s="49" t="s">
        <v>26</v>
      </c>
      <c r="V29" s="49">
        <v>28.744910000000001</v>
      </c>
      <c r="W29" s="49">
        <v>799.88055789999999</v>
      </c>
      <c r="X29" s="49">
        <v>22.30076</v>
      </c>
      <c r="Y29" s="49">
        <v>933.97064470000009</v>
      </c>
      <c r="Z29" s="49">
        <v>49.89913</v>
      </c>
      <c r="AA29" s="49">
        <v>931.60530879999988</v>
      </c>
      <c r="AB29" s="49">
        <v>22.722829999999998</v>
      </c>
      <c r="AC29" s="49">
        <v>314.26111899999995</v>
      </c>
      <c r="AD29" s="49">
        <v>3.0209299999999999</v>
      </c>
      <c r="AE29" s="49">
        <v>42.230544699999996</v>
      </c>
      <c r="AF29" s="49">
        <v>3.9622199999999999</v>
      </c>
      <c r="AG29" s="49">
        <v>44.693108899999999</v>
      </c>
      <c r="AH29" s="45">
        <v>99.13</v>
      </c>
      <c r="AI29" s="45">
        <v>3558.86</v>
      </c>
      <c r="AJ29" s="45">
        <v>29.36</v>
      </c>
      <c r="AK29" s="45">
        <v>748.66</v>
      </c>
      <c r="AL29" s="50" t="s">
        <v>26</v>
      </c>
      <c r="AM29" s="49" t="s">
        <v>26</v>
      </c>
      <c r="AN29" s="46" t="s">
        <v>26</v>
      </c>
      <c r="AO29" s="46" t="s">
        <v>26</v>
      </c>
      <c r="AP29" s="46" t="s">
        <v>26</v>
      </c>
      <c r="AQ29" s="46" t="s">
        <v>26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44704</v>
      </c>
      <c r="B30" s="45">
        <v>8.1194799999999994</v>
      </c>
      <c r="C30" s="45">
        <v>483194.32469553303</v>
      </c>
      <c r="D30" s="45">
        <v>119.02614</v>
      </c>
      <c r="E30" s="45">
        <v>94770.717054478999</v>
      </c>
      <c r="F30" s="45">
        <v>0.69000000000000006</v>
      </c>
      <c r="G30" s="45">
        <v>22.17</v>
      </c>
      <c r="H30" s="45">
        <v>1870.32</v>
      </c>
      <c r="I30" s="45">
        <v>32828.94</v>
      </c>
      <c r="J30" s="45">
        <v>150.66</v>
      </c>
      <c r="K30" s="45">
        <v>14295.07</v>
      </c>
      <c r="L30" s="46">
        <v>16.149999999999999</v>
      </c>
      <c r="M30" s="46">
        <v>4713.2699999999995</v>
      </c>
      <c r="N30" s="46">
        <v>15.69</v>
      </c>
      <c r="O30" s="46">
        <v>1199.6300000000001</v>
      </c>
      <c r="P30" s="45">
        <v>88.85</v>
      </c>
      <c r="Q30" s="45">
        <v>135.1</v>
      </c>
      <c r="R30" s="45">
        <v>26.46</v>
      </c>
      <c r="S30" s="45">
        <v>502.42</v>
      </c>
      <c r="T30" s="46">
        <v>24.23</v>
      </c>
      <c r="U30" s="46">
        <v>23243.55</v>
      </c>
      <c r="V30" s="49">
        <v>50.38214</v>
      </c>
      <c r="W30" s="49">
        <v>1583.0106873</v>
      </c>
      <c r="X30" s="49">
        <v>39.990309999999994</v>
      </c>
      <c r="Y30" s="49">
        <v>3295.1631173000001</v>
      </c>
      <c r="Z30" s="49">
        <v>81.93526</v>
      </c>
      <c r="AA30" s="49">
        <v>1642.3640684</v>
      </c>
      <c r="AB30" s="49">
        <v>42.973689999999998</v>
      </c>
      <c r="AC30" s="49">
        <v>682.47116430000005</v>
      </c>
      <c r="AD30" s="49">
        <v>2.70865</v>
      </c>
      <c r="AE30" s="49">
        <v>40.388812000000001</v>
      </c>
      <c r="AF30" s="49">
        <v>4.7049300000000001</v>
      </c>
      <c r="AG30" s="49">
        <v>62.384964000000004</v>
      </c>
      <c r="AH30" s="45">
        <v>101.81</v>
      </c>
      <c r="AI30" s="45">
        <v>4073.63</v>
      </c>
      <c r="AJ30" s="45">
        <v>35.47</v>
      </c>
      <c r="AK30" s="45">
        <v>970.07</v>
      </c>
      <c r="AL30" s="50">
        <v>5.525E-2</v>
      </c>
      <c r="AM30" s="49">
        <v>667852.27399999998</v>
      </c>
      <c r="AN30" s="50">
        <v>8.4989999999999996E-2</v>
      </c>
      <c r="AO30" s="46">
        <v>254666.9</v>
      </c>
      <c r="AP30" s="50">
        <v>2.7200000000000002E-3</v>
      </c>
      <c r="AQ30" s="49">
        <v>13265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44705</v>
      </c>
      <c r="B31" s="45">
        <v>7.9206500000000002</v>
      </c>
      <c r="C31" s="45">
        <v>444109.22182255291</v>
      </c>
      <c r="D31" s="45">
        <v>143.15385000000001</v>
      </c>
      <c r="E31" s="45">
        <v>92781.121408154999</v>
      </c>
      <c r="F31" s="45">
        <v>0.74</v>
      </c>
      <c r="G31" s="45">
        <v>22.84</v>
      </c>
      <c r="H31" s="45">
        <v>1890.05</v>
      </c>
      <c r="I31" s="45">
        <v>31870.42</v>
      </c>
      <c r="J31" s="45">
        <v>150.13</v>
      </c>
      <c r="K31" s="45">
        <v>14279.1</v>
      </c>
      <c r="L31" s="46">
        <v>102.71000000000001</v>
      </c>
      <c r="M31" s="46">
        <v>3198.75</v>
      </c>
      <c r="N31" s="46">
        <v>6.18</v>
      </c>
      <c r="O31" s="46">
        <v>1438.2</v>
      </c>
      <c r="P31" s="45">
        <v>88.89</v>
      </c>
      <c r="Q31" s="45">
        <v>138.79</v>
      </c>
      <c r="R31" s="45">
        <v>26.49</v>
      </c>
      <c r="S31" s="45">
        <v>486.11</v>
      </c>
      <c r="T31" s="46">
        <v>23.81</v>
      </c>
      <c r="U31" s="46">
        <v>24689.34</v>
      </c>
      <c r="V31" s="49">
        <v>28.550340000000002</v>
      </c>
      <c r="W31" s="49">
        <v>934.7008699999999</v>
      </c>
      <c r="X31" s="49">
        <v>27.967980000000001</v>
      </c>
      <c r="Y31" s="49">
        <v>1902.0753472999997</v>
      </c>
      <c r="Z31" s="49">
        <v>54.696360000000006</v>
      </c>
      <c r="AA31" s="49">
        <v>1049.2557915</v>
      </c>
      <c r="AB31" s="49">
        <v>30.44952</v>
      </c>
      <c r="AC31" s="49">
        <v>502.92200700000001</v>
      </c>
      <c r="AD31" s="49">
        <v>2.4301000000000004</v>
      </c>
      <c r="AE31" s="49">
        <v>35.2868019</v>
      </c>
      <c r="AF31" s="49">
        <v>5.1773199999999999</v>
      </c>
      <c r="AG31" s="49">
        <v>63.483753700000001</v>
      </c>
      <c r="AH31" s="45">
        <v>100.35</v>
      </c>
      <c r="AI31" s="45">
        <v>3991.54</v>
      </c>
      <c r="AJ31" s="45">
        <v>35.07</v>
      </c>
      <c r="AK31" s="45">
        <v>949.07</v>
      </c>
      <c r="AL31" s="50">
        <v>5.8590000000000003E-2</v>
      </c>
      <c r="AM31" s="49">
        <v>636184.91255450004</v>
      </c>
      <c r="AN31" s="50">
        <v>8.2479999999999998E-2</v>
      </c>
      <c r="AO31" s="46">
        <v>218509.63999999998</v>
      </c>
      <c r="AP31" s="50">
        <v>6.0099999999999997E-3</v>
      </c>
      <c r="AQ31" s="49">
        <v>27115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44706</v>
      </c>
      <c r="B32" s="45">
        <v>7.7200300000000004</v>
      </c>
      <c r="C32" s="45">
        <v>524089.38762710098</v>
      </c>
      <c r="D32" s="45">
        <v>130.74279000000001</v>
      </c>
      <c r="E32" s="45">
        <v>99061.646745987004</v>
      </c>
      <c r="F32" s="45">
        <v>0.75</v>
      </c>
      <c r="G32" s="45">
        <v>23.01</v>
      </c>
      <c r="H32" s="45">
        <v>1883.82</v>
      </c>
      <c r="I32" s="45">
        <v>31845.24</v>
      </c>
      <c r="J32" s="45">
        <v>153.27000000000001</v>
      </c>
      <c r="K32" s="45">
        <v>14817.17</v>
      </c>
      <c r="L32" s="46">
        <v>83.88</v>
      </c>
      <c r="M32" s="46">
        <v>3933.65</v>
      </c>
      <c r="N32" s="46">
        <v>26.29</v>
      </c>
      <c r="O32" s="46">
        <v>2796.95</v>
      </c>
      <c r="P32" s="45">
        <v>92.99</v>
      </c>
      <c r="Q32" s="45">
        <v>143.51</v>
      </c>
      <c r="R32" s="45">
        <v>26.21</v>
      </c>
      <c r="S32" s="45">
        <v>505.42</v>
      </c>
      <c r="T32" s="46">
        <v>23.52</v>
      </c>
      <c r="U32" s="46">
        <v>24271.56</v>
      </c>
      <c r="V32" s="49">
        <v>29.354590000000002</v>
      </c>
      <c r="W32" s="49">
        <v>971.40217680000001</v>
      </c>
      <c r="X32" s="49">
        <v>28.634329999999999</v>
      </c>
      <c r="Y32" s="49">
        <v>1674.8840012000001</v>
      </c>
      <c r="Z32" s="49">
        <v>56.594030000000004</v>
      </c>
      <c r="AA32" s="49">
        <v>1103.65155</v>
      </c>
      <c r="AB32" s="49">
        <v>31.566229999999997</v>
      </c>
      <c r="AC32" s="49">
        <v>509.68682180000002</v>
      </c>
      <c r="AD32" s="49">
        <v>2.4898000000000002</v>
      </c>
      <c r="AE32" s="49">
        <v>35.423498499999994</v>
      </c>
      <c r="AF32" s="49">
        <v>4.8493399999999998</v>
      </c>
      <c r="AG32" s="49">
        <v>65.39401500000001</v>
      </c>
      <c r="AH32" s="45">
        <v>102.79</v>
      </c>
      <c r="AI32" s="45">
        <v>4060.18</v>
      </c>
      <c r="AJ32" s="45">
        <v>33.35</v>
      </c>
      <c r="AK32" s="45">
        <v>898.14</v>
      </c>
      <c r="AL32" s="50">
        <v>6.1440000000000002E-2</v>
      </c>
      <c r="AM32" s="49">
        <v>636126.87300000002</v>
      </c>
      <c r="AN32" s="50">
        <v>7.8615000000000004E-2</v>
      </c>
      <c r="AO32" s="46">
        <v>230586.47000000003</v>
      </c>
      <c r="AP32" s="50">
        <v>5.6499999999999996E-3</v>
      </c>
      <c r="AQ32" s="49">
        <v>32675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44707</v>
      </c>
      <c r="B33" s="45">
        <v>7.6040099999999997</v>
      </c>
      <c r="C33" s="45">
        <v>460240.46782688203</v>
      </c>
      <c r="D33" s="45">
        <v>130.98904999999999</v>
      </c>
      <c r="E33" s="45">
        <v>98133.716853093007</v>
      </c>
      <c r="F33" s="45">
        <v>0.77</v>
      </c>
      <c r="G33" s="45">
        <v>23.009999999999998</v>
      </c>
      <c r="H33" s="45">
        <v>1846.09</v>
      </c>
      <c r="I33" s="45">
        <v>31197.03</v>
      </c>
      <c r="J33" s="45">
        <v>149.88999999999999</v>
      </c>
      <c r="K33" s="45">
        <v>14136.62</v>
      </c>
      <c r="L33" s="46">
        <v>103.91</v>
      </c>
      <c r="M33" s="46">
        <v>4678.2700000000004</v>
      </c>
      <c r="N33" s="46">
        <v>7.51</v>
      </c>
      <c r="O33" s="46">
        <v>1371.29</v>
      </c>
      <c r="P33" s="45">
        <v>93.85</v>
      </c>
      <c r="Q33" s="45">
        <v>147.44999999999999</v>
      </c>
      <c r="R33" s="45">
        <v>25.32</v>
      </c>
      <c r="S33" s="45">
        <v>474.12</v>
      </c>
      <c r="T33" s="46">
        <v>21.94</v>
      </c>
      <c r="U33" s="46">
        <v>23460.49</v>
      </c>
      <c r="V33" s="49">
        <v>28.995060000000002</v>
      </c>
      <c r="W33" s="49">
        <v>963.39746629999991</v>
      </c>
      <c r="X33" s="49">
        <v>27.227740000000001</v>
      </c>
      <c r="Y33" s="49">
        <v>2134.8300229000001</v>
      </c>
      <c r="Z33" s="49">
        <v>54.975290000000001</v>
      </c>
      <c r="AA33" s="49">
        <v>1078.3569024000001</v>
      </c>
      <c r="AB33" s="49">
        <v>29.46078</v>
      </c>
      <c r="AC33" s="49">
        <v>485.60613880000005</v>
      </c>
      <c r="AD33" s="49">
        <v>2.4548800000000002</v>
      </c>
      <c r="AE33" s="49">
        <v>37.412141300000002</v>
      </c>
      <c r="AF33" s="49">
        <v>5.0525099999999998</v>
      </c>
      <c r="AG33" s="49">
        <v>68.895237600000002</v>
      </c>
      <c r="AH33" s="45">
        <v>98.96</v>
      </c>
      <c r="AI33" s="45">
        <v>3910.54</v>
      </c>
      <c r="AJ33" s="45">
        <v>33.5</v>
      </c>
      <c r="AK33" s="45">
        <v>897.29</v>
      </c>
      <c r="AL33" s="50">
        <v>7.0169999999999996E-2</v>
      </c>
      <c r="AM33" s="49">
        <v>679339</v>
      </c>
      <c r="AN33" s="50">
        <v>8.5495000000000002E-2</v>
      </c>
      <c r="AO33" s="46">
        <v>237643.72999999998</v>
      </c>
      <c r="AP33" s="50">
        <v>6.6400000000000001E-3</v>
      </c>
      <c r="AQ33" s="49">
        <v>33175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44708</v>
      </c>
      <c r="B34" s="45">
        <v>8.2444400000000009</v>
      </c>
      <c r="C34" s="45">
        <v>530142.97436911601</v>
      </c>
      <c r="D34" s="45">
        <v>142.80831000000001</v>
      </c>
      <c r="E34" s="45">
        <v>109054.96911450999</v>
      </c>
      <c r="F34" s="45">
        <v>0.81</v>
      </c>
      <c r="G34" s="45">
        <v>23.71</v>
      </c>
      <c r="H34" s="45">
        <v>1834.86</v>
      </c>
      <c r="I34" s="45">
        <v>29522.85</v>
      </c>
      <c r="J34" s="45">
        <v>145.38999999999999</v>
      </c>
      <c r="K34" s="45">
        <v>14009.37</v>
      </c>
      <c r="L34" s="46">
        <v>124.6</v>
      </c>
      <c r="M34" s="46">
        <v>5170.1799999999994</v>
      </c>
      <c r="N34" s="46">
        <v>11.57</v>
      </c>
      <c r="O34" s="46">
        <v>1625.46</v>
      </c>
      <c r="P34" s="45">
        <v>95.73</v>
      </c>
      <c r="Q34" s="45">
        <v>148.88</v>
      </c>
      <c r="R34" s="45">
        <v>24.07</v>
      </c>
      <c r="S34" s="45">
        <v>430.31</v>
      </c>
      <c r="T34" s="46">
        <v>21.78</v>
      </c>
      <c r="U34" s="46">
        <v>23359.02</v>
      </c>
      <c r="V34" s="49">
        <v>30.284710000000004</v>
      </c>
      <c r="W34" s="49">
        <v>964.70596739999996</v>
      </c>
      <c r="X34" s="49">
        <v>28.42642</v>
      </c>
      <c r="Y34" s="49">
        <v>1730.0696525000001</v>
      </c>
      <c r="Z34" s="49">
        <v>56.875260000000004</v>
      </c>
      <c r="AA34" s="49">
        <v>1114.8675639000001</v>
      </c>
      <c r="AB34" s="49">
        <v>32.173679999999997</v>
      </c>
      <c r="AC34" s="49">
        <v>535.32298449999996</v>
      </c>
      <c r="AD34" s="49">
        <v>2.6071999999999997</v>
      </c>
      <c r="AE34" s="49">
        <v>40.510523200000002</v>
      </c>
      <c r="AF34" s="49">
        <v>4.51938</v>
      </c>
      <c r="AG34" s="49">
        <v>62.65376479999999</v>
      </c>
      <c r="AH34" s="45">
        <v>101.4</v>
      </c>
      <c r="AI34" s="45">
        <v>3995.44</v>
      </c>
      <c r="AJ34" s="62">
        <v>34.35</v>
      </c>
      <c r="AK34" s="62">
        <v>925.68</v>
      </c>
      <c r="AL34" s="50">
        <v>6.9000000000000006E-2</v>
      </c>
      <c r="AM34" s="49">
        <v>669158.68400000001</v>
      </c>
      <c r="AN34" s="50">
        <v>8.0790000000000001E-2</v>
      </c>
      <c r="AO34" s="46">
        <v>223625.61000000002</v>
      </c>
      <c r="AP34" s="50">
        <v>7.3800000000000003E-3</v>
      </c>
      <c r="AQ34" s="49">
        <v>31453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44709</v>
      </c>
      <c r="B35" s="45">
        <v>1.6250100000000001</v>
      </c>
      <c r="C35" s="45">
        <v>14709.859150409</v>
      </c>
      <c r="D35" s="45">
        <v>58.68985</v>
      </c>
      <c r="E35" s="45">
        <v>17284.464002696001</v>
      </c>
      <c r="F35" s="45">
        <v>0.87</v>
      </c>
      <c r="G35" s="45">
        <v>25.52</v>
      </c>
      <c r="H35" s="45">
        <v>1860.93</v>
      </c>
      <c r="I35" s="45">
        <v>29069.75</v>
      </c>
      <c r="J35" s="45">
        <v>147.84</v>
      </c>
      <c r="K35" s="45">
        <v>12251.94</v>
      </c>
      <c r="L35" s="46">
        <v>118.56</v>
      </c>
      <c r="M35" s="46">
        <v>2140.2600000000002</v>
      </c>
      <c r="N35" s="46">
        <v>40.68</v>
      </c>
      <c r="O35" s="46">
        <v>1387.19</v>
      </c>
      <c r="P35" s="45">
        <v>100.72</v>
      </c>
      <c r="Q35" s="45">
        <v>152.83000000000001</v>
      </c>
      <c r="R35" s="45">
        <v>22.95</v>
      </c>
      <c r="S35" s="45">
        <v>365.88</v>
      </c>
      <c r="T35" s="50" t="s">
        <v>26</v>
      </c>
      <c r="U35" s="49" t="s">
        <v>26</v>
      </c>
      <c r="V35" s="49">
        <v>27.011569999999999</v>
      </c>
      <c r="W35" s="49">
        <v>819.27311410000004</v>
      </c>
      <c r="X35" s="49">
        <v>22.405359999999998</v>
      </c>
      <c r="Y35" s="49">
        <v>1087.6329819</v>
      </c>
      <c r="Z35" s="49">
        <v>48.342839999999995</v>
      </c>
      <c r="AA35" s="49">
        <v>984.28815350000002</v>
      </c>
      <c r="AB35" s="49">
        <v>22.876690000000004</v>
      </c>
      <c r="AC35" s="49">
        <v>375.0319341</v>
      </c>
      <c r="AD35" s="49">
        <v>2.7429800000000002</v>
      </c>
      <c r="AE35" s="49">
        <v>44.414405299999999</v>
      </c>
      <c r="AF35" s="49">
        <v>4.0553600000000003</v>
      </c>
      <c r="AG35" s="49">
        <v>55.105978499999992</v>
      </c>
      <c r="AH35" s="45">
        <v>104.26</v>
      </c>
      <c r="AI35" s="45">
        <v>4148.91</v>
      </c>
      <c r="AJ35" s="62">
        <v>34.270000000000003</v>
      </c>
      <c r="AK35" s="62">
        <v>937.49</v>
      </c>
      <c r="AL35" s="50" t="s">
        <v>26</v>
      </c>
      <c r="AM35" s="49" t="s">
        <v>26</v>
      </c>
      <c r="AN35" s="46" t="s">
        <v>26</v>
      </c>
      <c r="AO35" s="46" t="s">
        <v>26</v>
      </c>
      <c r="AP35" s="46" t="s">
        <v>26</v>
      </c>
      <c r="AQ35" s="46" t="s">
        <v>26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44710</v>
      </c>
      <c r="B36" s="45">
        <v>0.51741000000000004</v>
      </c>
      <c r="C36" s="45">
        <v>9824.2509019919999</v>
      </c>
      <c r="D36" s="45">
        <v>36.947690000000001</v>
      </c>
      <c r="E36" s="45">
        <v>18684.230832551002</v>
      </c>
      <c r="F36" s="45">
        <v>0.8</v>
      </c>
      <c r="G36" s="45">
        <v>20.36</v>
      </c>
      <c r="H36" s="45">
        <v>1852.2</v>
      </c>
      <c r="I36" s="45">
        <v>23047.360000000001</v>
      </c>
      <c r="J36" s="45">
        <v>129.26</v>
      </c>
      <c r="K36" s="45">
        <v>8321.06</v>
      </c>
      <c r="L36" s="46">
        <v>0.8600000000000001</v>
      </c>
      <c r="M36" s="46">
        <v>39.11</v>
      </c>
      <c r="N36" s="46">
        <v>2.2000000000000002</v>
      </c>
      <c r="O36" s="46">
        <v>155.27000000000001</v>
      </c>
      <c r="P36" s="45">
        <v>99.29</v>
      </c>
      <c r="Q36" s="45">
        <v>150.02000000000001</v>
      </c>
      <c r="R36" s="45">
        <v>19.7</v>
      </c>
      <c r="S36" s="45">
        <v>239.18</v>
      </c>
      <c r="T36" s="50" t="s">
        <v>26</v>
      </c>
      <c r="U36" s="49" t="s">
        <v>26</v>
      </c>
      <c r="V36" s="49">
        <v>31.152300000000004</v>
      </c>
      <c r="W36" s="49">
        <v>837.1126726</v>
      </c>
      <c r="X36" s="49">
        <v>21.859369999999998</v>
      </c>
      <c r="Y36" s="49">
        <v>817.7273105999999</v>
      </c>
      <c r="Z36" s="49">
        <v>51.103090000000002</v>
      </c>
      <c r="AA36" s="49">
        <v>941.20499459999996</v>
      </c>
      <c r="AB36" s="49">
        <v>22.860109999999999</v>
      </c>
      <c r="AC36" s="49">
        <v>294.62118070000002</v>
      </c>
      <c r="AD36" s="49">
        <v>3.1393900000000001</v>
      </c>
      <c r="AE36" s="49">
        <v>44.552690999999996</v>
      </c>
      <c r="AF36" s="49">
        <v>3.7497700000000003</v>
      </c>
      <c r="AG36" s="49">
        <v>40.627132900000007</v>
      </c>
      <c r="AH36" s="45">
        <v>95.48</v>
      </c>
      <c r="AI36" s="45">
        <v>3387.92</v>
      </c>
      <c r="AJ36" s="62">
        <v>28.71</v>
      </c>
      <c r="AK36" s="62">
        <v>713.23</v>
      </c>
      <c r="AL36" s="50" t="s">
        <v>26</v>
      </c>
      <c r="AM36" s="49" t="s">
        <v>26</v>
      </c>
      <c r="AN36" s="46" t="s">
        <v>26</v>
      </c>
      <c r="AO36" s="46" t="s">
        <v>26</v>
      </c>
      <c r="AP36" s="46" t="s">
        <v>26</v>
      </c>
      <c r="AQ36" s="46" t="s">
        <v>26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44711</v>
      </c>
      <c r="B37" s="45">
        <v>10.295970000000001</v>
      </c>
      <c r="C37" s="45">
        <v>581102.52333654487</v>
      </c>
      <c r="D37" s="45">
        <v>176.55279999999999</v>
      </c>
      <c r="E37" s="45">
        <v>135232.63973077701</v>
      </c>
      <c r="F37" s="45">
        <v>0.87</v>
      </c>
      <c r="G37" s="45">
        <v>24.59</v>
      </c>
      <c r="H37" s="45">
        <v>1836.45</v>
      </c>
      <c r="I37" s="45">
        <v>33628.620000000003</v>
      </c>
      <c r="J37" s="45">
        <v>165</v>
      </c>
      <c r="K37" s="45">
        <v>16466.419999999998</v>
      </c>
      <c r="L37" s="46">
        <v>59.989999999999995</v>
      </c>
      <c r="M37" s="46">
        <v>4640.29</v>
      </c>
      <c r="N37" s="46">
        <v>20.170000000000002</v>
      </c>
      <c r="O37" s="46">
        <v>2057.96</v>
      </c>
      <c r="P37" s="45">
        <v>90.37</v>
      </c>
      <c r="Q37" s="45">
        <v>137.77000000000001</v>
      </c>
      <c r="R37" s="45">
        <v>24.34</v>
      </c>
      <c r="S37" s="45">
        <v>481.94</v>
      </c>
      <c r="T37" s="46">
        <v>34.32</v>
      </c>
      <c r="U37" s="46">
        <v>32524.22</v>
      </c>
      <c r="V37" s="49">
        <v>49.597830000000002</v>
      </c>
      <c r="W37" s="49">
        <v>1557.3703464</v>
      </c>
      <c r="X37" s="49">
        <v>38.034130000000005</v>
      </c>
      <c r="Y37" s="49">
        <v>2748.6118415999999</v>
      </c>
      <c r="Z37" s="49">
        <v>81.191750000000013</v>
      </c>
      <c r="AA37" s="49">
        <v>1634.179787</v>
      </c>
      <c r="AB37" s="49">
        <v>44.105690000000003</v>
      </c>
      <c r="AC37" s="49">
        <v>707.24363790000007</v>
      </c>
      <c r="AD37" s="49">
        <v>2.68716</v>
      </c>
      <c r="AE37" s="49">
        <v>43.092593999999998</v>
      </c>
      <c r="AF37" s="49">
        <v>4.7106900000000005</v>
      </c>
      <c r="AG37" s="49">
        <v>61.899690599999992</v>
      </c>
      <c r="AH37" s="45">
        <v>102.9</v>
      </c>
      <c r="AI37" s="45">
        <v>4170.21</v>
      </c>
      <c r="AJ37" s="62">
        <v>34.17</v>
      </c>
      <c r="AK37" s="62">
        <v>934.04</v>
      </c>
      <c r="AL37" s="50">
        <v>5.5539999999999999E-2</v>
      </c>
      <c r="AM37" s="49">
        <v>665678.58700000006</v>
      </c>
      <c r="AN37" s="50">
        <v>0</v>
      </c>
      <c r="AO37" s="46">
        <v>0</v>
      </c>
      <c r="AP37" s="50">
        <v>5.6899999999999997E-3</v>
      </c>
      <c r="AQ37" s="49">
        <v>24405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44712</v>
      </c>
      <c r="B38" s="45">
        <v>9.3465000000000007</v>
      </c>
      <c r="C38" s="45">
        <v>717340.99770655192</v>
      </c>
      <c r="D38" s="45">
        <v>255.77656999999999</v>
      </c>
      <c r="E38" s="45">
        <v>179511.16506126701</v>
      </c>
      <c r="F38" s="45">
        <v>0.92</v>
      </c>
      <c r="G38" s="45">
        <v>25.770000000000003</v>
      </c>
      <c r="H38" s="45">
        <v>1912.11</v>
      </c>
      <c r="I38" s="45">
        <v>39743.33</v>
      </c>
      <c r="J38" s="45">
        <v>173</v>
      </c>
      <c r="K38" s="45">
        <v>19624.63</v>
      </c>
      <c r="L38" s="46">
        <v>1127.51</v>
      </c>
      <c r="M38" s="46">
        <v>31187.49</v>
      </c>
      <c r="N38" s="46">
        <v>11.76</v>
      </c>
      <c r="O38" s="46">
        <v>2057.71</v>
      </c>
      <c r="P38" s="45">
        <v>87.6</v>
      </c>
      <c r="Q38" s="45">
        <v>138.88999999999999</v>
      </c>
      <c r="R38" s="45">
        <v>26.06</v>
      </c>
      <c r="S38" s="45">
        <v>535.37</v>
      </c>
      <c r="T38" s="46">
        <v>25.56</v>
      </c>
      <c r="U38" s="46">
        <v>26850.080000000002</v>
      </c>
      <c r="V38" s="49">
        <v>27.868679999999998</v>
      </c>
      <c r="W38" s="49">
        <v>942.31837200000007</v>
      </c>
      <c r="X38" s="49">
        <v>29.113440000000004</v>
      </c>
      <c r="Y38" s="49">
        <v>1857.7991470000002</v>
      </c>
      <c r="Z38" s="49">
        <v>57.798180000000002</v>
      </c>
      <c r="AA38" s="49">
        <v>1117.607244</v>
      </c>
      <c r="AB38" s="49">
        <v>31.188189999999999</v>
      </c>
      <c r="AC38" s="49">
        <v>648.79498460000002</v>
      </c>
      <c r="AD38" s="49">
        <v>2.3262900000000002</v>
      </c>
      <c r="AE38" s="49">
        <v>41.0879841</v>
      </c>
      <c r="AF38" s="49">
        <v>4.49702</v>
      </c>
      <c r="AG38" s="49">
        <v>72.926439200000004</v>
      </c>
      <c r="AH38" s="45">
        <v>117.39</v>
      </c>
      <c r="AI38" s="45">
        <v>5062.25</v>
      </c>
      <c r="AJ38" s="62">
        <v>37.15</v>
      </c>
      <c r="AK38" s="62">
        <v>1006.88</v>
      </c>
      <c r="AL38" s="50">
        <v>5.7779999999999998E-2</v>
      </c>
      <c r="AM38" s="49">
        <v>693857.74600000004</v>
      </c>
      <c r="AN38" s="50">
        <v>0.24152999999999999</v>
      </c>
      <c r="AO38" s="46">
        <v>1395310.83</v>
      </c>
      <c r="AP38" s="50">
        <v>7.7499999999999999E-3</v>
      </c>
      <c r="AQ38" s="49">
        <v>29960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8" t="s">
        <v>235</v>
      </c>
      <c r="B39" s="52">
        <f t="shared" ref="B39:AQ39" si="0">SUM(B8:B38)</f>
        <v>195.72062000000003</v>
      </c>
      <c r="C39" s="52">
        <f t="shared" si="0"/>
        <v>11183946.972036023</v>
      </c>
      <c r="D39" s="52">
        <f t="shared" si="0"/>
        <v>3813.3448600000006</v>
      </c>
      <c r="E39" s="52">
        <f t="shared" si="0"/>
        <v>2546927.6121638333</v>
      </c>
      <c r="F39" s="52">
        <f t="shared" si="0"/>
        <v>18.39</v>
      </c>
      <c r="G39" s="52">
        <f t="shared" si="0"/>
        <v>607.38</v>
      </c>
      <c r="H39" s="52">
        <f t="shared" si="0"/>
        <v>59462.889999999992</v>
      </c>
      <c r="I39" s="52">
        <f t="shared" si="0"/>
        <v>1040220.5299999999</v>
      </c>
      <c r="J39" s="52">
        <f t="shared" si="0"/>
        <v>4848.1299999999992</v>
      </c>
      <c r="K39" s="52">
        <f t="shared" si="0"/>
        <v>452328.11999999994</v>
      </c>
      <c r="L39" s="59">
        <f t="shared" si="0"/>
        <v>4062.5600000000004</v>
      </c>
      <c r="M39" s="59">
        <f t="shared" si="0"/>
        <v>138352.88999999996</v>
      </c>
      <c r="N39" s="59">
        <f t="shared" si="0"/>
        <v>1018.0500000000001</v>
      </c>
      <c r="O39" s="59">
        <f t="shared" si="0"/>
        <v>94751.720000000016</v>
      </c>
      <c r="P39" s="52">
        <f t="shared" si="0"/>
        <v>2853.6599999999989</v>
      </c>
      <c r="Q39" s="52">
        <f t="shared" si="0"/>
        <v>4369.3499999999995</v>
      </c>
      <c r="R39" s="52">
        <f t="shared" si="0"/>
        <v>820.74000000000024</v>
      </c>
      <c r="S39" s="52">
        <f t="shared" si="0"/>
        <v>13824.099999999999</v>
      </c>
      <c r="T39" s="59">
        <f t="shared" si="0"/>
        <v>590.44000000000005</v>
      </c>
      <c r="U39" s="59">
        <f t="shared" si="0"/>
        <v>594561.62</v>
      </c>
      <c r="V39" s="60">
        <f t="shared" si="0"/>
        <v>986.81026999999995</v>
      </c>
      <c r="W39" s="60">
        <f t="shared" si="0"/>
        <v>32525.270107932</v>
      </c>
      <c r="X39" s="60">
        <f t="shared" si="0"/>
        <v>895.0066700000001</v>
      </c>
      <c r="Y39" s="60">
        <f t="shared" si="0"/>
        <v>57079.118176358003</v>
      </c>
      <c r="Z39" s="60">
        <f t="shared" si="0"/>
        <v>1908.08296</v>
      </c>
      <c r="AA39" s="60">
        <f t="shared" si="0"/>
        <v>39022.093610545002</v>
      </c>
      <c r="AB39" s="60">
        <f t="shared" si="0"/>
        <v>995.84824000000003</v>
      </c>
      <c r="AC39" s="60">
        <f t="shared" si="0"/>
        <v>16757.002238206998</v>
      </c>
      <c r="AD39" s="60">
        <f t="shared" si="0"/>
        <v>90.160410000000027</v>
      </c>
      <c r="AE39" s="60">
        <f t="shared" si="0"/>
        <v>1620.9083002240009</v>
      </c>
      <c r="AF39" s="60">
        <f t="shared" si="0"/>
        <v>154.67740000000003</v>
      </c>
      <c r="AG39" s="60">
        <f t="shared" si="0"/>
        <v>2975.4697860130004</v>
      </c>
      <c r="AH39" s="52">
        <f t="shared" si="0"/>
        <v>3429.36</v>
      </c>
      <c r="AI39" s="52">
        <f t="shared" si="0"/>
        <v>142754.48000000001</v>
      </c>
      <c r="AJ39" s="52">
        <f t="shared" si="0"/>
        <v>1073.6600000000003</v>
      </c>
      <c r="AK39" s="52">
        <f t="shared" si="0"/>
        <v>29827.780000000002</v>
      </c>
      <c r="AL39" s="61">
        <f t="shared" si="0"/>
        <v>1.2309399999999999</v>
      </c>
      <c r="AM39" s="60">
        <f t="shared" si="0"/>
        <v>13110275.423554499</v>
      </c>
      <c r="AN39" s="61">
        <f t="shared" si="0"/>
        <v>1.9844600000000001</v>
      </c>
      <c r="AO39" s="59">
        <f t="shared" si="0"/>
        <v>6039212.5600000015</v>
      </c>
      <c r="AP39" s="61">
        <f t="shared" si="0"/>
        <v>0.10908000000000001</v>
      </c>
      <c r="AQ39" s="60">
        <f t="shared" si="0"/>
        <v>592850.99369999999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4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1:AG41">
    <cfRule type="cellIs" dxfId="7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998"/>
  <sheetViews>
    <sheetView topLeftCell="J1" workbookViewId="0">
      <selection activeCell="D9" sqref="D9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9" customWidth="1"/>
    <col min="20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31" width="8.44140625" customWidth="1"/>
  </cols>
  <sheetData>
    <row r="1" spans="1:31" ht="14.4">
      <c r="A1" s="87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</row>
    <row r="2" spans="1:31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</row>
    <row r="3" spans="1:31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</row>
    <row r="4" spans="1:31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</row>
    <row r="5" spans="1:31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2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</row>
    <row r="6" spans="1:31" ht="14.4">
      <c r="A6" s="44">
        <v>44713</v>
      </c>
      <c r="B6" s="49">
        <v>7.8241500000000004</v>
      </c>
      <c r="C6" s="49">
        <v>535663.13415316993</v>
      </c>
      <c r="D6" s="49">
        <v>287.27769999999998</v>
      </c>
      <c r="E6" s="49">
        <v>140338.05519806201</v>
      </c>
      <c r="F6" s="49">
        <v>0.78</v>
      </c>
      <c r="G6" s="49">
        <v>23.540000000000003</v>
      </c>
      <c r="H6" s="49">
        <v>1976.68</v>
      </c>
      <c r="I6" s="49">
        <v>42008.82</v>
      </c>
      <c r="J6" s="49">
        <v>191</v>
      </c>
      <c r="K6" s="49">
        <v>21074.35</v>
      </c>
      <c r="L6" s="49">
        <v>118.17</v>
      </c>
      <c r="M6" s="49">
        <v>5756.97</v>
      </c>
      <c r="N6" s="49">
        <v>24.95</v>
      </c>
      <c r="O6" s="49">
        <v>3272.25</v>
      </c>
      <c r="P6" s="49">
        <v>95.83</v>
      </c>
      <c r="Q6" s="49">
        <v>151.86000000000001</v>
      </c>
      <c r="R6" s="49">
        <v>26.21</v>
      </c>
      <c r="S6" s="49">
        <v>417.4</v>
      </c>
      <c r="T6" s="50">
        <v>22.69</v>
      </c>
      <c r="U6" s="49">
        <v>24428.98</v>
      </c>
      <c r="V6" s="49">
        <v>134.53</v>
      </c>
      <c r="W6" s="49">
        <v>6034.39</v>
      </c>
      <c r="X6" s="49">
        <v>57.55</v>
      </c>
      <c r="Y6" s="49">
        <v>1542.96</v>
      </c>
      <c r="Z6" s="3"/>
      <c r="AA6" s="3"/>
      <c r="AB6" s="3"/>
      <c r="AC6" s="3"/>
      <c r="AD6" s="3"/>
      <c r="AE6" s="3"/>
    </row>
    <row r="7" spans="1:31" ht="14.4">
      <c r="A7" s="44">
        <v>44714</v>
      </c>
      <c r="B7" s="49">
        <v>7.3314000000000004</v>
      </c>
      <c r="C7" s="49">
        <v>488486.12751094298</v>
      </c>
      <c r="D7" s="49">
        <v>159.15231</v>
      </c>
      <c r="E7" s="49">
        <v>110702.97159332801</v>
      </c>
      <c r="F7" s="49">
        <v>0.74</v>
      </c>
      <c r="G7" s="49">
        <v>21.92</v>
      </c>
      <c r="H7" s="49">
        <v>2186.08</v>
      </c>
      <c r="I7" s="49">
        <v>43887.839999999997</v>
      </c>
      <c r="J7" s="49">
        <v>176.85</v>
      </c>
      <c r="K7" s="49">
        <v>18998.47</v>
      </c>
      <c r="L7" s="49">
        <v>138.61000000000001</v>
      </c>
      <c r="M7" s="49">
        <v>3913.06</v>
      </c>
      <c r="N7" s="49">
        <v>117.13</v>
      </c>
      <c r="O7" s="49">
        <v>6361.91</v>
      </c>
      <c r="P7" s="49">
        <v>93.64</v>
      </c>
      <c r="Q7" s="49">
        <v>147.32</v>
      </c>
      <c r="R7" s="49">
        <v>27.78</v>
      </c>
      <c r="S7" s="49">
        <v>466.8</v>
      </c>
      <c r="T7" s="49">
        <v>22.1</v>
      </c>
      <c r="U7" s="49">
        <v>25303.62</v>
      </c>
      <c r="V7" s="49">
        <v>128.26</v>
      </c>
      <c r="W7" s="49">
        <v>5782.98</v>
      </c>
      <c r="X7" s="49">
        <v>53.63</v>
      </c>
      <c r="Y7" s="49">
        <v>1445.93</v>
      </c>
      <c r="Z7" s="3"/>
      <c r="AA7" s="3"/>
      <c r="AB7" s="3"/>
      <c r="AC7" s="3"/>
      <c r="AD7" s="3"/>
      <c r="AE7" s="3"/>
    </row>
    <row r="8" spans="1:31" ht="14.4">
      <c r="A8" s="44">
        <v>44715</v>
      </c>
      <c r="B8" s="49">
        <v>7.4509600000000002</v>
      </c>
      <c r="C8" s="49">
        <v>484643.00372463203</v>
      </c>
      <c r="D8" s="49">
        <v>166.31929</v>
      </c>
      <c r="E8" s="49">
        <v>106129.239954177</v>
      </c>
      <c r="F8" s="49">
        <v>1.03</v>
      </c>
      <c r="G8" s="49">
        <v>29.96</v>
      </c>
      <c r="H8" s="49">
        <v>2050.04</v>
      </c>
      <c r="I8" s="49">
        <v>38200.28</v>
      </c>
      <c r="J8" s="49">
        <v>165.61</v>
      </c>
      <c r="K8" s="49">
        <v>17344.3</v>
      </c>
      <c r="L8" s="49">
        <v>74.75</v>
      </c>
      <c r="M8" s="49">
        <v>3267.91</v>
      </c>
      <c r="N8" s="49">
        <v>45.9</v>
      </c>
      <c r="O8" s="49">
        <v>3221.99</v>
      </c>
      <c r="P8" s="49">
        <v>93.95</v>
      </c>
      <c r="Q8" s="49">
        <v>146.35</v>
      </c>
      <c r="R8" s="49">
        <v>26.64</v>
      </c>
      <c r="S8" s="49">
        <v>446.25</v>
      </c>
      <c r="T8" s="50">
        <v>21.31</v>
      </c>
      <c r="U8" s="49">
        <v>23443.97</v>
      </c>
      <c r="V8" s="49">
        <v>121.76</v>
      </c>
      <c r="W8" s="49">
        <v>5349.93</v>
      </c>
      <c r="X8" s="49">
        <v>52.26</v>
      </c>
      <c r="Y8" s="49">
        <v>1404.58</v>
      </c>
      <c r="Z8" s="3"/>
      <c r="AA8" s="3"/>
      <c r="AB8" s="3"/>
      <c r="AC8" s="3"/>
      <c r="AD8" s="3"/>
      <c r="AE8" s="3"/>
    </row>
    <row r="9" spans="1:31" ht="14.4">
      <c r="A9" s="44">
        <v>44716</v>
      </c>
      <c r="B9" s="49">
        <v>6.06602</v>
      </c>
      <c r="C9" s="49">
        <v>153178.84259132898</v>
      </c>
      <c r="D9" s="49">
        <v>127.04362</v>
      </c>
      <c r="E9" s="49">
        <v>64588.583052966002</v>
      </c>
      <c r="F9" s="49">
        <v>1.23</v>
      </c>
      <c r="G9" s="49">
        <v>35.659999999999997</v>
      </c>
      <c r="H9" s="49">
        <v>1859.27</v>
      </c>
      <c r="I9" s="49">
        <v>35010.94</v>
      </c>
      <c r="J9" s="49">
        <v>156.05000000000001</v>
      </c>
      <c r="K9" s="49">
        <v>16202.1</v>
      </c>
      <c r="L9" s="49">
        <v>128.87</v>
      </c>
      <c r="M9" s="49">
        <v>4468.4000000000005</v>
      </c>
      <c r="N9" s="49">
        <v>22.84</v>
      </c>
      <c r="O9" s="49">
        <v>3637.47</v>
      </c>
      <c r="P9" s="49">
        <v>100.16</v>
      </c>
      <c r="Q9" s="49">
        <v>150.63</v>
      </c>
      <c r="R9" s="49">
        <v>26.63</v>
      </c>
      <c r="S9" s="49">
        <v>442.16</v>
      </c>
      <c r="T9" s="49">
        <v>22.7</v>
      </c>
      <c r="U9" s="49">
        <v>27558.84</v>
      </c>
      <c r="V9" s="49">
        <v>127.04</v>
      </c>
      <c r="W9" s="49">
        <v>5585.49</v>
      </c>
      <c r="X9" s="49">
        <v>48.08</v>
      </c>
      <c r="Y9" s="49">
        <v>1300.96</v>
      </c>
      <c r="Z9" s="3"/>
      <c r="AA9" s="3"/>
      <c r="AB9" s="3"/>
      <c r="AC9" s="3"/>
      <c r="AD9" s="3"/>
      <c r="AE9" s="3"/>
    </row>
    <row r="10" spans="1:31" ht="14.4">
      <c r="A10" s="44">
        <v>44717</v>
      </c>
      <c r="B10" s="49">
        <v>0.55898000000000003</v>
      </c>
      <c r="C10" s="49">
        <v>4710.5536867219998</v>
      </c>
      <c r="D10" s="49">
        <v>46.135530000000003</v>
      </c>
      <c r="E10" s="49">
        <v>8683.98651651</v>
      </c>
      <c r="F10" s="49">
        <v>1.1100000000000001</v>
      </c>
      <c r="G10" s="49">
        <v>30.02</v>
      </c>
      <c r="H10" s="49">
        <v>2222.02</v>
      </c>
      <c r="I10" s="49">
        <v>34073.120000000003</v>
      </c>
      <c r="J10" s="49">
        <v>149.72999999999999</v>
      </c>
      <c r="K10" s="49">
        <v>11203.2</v>
      </c>
      <c r="L10" s="49">
        <v>11.149999999999999</v>
      </c>
      <c r="M10" s="49">
        <v>155.94999999999999</v>
      </c>
      <c r="N10" s="49">
        <v>121.1</v>
      </c>
      <c r="O10" s="49">
        <v>12241.74</v>
      </c>
      <c r="P10" s="49">
        <v>100.06</v>
      </c>
      <c r="Q10" s="49">
        <v>147.85</v>
      </c>
      <c r="R10" s="49">
        <v>23.7</v>
      </c>
      <c r="S10" s="49">
        <v>344.2</v>
      </c>
      <c r="T10" s="49" t="s">
        <v>26</v>
      </c>
      <c r="U10" s="49" t="s">
        <v>26</v>
      </c>
      <c r="V10" s="49">
        <v>113.12</v>
      </c>
      <c r="W10" s="49">
        <v>4476.1000000000004</v>
      </c>
      <c r="X10" s="49">
        <v>37.26</v>
      </c>
      <c r="Y10" s="49">
        <v>931.23</v>
      </c>
      <c r="Z10" s="3"/>
      <c r="AA10" s="3"/>
      <c r="AB10" s="3"/>
      <c r="AC10" s="3"/>
      <c r="AD10" s="3"/>
      <c r="AE10" s="3"/>
    </row>
    <row r="11" spans="1:31" ht="14.4">
      <c r="A11" s="44">
        <v>44718</v>
      </c>
      <c r="B11" s="49">
        <v>8.1528200000000002</v>
      </c>
      <c r="C11" s="49">
        <v>596922.70669682999</v>
      </c>
      <c r="D11" s="49">
        <v>159.03666000000001</v>
      </c>
      <c r="E11" s="49">
        <v>121777.46964783999</v>
      </c>
      <c r="F11" s="49">
        <v>1.27</v>
      </c>
      <c r="G11" s="49">
        <v>35.230000000000004</v>
      </c>
      <c r="H11" s="49">
        <v>2020.38</v>
      </c>
      <c r="I11" s="49">
        <v>39158.04</v>
      </c>
      <c r="J11" s="49">
        <v>169.43</v>
      </c>
      <c r="K11" s="49">
        <v>17712.57</v>
      </c>
      <c r="L11" s="49">
        <v>239.5</v>
      </c>
      <c r="M11" s="49">
        <v>3245.5800000000004</v>
      </c>
      <c r="N11" s="49">
        <v>47.8</v>
      </c>
      <c r="O11" s="49">
        <v>4280.8100000000004</v>
      </c>
      <c r="P11" s="49">
        <v>91.72</v>
      </c>
      <c r="Q11" s="49">
        <v>136.69999999999999</v>
      </c>
      <c r="R11" s="49">
        <v>29.72</v>
      </c>
      <c r="S11" s="49">
        <v>534.61</v>
      </c>
      <c r="T11" s="49">
        <v>26.49</v>
      </c>
      <c r="U11" s="49">
        <v>23627.63</v>
      </c>
      <c r="V11" s="49">
        <v>117.49</v>
      </c>
      <c r="W11" s="49">
        <v>5135.07</v>
      </c>
      <c r="X11" s="49">
        <v>46.58</v>
      </c>
      <c r="Y11" s="49">
        <v>1247.26</v>
      </c>
      <c r="Z11" s="3"/>
      <c r="AA11" s="3"/>
      <c r="AB11" s="3"/>
      <c r="AC11" s="3"/>
      <c r="AD11" s="3"/>
      <c r="AE11" s="3"/>
    </row>
    <row r="12" spans="1:31" ht="14.4">
      <c r="A12" s="44">
        <v>44719</v>
      </c>
      <c r="B12" s="49">
        <v>7.8593999999999999</v>
      </c>
      <c r="C12" s="49">
        <v>467059.17567750206</v>
      </c>
      <c r="D12" s="49">
        <v>184.41454999999999</v>
      </c>
      <c r="E12" s="49">
        <v>109186.892092165</v>
      </c>
      <c r="F12" s="49">
        <v>1.35</v>
      </c>
      <c r="G12" s="49">
        <v>37.79</v>
      </c>
      <c r="H12" s="49">
        <v>1995.9</v>
      </c>
      <c r="I12" s="49">
        <v>37704.57</v>
      </c>
      <c r="J12" s="49">
        <v>165.56</v>
      </c>
      <c r="K12" s="49">
        <v>17281.25</v>
      </c>
      <c r="L12" s="49">
        <v>86.01</v>
      </c>
      <c r="M12" s="49">
        <v>6071.2699999999995</v>
      </c>
      <c r="N12" s="49">
        <v>72.69</v>
      </c>
      <c r="O12" s="49">
        <v>6158.75</v>
      </c>
      <c r="P12" s="49">
        <v>89.5</v>
      </c>
      <c r="Q12" s="49">
        <v>138.19</v>
      </c>
      <c r="R12" s="49">
        <v>29.55</v>
      </c>
      <c r="S12" s="49">
        <v>522.32000000000005</v>
      </c>
      <c r="T12" s="49">
        <v>25.24</v>
      </c>
      <c r="U12" s="49">
        <v>24676.12</v>
      </c>
      <c r="V12" s="49">
        <v>121.78</v>
      </c>
      <c r="W12" s="49">
        <v>5329.12</v>
      </c>
      <c r="X12" s="49">
        <v>45.33</v>
      </c>
      <c r="Y12" s="49">
        <v>1211.22</v>
      </c>
      <c r="Z12" s="3"/>
      <c r="AA12" s="3"/>
      <c r="AB12" s="3"/>
      <c r="AC12" s="3"/>
      <c r="AD12" s="3"/>
      <c r="AE12" s="3"/>
    </row>
    <row r="13" spans="1:31" ht="14.4">
      <c r="A13" s="44">
        <v>44720</v>
      </c>
      <c r="B13" s="49">
        <v>7.5654700000000004</v>
      </c>
      <c r="C13" s="49">
        <v>442549.40179629298</v>
      </c>
      <c r="D13" s="49">
        <v>151.96710999999999</v>
      </c>
      <c r="E13" s="49">
        <v>98088.005768101008</v>
      </c>
      <c r="F13" s="49">
        <v>1.4</v>
      </c>
      <c r="G13" s="49">
        <v>38.11</v>
      </c>
      <c r="H13" s="49">
        <v>2146.9699999999998</v>
      </c>
      <c r="I13" s="49">
        <v>38922.92</v>
      </c>
      <c r="J13" s="49">
        <v>162.78</v>
      </c>
      <c r="K13" s="49">
        <v>16699.36</v>
      </c>
      <c r="L13" s="49">
        <v>162.95999999999998</v>
      </c>
      <c r="M13" s="49">
        <v>3683.59</v>
      </c>
      <c r="N13" s="49">
        <v>33.74</v>
      </c>
      <c r="O13" s="49">
        <v>2760.33</v>
      </c>
      <c r="P13" s="49">
        <v>92.66</v>
      </c>
      <c r="Q13" s="49">
        <v>143.38</v>
      </c>
      <c r="R13" s="49">
        <v>29.19</v>
      </c>
      <c r="S13" s="49">
        <v>529.16</v>
      </c>
      <c r="T13" s="49">
        <v>23.78</v>
      </c>
      <c r="U13" s="49">
        <v>23389.42</v>
      </c>
      <c r="V13" s="49">
        <v>127.43</v>
      </c>
      <c r="W13" s="49">
        <v>5566.86</v>
      </c>
      <c r="X13" s="49">
        <v>46.34</v>
      </c>
      <c r="Y13" s="49">
        <v>1224.2</v>
      </c>
      <c r="Z13" s="3"/>
      <c r="AA13" s="3"/>
      <c r="AB13" s="3"/>
      <c r="AC13" s="3"/>
      <c r="AD13" s="3"/>
      <c r="AE13" s="3"/>
    </row>
    <row r="14" spans="1:31" ht="14.4">
      <c r="A14" s="44">
        <v>44721</v>
      </c>
      <c r="B14" s="49">
        <v>7.4589400000000001</v>
      </c>
      <c r="C14" s="49">
        <v>422264.74523492396</v>
      </c>
      <c r="D14" s="49">
        <v>159.1148</v>
      </c>
      <c r="E14" s="49">
        <v>97593.378099886002</v>
      </c>
      <c r="F14" s="49">
        <v>1.36</v>
      </c>
      <c r="G14" s="49">
        <v>37.190000000000005</v>
      </c>
      <c r="H14" s="49">
        <v>2042.38</v>
      </c>
      <c r="I14" s="49">
        <v>36686.89</v>
      </c>
      <c r="J14" s="49">
        <v>156.13999999999999</v>
      </c>
      <c r="K14" s="49">
        <v>16130.25</v>
      </c>
      <c r="L14" s="49">
        <v>124.92</v>
      </c>
      <c r="M14" s="49">
        <v>4887.49</v>
      </c>
      <c r="N14" s="49">
        <v>24.14</v>
      </c>
      <c r="O14" s="49">
        <v>2142.75</v>
      </c>
      <c r="P14" s="49">
        <v>95.09</v>
      </c>
      <c r="Q14" s="49">
        <v>146.22999999999999</v>
      </c>
      <c r="R14" s="49">
        <v>30.15</v>
      </c>
      <c r="S14" s="49">
        <v>560.86</v>
      </c>
      <c r="T14" s="49">
        <v>23.33</v>
      </c>
      <c r="U14" s="49">
        <v>23129.65</v>
      </c>
      <c r="V14" s="49">
        <v>120.09</v>
      </c>
      <c r="W14" s="49">
        <v>5177.66</v>
      </c>
      <c r="X14" s="49">
        <v>42.86</v>
      </c>
      <c r="Y14" s="49">
        <v>1135.8599999999999</v>
      </c>
      <c r="Z14" s="3"/>
      <c r="AA14" s="3"/>
      <c r="AB14" s="3"/>
      <c r="AC14" s="3"/>
      <c r="AD14" s="3"/>
      <c r="AE14" s="3"/>
    </row>
    <row r="15" spans="1:31" ht="14.4">
      <c r="A15" s="44">
        <v>44722</v>
      </c>
      <c r="B15" s="49">
        <v>8.2033699999999996</v>
      </c>
      <c r="C15" s="49">
        <v>602574.60611591197</v>
      </c>
      <c r="D15" s="49">
        <v>150.88105999999999</v>
      </c>
      <c r="E15" s="49">
        <v>117689.85115000601</v>
      </c>
      <c r="F15" s="49">
        <v>1.44</v>
      </c>
      <c r="G15" s="49">
        <v>39.21</v>
      </c>
      <c r="H15" s="49">
        <v>2021.75</v>
      </c>
      <c r="I15" s="49">
        <v>36538.99</v>
      </c>
      <c r="J15" s="49">
        <v>160.32</v>
      </c>
      <c r="K15" s="49">
        <v>16290.16</v>
      </c>
      <c r="L15" s="49">
        <v>127.28999999999999</v>
      </c>
      <c r="M15" s="49">
        <v>5619.1</v>
      </c>
      <c r="N15" s="49">
        <v>119.05</v>
      </c>
      <c r="O15" s="49">
        <v>14037.42</v>
      </c>
      <c r="P15" s="49">
        <v>97.66</v>
      </c>
      <c r="Q15" s="49">
        <v>149.46</v>
      </c>
      <c r="R15" s="49">
        <v>30.33</v>
      </c>
      <c r="S15" s="49">
        <v>608.66</v>
      </c>
      <c r="T15" s="49">
        <v>25.02</v>
      </c>
      <c r="U15" s="49">
        <v>25076.54</v>
      </c>
      <c r="V15" s="49">
        <v>125.5</v>
      </c>
      <c r="W15" s="49">
        <v>5375.18</v>
      </c>
      <c r="X15" s="49">
        <v>43.28</v>
      </c>
      <c r="Y15" s="49">
        <v>1152.48</v>
      </c>
      <c r="Z15" s="3"/>
      <c r="AA15" s="3"/>
      <c r="AB15" s="3"/>
      <c r="AC15" s="3"/>
      <c r="AD15" s="3"/>
      <c r="AE15" s="3"/>
    </row>
    <row r="16" spans="1:31" ht="14.4">
      <c r="A16" s="44">
        <v>44723</v>
      </c>
      <c r="B16" s="49">
        <v>1.53504</v>
      </c>
      <c r="C16" s="49">
        <v>14013.208096720999</v>
      </c>
      <c r="D16" s="49">
        <v>62.789549999999998</v>
      </c>
      <c r="E16" s="49">
        <v>17529.325318801999</v>
      </c>
      <c r="F16" s="49">
        <v>1.4</v>
      </c>
      <c r="G16" s="49">
        <v>39.590000000000003</v>
      </c>
      <c r="H16" s="49">
        <v>2037.13</v>
      </c>
      <c r="I16" s="49">
        <v>33508.5</v>
      </c>
      <c r="J16" s="49">
        <v>149.32</v>
      </c>
      <c r="K16" s="49">
        <v>12755.81</v>
      </c>
      <c r="L16" s="49">
        <v>100.94</v>
      </c>
      <c r="M16" s="49">
        <v>1646.56</v>
      </c>
      <c r="N16" s="49">
        <v>7.29</v>
      </c>
      <c r="O16" s="49">
        <v>826.84</v>
      </c>
      <c r="P16" s="49">
        <v>101.11</v>
      </c>
      <c r="Q16" s="49">
        <v>151.44</v>
      </c>
      <c r="R16" s="49">
        <v>28.15</v>
      </c>
      <c r="S16" s="49">
        <v>478.31</v>
      </c>
      <c r="T16" s="49" t="s">
        <v>26</v>
      </c>
      <c r="U16" s="49" t="s">
        <v>26</v>
      </c>
      <c r="V16" s="49">
        <v>121.76</v>
      </c>
      <c r="W16" s="49">
        <v>5194.3900000000003</v>
      </c>
      <c r="X16" s="49">
        <v>41.06</v>
      </c>
      <c r="Y16" s="49">
        <v>1118.68</v>
      </c>
      <c r="Z16" s="3"/>
      <c r="AA16" s="3"/>
      <c r="AB16" s="3"/>
      <c r="AC16" s="3"/>
      <c r="AD16" s="3"/>
      <c r="AE16" s="3"/>
    </row>
    <row r="17" spans="1:31" ht="14.4">
      <c r="A17" s="44">
        <v>44724</v>
      </c>
      <c r="B17" s="49">
        <v>0.50397000000000003</v>
      </c>
      <c r="C17" s="49">
        <v>4128.5053229779996</v>
      </c>
      <c r="D17" s="49">
        <v>40.884030000000003</v>
      </c>
      <c r="E17" s="49">
        <v>7377.0364583289993</v>
      </c>
      <c r="F17" s="49">
        <v>1.24</v>
      </c>
      <c r="G17" s="49">
        <v>31.869999999999997</v>
      </c>
      <c r="H17" s="49">
        <v>1952.53</v>
      </c>
      <c r="I17" s="49">
        <v>26074.45</v>
      </c>
      <c r="J17" s="49">
        <v>134.21</v>
      </c>
      <c r="K17" s="49">
        <v>8932.18</v>
      </c>
      <c r="L17" s="49">
        <v>1.9500000000000002</v>
      </c>
      <c r="M17" s="49">
        <v>88.11</v>
      </c>
      <c r="N17" s="49">
        <v>9.26</v>
      </c>
      <c r="O17" s="49">
        <v>552.74</v>
      </c>
      <c r="P17" s="49">
        <v>101.79</v>
      </c>
      <c r="Q17" s="49">
        <v>149.24</v>
      </c>
      <c r="R17" s="49">
        <v>24.34</v>
      </c>
      <c r="S17" s="49">
        <v>313.14999999999998</v>
      </c>
      <c r="T17" s="49" t="s">
        <v>26</v>
      </c>
      <c r="U17" s="49" t="s">
        <v>26</v>
      </c>
      <c r="V17" s="49">
        <v>108.19</v>
      </c>
      <c r="W17" s="49">
        <v>4150.5600000000004</v>
      </c>
      <c r="X17" s="49">
        <v>32.4</v>
      </c>
      <c r="Y17" s="49">
        <v>805.86</v>
      </c>
      <c r="Z17" s="3"/>
      <c r="AA17" s="3"/>
      <c r="AB17" s="3"/>
      <c r="AC17" s="3"/>
      <c r="AD17" s="3"/>
      <c r="AE17" s="3"/>
    </row>
    <row r="18" spans="1:31" ht="14.4">
      <c r="A18" s="44">
        <v>44725</v>
      </c>
      <c r="B18" s="49">
        <v>9.7788199999999996</v>
      </c>
      <c r="C18" s="49">
        <v>560277.02524027298</v>
      </c>
      <c r="D18" s="49">
        <v>169.78206</v>
      </c>
      <c r="E18" s="49">
        <v>116059.009730551</v>
      </c>
      <c r="F18" s="49">
        <v>1.48</v>
      </c>
      <c r="G18" s="49">
        <v>39.449999999999996</v>
      </c>
      <c r="H18" s="49">
        <v>2006.68</v>
      </c>
      <c r="I18" s="49">
        <v>37447.269999999997</v>
      </c>
      <c r="J18" s="49">
        <v>161.68</v>
      </c>
      <c r="K18" s="49">
        <v>16143.46</v>
      </c>
      <c r="L18" s="49">
        <v>128.82</v>
      </c>
      <c r="M18" s="49">
        <v>5181.59</v>
      </c>
      <c r="N18" s="49">
        <v>18.98</v>
      </c>
      <c r="O18" s="49">
        <v>2031.98</v>
      </c>
      <c r="P18" s="49">
        <v>92.09</v>
      </c>
      <c r="Q18" s="49">
        <v>135.33000000000001</v>
      </c>
      <c r="R18" s="49">
        <v>33.979999999999997</v>
      </c>
      <c r="S18" s="49">
        <v>670.1</v>
      </c>
      <c r="T18" s="49">
        <v>36.04</v>
      </c>
      <c r="U18" s="49">
        <v>32307.08</v>
      </c>
      <c r="V18" s="49">
        <v>118.24</v>
      </c>
      <c r="W18" s="49">
        <v>4965.92</v>
      </c>
      <c r="X18" s="49">
        <v>42.61</v>
      </c>
      <c r="Y18" s="49">
        <v>1144.8900000000001</v>
      </c>
      <c r="Z18" s="3"/>
      <c r="AA18" s="3"/>
      <c r="AB18" s="3"/>
      <c r="AC18" s="3"/>
      <c r="AD18" s="3"/>
      <c r="AE18" s="3"/>
    </row>
    <row r="19" spans="1:31" ht="15.75" customHeight="1">
      <c r="A19" s="44">
        <v>44726</v>
      </c>
      <c r="B19" s="49">
        <v>7.9851299999999998</v>
      </c>
      <c r="C19" s="49">
        <v>459557.59497665497</v>
      </c>
      <c r="D19" s="49">
        <v>140.51598999999999</v>
      </c>
      <c r="E19" s="49">
        <v>100024.976376611</v>
      </c>
      <c r="F19" s="49">
        <v>1.4</v>
      </c>
      <c r="G19" s="49">
        <v>37.889999999999993</v>
      </c>
      <c r="H19" s="49">
        <v>1986.69</v>
      </c>
      <c r="I19" s="49">
        <v>34441.89</v>
      </c>
      <c r="J19" s="49">
        <v>152.38999999999999</v>
      </c>
      <c r="K19" s="49">
        <v>15058.67</v>
      </c>
      <c r="L19" s="49">
        <v>66.28</v>
      </c>
      <c r="M19" s="49">
        <v>5187.46</v>
      </c>
      <c r="N19" s="49">
        <v>12.22</v>
      </c>
      <c r="O19" s="49">
        <v>2066.5500000000002</v>
      </c>
      <c r="P19" s="49">
        <v>87.53</v>
      </c>
      <c r="Q19" s="49">
        <v>135.29</v>
      </c>
      <c r="R19" s="49">
        <v>31.68</v>
      </c>
      <c r="S19" s="49">
        <v>613.04</v>
      </c>
      <c r="T19" s="49">
        <v>27.47</v>
      </c>
      <c r="U19" s="49">
        <v>26287.97</v>
      </c>
      <c r="V19" s="49">
        <v>111.09</v>
      </c>
      <c r="W19" s="49">
        <v>4627.9799999999996</v>
      </c>
      <c r="X19" s="49">
        <v>39.18</v>
      </c>
      <c r="Y19" s="49">
        <v>1041.1099999999999</v>
      </c>
      <c r="Z19" s="3"/>
      <c r="AA19" s="3"/>
      <c r="AB19" s="3"/>
      <c r="AC19" s="3"/>
      <c r="AD19" s="3"/>
      <c r="AE19" s="3"/>
    </row>
    <row r="20" spans="1:31" ht="15.75" customHeight="1">
      <c r="A20" s="44">
        <v>44727</v>
      </c>
      <c r="B20" s="49">
        <v>8.0737100000000002</v>
      </c>
      <c r="C20" s="49">
        <v>570644.48443553608</v>
      </c>
      <c r="D20" s="49">
        <v>140.89725999999999</v>
      </c>
      <c r="E20" s="49">
        <v>104194.709422702</v>
      </c>
      <c r="F20" s="49">
        <v>1.3900000000000001</v>
      </c>
      <c r="G20" s="49">
        <v>37.43</v>
      </c>
      <c r="H20" s="49">
        <v>2040.5</v>
      </c>
      <c r="I20" s="49">
        <v>35105.4</v>
      </c>
      <c r="J20" s="49">
        <v>155.30000000000001</v>
      </c>
      <c r="K20" s="49">
        <v>15229.09</v>
      </c>
      <c r="L20" s="49">
        <v>71.12</v>
      </c>
      <c r="M20" s="49">
        <v>2578.0300000000002</v>
      </c>
      <c r="N20" s="49">
        <v>97.2</v>
      </c>
      <c r="O20" s="49">
        <v>7822.03</v>
      </c>
      <c r="P20" s="49">
        <v>87.57</v>
      </c>
      <c r="Q20" s="49">
        <v>140.16</v>
      </c>
      <c r="R20" s="49">
        <v>30.82</v>
      </c>
      <c r="S20" s="49">
        <v>651.82000000000005</v>
      </c>
      <c r="T20" s="49">
        <v>26.84</v>
      </c>
      <c r="U20" s="49">
        <v>25478.720000000001</v>
      </c>
      <c r="V20" s="49">
        <v>114.38</v>
      </c>
      <c r="W20" s="49">
        <v>4739.9799999999996</v>
      </c>
      <c r="X20" s="49">
        <v>38.17</v>
      </c>
      <c r="Y20" s="49">
        <v>1027.26</v>
      </c>
      <c r="Z20" s="3"/>
      <c r="AA20" s="3"/>
      <c r="AB20" s="3"/>
      <c r="AC20" s="3"/>
      <c r="AD20" s="3"/>
      <c r="AE20" s="3"/>
    </row>
    <row r="21" spans="1:31" ht="15.75" customHeight="1">
      <c r="A21" s="44">
        <v>44728</v>
      </c>
      <c r="B21" s="49">
        <v>7.5702800000000003</v>
      </c>
      <c r="C21" s="49">
        <v>442731.01952983701</v>
      </c>
      <c r="D21" s="49">
        <v>126.82098000000001</v>
      </c>
      <c r="E21" s="49">
        <v>97497.337624766005</v>
      </c>
      <c r="F21" s="49">
        <v>1.33</v>
      </c>
      <c r="G21" s="49">
        <v>35.700000000000003</v>
      </c>
      <c r="H21" s="49">
        <v>2017.36</v>
      </c>
      <c r="I21" s="49">
        <v>34093.760000000002</v>
      </c>
      <c r="J21" s="49">
        <v>149.13</v>
      </c>
      <c r="K21" s="49">
        <v>14650.7</v>
      </c>
      <c r="L21" s="49">
        <v>114.33</v>
      </c>
      <c r="M21" s="49">
        <v>5661.35</v>
      </c>
      <c r="N21" s="49">
        <v>12.73</v>
      </c>
      <c r="O21" s="49">
        <v>1758.18</v>
      </c>
      <c r="P21" s="49">
        <v>90.32</v>
      </c>
      <c r="Q21" s="49">
        <v>143.33000000000001</v>
      </c>
      <c r="R21" s="49">
        <v>30.46</v>
      </c>
      <c r="S21" s="49">
        <v>630.88</v>
      </c>
      <c r="T21" s="49">
        <v>24.25</v>
      </c>
      <c r="U21" s="49">
        <v>24112.89</v>
      </c>
      <c r="V21" s="49">
        <v>108.15</v>
      </c>
      <c r="W21" s="49">
        <v>4416.62</v>
      </c>
      <c r="X21" s="49">
        <v>38.57</v>
      </c>
      <c r="Y21" s="49">
        <v>1032.21</v>
      </c>
      <c r="Z21" s="3"/>
      <c r="AA21" s="3"/>
      <c r="AB21" s="3"/>
      <c r="AC21" s="3"/>
      <c r="AD21" s="3"/>
      <c r="AE21" s="3"/>
    </row>
    <row r="22" spans="1:31" ht="15.75" customHeight="1">
      <c r="A22" s="44">
        <v>44729</v>
      </c>
      <c r="B22" s="49">
        <v>7.6557500000000003</v>
      </c>
      <c r="C22" s="49">
        <v>515252.31545938097</v>
      </c>
      <c r="D22" s="49">
        <v>127.98999000000001</v>
      </c>
      <c r="E22" s="49">
        <v>107130.173938479</v>
      </c>
      <c r="F22" s="49">
        <v>1.43</v>
      </c>
      <c r="G22" s="49">
        <v>38.17</v>
      </c>
      <c r="H22" s="49">
        <v>1962.92</v>
      </c>
      <c r="I22" s="49">
        <v>32304.39</v>
      </c>
      <c r="J22" s="49">
        <v>144.80000000000001</v>
      </c>
      <c r="K22" s="49">
        <v>13587.49</v>
      </c>
      <c r="L22" s="49">
        <v>78.48</v>
      </c>
      <c r="M22" s="49">
        <v>3328.29</v>
      </c>
      <c r="N22" s="49">
        <v>9.7100000000000009</v>
      </c>
      <c r="O22" s="49">
        <v>1627.05</v>
      </c>
      <c r="P22" s="49">
        <v>92.97</v>
      </c>
      <c r="Q22" s="49">
        <v>145.55000000000001</v>
      </c>
      <c r="R22" s="49">
        <v>29.85</v>
      </c>
      <c r="S22" s="49">
        <v>586.98</v>
      </c>
      <c r="T22" s="49">
        <v>22.78</v>
      </c>
      <c r="U22" s="49">
        <v>24404.28</v>
      </c>
      <c r="V22" s="49">
        <v>104.09</v>
      </c>
      <c r="W22" s="49">
        <v>4160.18</v>
      </c>
      <c r="X22" s="49">
        <v>36.18</v>
      </c>
      <c r="Y22" s="49">
        <v>965.49</v>
      </c>
      <c r="Z22" s="3"/>
      <c r="AA22" s="3"/>
      <c r="AB22" s="3"/>
      <c r="AC22" s="3"/>
      <c r="AD22" s="3"/>
      <c r="AE22" s="3"/>
    </row>
    <row r="23" spans="1:31" ht="15.75" customHeight="1">
      <c r="A23" s="44">
        <v>44730</v>
      </c>
      <c r="B23" s="49">
        <v>6.1007899999999999</v>
      </c>
      <c r="C23" s="49">
        <v>159214.19640573001</v>
      </c>
      <c r="D23" s="49">
        <v>101.03386</v>
      </c>
      <c r="E23" s="49">
        <v>58575.558404472999</v>
      </c>
      <c r="F23" s="49">
        <v>1.25</v>
      </c>
      <c r="G23" s="49">
        <v>33.549999999999997</v>
      </c>
      <c r="H23" s="49">
        <v>1818.97</v>
      </c>
      <c r="I23" s="49">
        <v>29385.68</v>
      </c>
      <c r="J23" s="49">
        <v>141.94</v>
      </c>
      <c r="K23" s="49">
        <v>12725.65</v>
      </c>
      <c r="L23" s="49">
        <v>86.06</v>
      </c>
      <c r="M23" s="49">
        <v>4193.3899999999994</v>
      </c>
      <c r="N23" s="49">
        <v>17.23</v>
      </c>
      <c r="O23" s="49">
        <v>2038.05</v>
      </c>
      <c r="P23" s="49">
        <v>96.81</v>
      </c>
      <c r="Q23" s="49">
        <v>147.71</v>
      </c>
      <c r="R23" s="49">
        <v>26.71</v>
      </c>
      <c r="S23" s="49">
        <v>491.65</v>
      </c>
      <c r="T23" s="49">
        <v>20.91</v>
      </c>
      <c r="U23" s="49">
        <v>20289.86</v>
      </c>
      <c r="V23" s="49">
        <v>108.75</v>
      </c>
      <c r="W23" s="49">
        <v>4332.08</v>
      </c>
      <c r="X23" s="49">
        <v>31.96</v>
      </c>
      <c r="Y23" s="49">
        <v>868.72</v>
      </c>
      <c r="Z23" s="3"/>
      <c r="AA23" s="3"/>
      <c r="AB23" s="3"/>
      <c r="AC23" s="3"/>
      <c r="AD23" s="3"/>
      <c r="AE23" s="3"/>
    </row>
    <row r="24" spans="1:31" ht="15.75" customHeight="1">
      <c r="A24" s="44">
        <v>44731</v>
      </c>
      <c r="B24" s="49">
        <v>0.52088999999999996</v>
      </c>
      <c r="C24" s="49">
        <v>4025.1217273669999</v>
      </c>
      <c r="D24" s="49">
        <v>40.110120000000002</v>
      </c>
      <c r="E24" s="49">
        <v>7859.1283753850003</v>
      </c>
      <c r="F24" s="49">
        <v>1.2</v>
      </c>
      <c r="G24" s="49">
        <v>29.2</v>
      </c>
      <c r="H24" s="49">
        <v>1670.82</v>
      </c>
      <c r="I24" s="49">
        <v>22291.5</v>
      </c>
      <c r="J24" s="49">
        <v>123.07</v>
      </c>
      <c r="K24" s="49">
        <v>8115.8</v>
      </c>
      <c r="L24" s="49">
        <v>0.99</v>
      </c>
      <c r="M24" s="49">
        <v>128.79999999999998</v>
      </c>
      <c r="N24" s="49">
        <v>3.86</v>
      </c>
      <c r="O24" s="49">
        <v>186.79</v>
      </c>
      <c r="P24" s="49">
        <v>97.49</v>
      </c>
      <c r="Q24" s="49">
        <v>146.75</v>
      </c>
      <c r="R24" s="49">
        <v>21.31</v>
      </c>
      <c r="S24" s="49">
        <v>289.61</v>
      </c>
      <c r="T24" s="49" t="s">
        <v>26</v>
      </c>
      <c r="U24" s="49" t="s">
        <v>26</v>
      </c>
      <c r="V24" s="49">
        <v>103.91</v>
      </c>
      <c r="W24" s="49">
        <v>3656.97</v>
      </c>
      <c r="X24" s="49">
        <v>25.8</v>
      </c>
      <c r="Y24" s="49">
        <v>644.92999999999995</v>
      </c>
      <c r="Z24" s="3"/>
      <c r="AA24" s="3"/>
      <c r="AB24" s="3"/>
      <c r="AC24" s="3"/>
      <c r="AD24" s="3"/>
      <c r="AE24" s="3"/>
    </row>
    <row r="25" spans="1:31" ht="15.75" customHeight="1">
      <c r="A25" s="44">
        <v>44732</v>
      </c>
      <c r="B25" s="49">
        <v>8.2082700000000006</v>
      </c>
      <c r="C25" s="49">
        <v>522810.48449449101</v>
      </c>
      <c r="D25" s="49">
        <v>140.19574</v>
      </c>
      <c r="E25" s="49">
        <v>100586.08558648001</v>
      </c>
      <c r="F25" s="49">
        <v>1.3900000000000001</v>
      </c>
      <c r="G25" s="49">
        <v>36.46</v>
      </c>
      <c r="H25" s="49">
        <v>1878.08</v>
      </c>
      <c r="I25" s="49">
        <v>34282.550000000003</v>
      </c>
      <c r="J25" s="49">
        <v>151.34</v>
      </c>
      <c r="K25" s="49">
        <v>15329.19</v>
      </c>
      <c r="L25" s="49">
        <v>38.32</v>
      </c>
      <c r="M25" s="49">
        <v>1905.08</v>
      </c>
      <c r="N25" s="49">
        <v>34.01</v>
      </c>
      <c r="O25" s="49">
        <v>3790.16</v>
      </c>
      <c r="P25" s="49">
        <v>86.68</v>
      </c>
      <c r="Q25" s="49">
        <v>132.26</v>
      </c>
      <c r="R25" s="49">
        <v>30.04</v>
      </c>
      <c r="S25" s="49">
        <v>654.03</v>
      </c>
      <c r="T25" s="49">
        <v>24.91</v>
      </c>
      <c r="U25" s="49">
        <v>22964.560000000001</v>
      </c>
      <c r="V25" s="49">
        <v>106.08</v>
      </c>
      <c r="W25" s="49">
        <v>4227.75</v>
      </c>
      <c r="X25" s="49">
        <v>34.17</v>
      </c>
      <c r="Y25" s="49">
        <v>917.44</v>
      </c>
      <c r="Z25" s="3"/>
      <c r="AA25" s="3"/>
      <c r="AB25" s="3"/>
      <c r="AC25" s="3"/>
      <c r="AD25" s="3"/>
      <c r="AE25" s="3"/>
    </row>
    <row r="26" spans="1:31" ht="15.75" customHeight="1">
      <c r="A26" s="44">
        <v>44733</v>
      </c>
      <c r="B26" s="49">
        <v>7.71272</v>
      </c>
      <c r="C26" s="49">
        <v>474429.59476296906</v>
      </c>
      <c r="D26" s="49">
        <v>126.72772000000001</v>
      </c>
      <c r="E26" s="49">
        <v>99106.330451610003</v>
      </c>
      <c r="F26" s="49">
        <v>1.54</v>
      </c>
      <c r="G26" s="49">
        <v>41.2</v>
      </c>
      <c r="H26" s="49">
        <v>1904.54</v>
      </c>
      <c r="I26" s="49">
        <v>32914.379999999997</v>
      </c>
      <c r="J26" s="49">
        <v>147.62</v>
      </c>
      <c r="K26" s="49">
        <v>14626.81</v>
      </c>
      <c r="L26" s="49">
        <v>68.400000000000006</v>
      </c>
      <c r="M26" s="49">
        <v>2984.51</v>
      </c>
      <c r="N26" s="49">
        <v>35.75</v>
      </c>
      <c r="O26" s="49">
        <v>2460.5</v>
      </c>
      <c r="P26" s="49">
        <v>85.83</v>
      </c>
      <c r="Q26" s="49">
        <v>135.03</v>
      </c>
      <c r="R26" s="49">
        <v>28.16</v>
      </c>
      <c r="S26" s="49">
        <v>559.41999999999996</v>
      </c>
      <c r="T26" s="49">
        <v>24.4</v>
      </c>
      <c r="U26" s="49">
        <v>25132.01</v>
      </c>
      <c r="V26" s="49">
        <v>101.32</v>
      </c>
      <c r="W26" s="49">
        <v>4002.99</v>
      </c>
      <c r="X26" s="49">
        <v>37.25</v>
      </c>
      <c r="Y26" s="49">
        <v>984.01</v>
      </c>
      <c r="Z26" s="3"/>
      <c r="AA26" s="3"/>
      <c r="AB26" s="3"/>
      <c r="AC26" s="3"/>
      <c r="AD26" s="3"/>
      <c r="AE26" s="3"/>
    </row>
    <row r="27" spans="1:31" ht="15.75" customHeight="1">
      <c r="A27" s="44">
        <v>44734</v>
      </c>
      <c r="B27" s="49">
        <v>7.4211600000000004</v>
      </c>
      <c r="C27" s="49">
        <v>449794.31799482502</v>
      </c>
      <c r="D27" s="49">
        <v>134.02148</v>
      </c>
      <c r="E27" s="49">
        <v>87381.671176459</v>
      </c>
      <c r="F27" s="49">
        <v>1.48</v>
      </c>
      <c r="G27" s="49">
        <v>38.65</v>
      </c>
      <c r="H27" s="49">
        <v>1885.5</v>
      </c>
      <c r="I27" s="49">
        <v>31969.65</v>
      </c>
      <c r="J27" s="49">
        <v>146.12</v>
      </c>
      <c r="K27" s="49">
        <v>14450.03</v>
      </c>
      <c r="L27" s="49">
        <v>92.36</v>
      </c>
      <c r="M27" s="49">
        <v>5771.3700000000008</v>
      </c>
      <c r="N27" s="49">
        <v>21.53</v>
      </c>
      <c r="O27" s="49">
        <v>2188.08</v>
      </c>
      <c r="P27" s="49">
        <v>88.42</v>
      </c>
      <c r="Q27" s="49">
        <v>139.62</v>
      </c>
      <c r="R27" s="49">
        <v>27.02</v>
      </c>
      <c r="S27" s="49">
        <v>532.41999999999996</v>
      </c>
      <c r="T27" s="49">
        <v>22.78</v>
      </c>
      <c r="U27" s="49">
        <v>22924.2</v>
      </c>
      <c r="V27" s="49">
        <v>102.23</v>
      </c>
      <c r="W27" s="49">
        <v>3997.52</v>
      </c>
      <c r="X27" s="49">
        <v>35.86</v>
      </c>
      <c r="Y27" s="49">
        <v>931.81</v>
      </c>
      <c r="Z27" s="3"/>
      <c r="AA27" s="3"/>
      <c r="AB27" s="3"/>
      <c r="AC27" s="3"/>
      <c r="AD27" s="3"/>
      <c r="AE27" s="3"/>
    </row>
    <row r="28" spans="1:31" ht="15.75" customHeight="1">
      <c r="A28" s="44">
        <v>44735</v>
      </c>
      <c r="B28" s="49">
        <v>7.3820100000000002</v>
      </c>
      <c r="C28" s="49">
        <v>448681.18819565303</v>
      </c>
      <c r="D28" s="49">
        <v>121.46783000000001</v>
      </c>
      <c r="E28" s="49">
        <v>91019.636293574993</v>
      </c>
      <c r="F28" s="49">
        <v>1.46</v>
      </c>
      <c r="G28" s="49">
        <v>37.979999999999997</v>
      </c>
      <c r="H28" s="49">
        <v>1854.26</v>
      </c>
      <c r="I28" s="49">
        <v>30994.9</v>
      </c>
      <c r="J28" s="49">
        <v>143.75</v>
      </c>
      <c r="K28" s="49">
        <v>14031.51</v>
      </c>
      <c r="L28" s="49">
        <v>68.009999999999991</v>
      </c>
      <c r="M28" s="49">
        <v>2987.38</v>
      </c>
      <c r="N28" s="49">
        <v>12.92</v>
      </c>
      <c r="O28" s="49">
        <v>1440.2</v>
      </c>
      <c r="P28" s="49">
        <v>90.15</v>
      </c>
      <c r="Q28" s="49">
        <v>142.30000000000001</v>
      </c>
      <c r="R28" s="49">
        <v>26.46</v>
      </c>
      <c r="S28" s="49">
        <v>510.78</v>
      </c>
      <c r="T28" s="49">
        <v>21.65</v>
      </c>
      <c r="U28" s="49">
        <v>22671.32</v>
      </c>
      <c r="V28" s="49">
        <v>97.99</v>
      </c>
      <c r="W28" s="49">
        <v>3796.84</v>
      </c>
      <c r="X28" s="49">
        <v>33.93</v>
      </c>
      <c r="Y28" s="49">
        <v>883.51</v>
      </c>
      <c r="Z28" s="3"/>
      <c r="AA28" s="3"/>
      <c r="AB28" s="3"/>
      <c r="AC28" s="3"/>
      <c r="AD28" s="3"/>
      <c r="AE28" s="3"/>
    </row>
    <row r="29" spans="1:31" ht="15.75" customHeight="1">
      <c r="A29" s="44">
        <v>44736</v>
      </c>
      <c r="B29" s="49">
        <v>8.1064299999999996</v>
      </c>
      <c r="C29" s="49">
        <v>544072.70604908094</v>
      </c>
      <c r="D29" s="49">
        <v>129.56091000000001</v>
      </c>
      <c r="E29" s="49">
        <v>124373.73103903301</v>
      </c>
      <c r="F29" s="49">
        <v>1.5</v>
      </c>
      <c r="G29" s="49">
        <v>39.26</v>
      </c>
      <c r="H29" s="49">
        <v>1904.89</v>
      </c>
      <c r="I29" s="49">
        <v>31022.28</v>
      </c>
      <c r="J29" s="49">
        <v>144.13999999999999</v>
      </c>
      <c r="K29" s="49">
        <v>14285.16</v>
      </c>
      <c r="L29" s="49">
        <v>74.88</v>
      </c>
      <c r="M29" s="49">
        <v>4471.5200000000004</v>
      </c>
      <c r="N29" s="49">
        <v>10.11</v>
      </c>
      <c r="O29" s="49">
        <v>1613</v>
      </c>
      <c r="P29" s="49">
        <v>91.22</v>
      </c>
      <c r="Q29" s="49">
        <v>144.58000000000001</v>
      </c>
      <c r="R29" s="49">
        <v>25.29</v>
      </c>
      <c r="S29" s="49">
        <v>493.93</v>
      </c>
      <c r="T29" s="49">
        <v>21.83</v>
      </c>
      <c r="U29" s="49">
        <v>23506.71</v>
      </c>
      <c r="V29" s="49">
        <v>99.19</v>
      </c>
      <c r="W29" s="49">
        <v>3847.37</v>
      </c>
      <c r="X29" s="49">
        <v>34.119999999999997</v>
      </c>
      <c r="Y29" s="49">
        <v>891.64</v>
      </c>
      <c r="Z29" s="3"/>
      <c r="AA29" s="3"/>
      <c r="AB29" s="3"/>
      <c r="AC29" s="3"/>
      <c r="AD29" s="3"/>
      <c r="AE29" s="3"/>
    </row>
    <row r="30" spans="1:31" ht="15.75" customHeight="1">
      <c r="A30" s="44">
        <v>44737</v>
      </c>
      <c r="B30" s="49">
        <v>1.6083400000000001</v>
      </c>
      <c r="C30" s="49">
        <v>14682.395097966</v>
      </c>
      <c r="D30" s="49">
        <v>59.925199999999997</v>
      </c>
      <c r="E30" s="49">
        <v>16977.536220007998</v>
      </c>
      <c r="F30" s="49">
        <v>1.51</v>
      </c>
      <c r="G30" s="49">
        <v>40.169999999999995</v>
      </c>
      <c r="H30" s="49">
        <v>1898.02</v>
      </c>
      <c r="I30" s="49">
        <v>29437.83</v>
      </c>
      <c r="J30" s="49">
        <v>140.62</v>
      </c>
      <c r="K30" s="49">
        <v>12126.29</v>
      </c>
      <c r="L30" s="49">
        <v>85.16</v>
      </c>
      <c r="M30" s="49">
        <v>1589.1</v>
      </c>
      <c r="N30" s="49">
        <v>10.28</v>
      </c>
      <c r="O30" s="49">
        <v>1303.74</v>
      </c>
      <c r="P30" s="49">
        <v>96.53</v>
      </c>
      <c r="Q30" s="49">
        <v>149.80000000000001</v>
      </c>
      <c r="R30" s="49">
        <v>24.23</v>
      </c>
      <c r="S30" s="49">
        <v>411.29</v>
      </c>
      <c r="T30" s="49" t="s">
        <v>26</v>
      </c>
      <c r="U30" s="49" t="s">
        <v>26</v>
      </c>
      <c r="V30" s="49">
        <v>103.73</v>
      </c>
      <c r="W30" s="49">
        <v>4067.14</v>
      </c>
      <c r="X30" s="49">
        <v>32.85</v>
      </c>
      <c r="Y30" s="49">
        <v>866.53</v>
      </c>
      <c r="Z30" s="3"/>
      <c r="AA30" s="3"/>
      <c r="AB30" s="3"/>
      <c r="AC30" s="3"/>
      <c r="AD30" s="3"/>
      <c r="AE30" s="3"/>
    </row>
    <row r="31" spans="1:31" ht="15.75" customHeight="1">
      <c r="A31" s="44">
        <v>44738</v>
      </c>
      <c r="B31" s="49">
        <v>0.48925999999999997</v>
      </c>
      <c r="C31" s="49">
        <v>3961.084273894</v>
      </c>
      <c r="D31" s="49">
        <v>39.883780000000002</v>
      </c>
      <c r="E31" s="49">
        <v>7218.9827356859996</v>
      </c>
      <c r="F31" s="49">
        <v>1.44</v>
      </c>
      <c r="G31" s="49">
        <v>34.480000000000004</v>
      </c>
      <c r="H31" s="49">
        <v>1865.08</v>
      </c>
      <c r="I31" s="49">
        <v>23014.68</v>
      </c>
      <c r="J31" s="49">
        <v>124.01</v>
      </c>
      <c r="K31" s="49">
        <v>8081.65</v>
      </c>
      <c r="L31" s="49">
        <v>0.48</v>
      </c>
      <c r="M31" s="49">
        <v>79.970000000000013</v>
      </c>
      <c r="N31" s="49">
        <v>3.96</v>
      </c>
      <c r="O31" s="49">
        <v>212.42</v>
      </c>
      <c r="P31" s="49">
        <v>97.97</v>
      </c>
      <c r="Q31" s="49">
        <v>148.36000000000001</v>
      </c>
      <c r="R31" s="49">
        <v>20.56</v>
      </c>
      <c r="S31" s="49">
        <v>265.83</v>
      </c>
      <c r="T31" s="49" t="s">
        <v>26</v>
      </c>
      <c r="U31" s="49" t="s">
        <v>26</v>
      </c>
      <c r="V31" s="49">
        <v>94.88</v>
      </c>
      <c r="W31" s="49">
        <v>3293.89</v>
      </c>
      <c r="X31" s="49">
        <v>26.87</v>
      </c>
      <c r="Y31" s="49">
        <v>647.78</v>
      </c>
      <c r="Z31" s="3"/>
      <c r="AA31" s="3"/>
      <c r="AB31" s="3"/>
      <c r="AC31" s="3"/>
      <c r="AD31" s="3"/>
      <c r="AE31" s="3"/>
    </row>
    <row r="32" spans="1:31" ht="15.75" customHeight="1">
      <c r="A32" s="44">
        <v>44739</v>
      </c>
      <c r="B32" s="49">
        <v>10.17144</v>
      </c>
      <c r="C32" s="49">
        <v>625024.52133886202</v>
      </c>
      <c r="D32" s="49">
        <v>138.07229000000001</v>
      </c>
      <c r="E32" s="49">
        <v>128262.783373143</v>
      </c>
      <c r="F32" s="49">
        <v>1.68</v>
      </c>
      <c r="G32" s="49">
        <v>42.800000000000004</v>
      </c>
      <c r="H32" s="49">
        <v>1908.78</v>
      </c>
      <c r="I32" s="49">
        <v>33292.199999999997</v>
      </c>
      <c r="J32" s="49">
        <v>150.9</v>
      </c>
      <c r="K32" s="49">
        <v>15403.64</v>
      </c>
      <c r="L32" s="49">
        <v>120.47999999999999</v>
      </c>
      <c r="M32" s="49">
        <v>7488.34</v>
      </c>
      <c r="N32" s="49">
        <v>22.84</v>
      </c>
      <c r="O32" s="49">
        <v>2423.87</v>
      </c>
      <c r="P32" s="49">
        <v>87.92</v>
      </c>
      <c r="Q32" s="49">
        <v>135.61000000000001</v>
      </c>
      <c r="R32" s="49">
        <v>26.76</v>
      </c>
      <c r="S32" s="49">
        <v>568.79999999999995</v>
      </c>
      <c r="T32" s="49">
        <v>35.39</v>
      </c>
      <c r="U32" s="49">
        <v>33712.14</v>
      </c>
      <c r="V32" s="49">
        <v>101.94</v>
      </c>
      <c r="W32" s="49">
        <v>4035.24</v>
      </c>
      <c r="X32" s="49">
        <v>35.18</v>
      </c>
      <c r="Y32" s="49">
        <v>932.63</v>
      </c>
      <c r="Z32" s="3"/>
      <c r="AA32" s="3"/>
      <c r="AB32" s="3"/>
      <c r="AC32" s="3"/>
      <c r="AD32" s="3"/>
      <c r="AE32" s="3"/>
    </row>
    <row r="33" spans="1:31" ht="15.75" customHeight="1">
      <c r="A33" s="44">
        <v>44740</v>
      </c>
      <c r="B33" s="49">
        <v>8.3976299999999995</v>
      </c>
      <c r="C33" s="49">
        <v>645924.54191698111</v>
      </c>
      <c r="D33" s="49">
        <v>154.84259</v>
      </c>
      <c r="E33" s="49">
        <v>124159.435211918</v>
      </c>
      <c r="F33" s="49">
        <v>1.54</v>
      </c>
      <c r="G33" s="49">
        <v>40.14</v>
      </c>
      <c r="H33" s="49">
        <v>1865.29</v>
      </c>
      <c r="I33" s="49">
        <v>31372.09</v>
      </c>
      <c r="J33" s="49">
        <v>146.33000000000001</v>
      </c>
      <c r="K33" s="49">
        <v>15111.26</v>
      </c>
      <c r="L33" s="49">
        <v>94.55</v>
      </c>
      <c r="M33" s="49">
        <v>11977.75</v>
      </c>
      <c r="N33" s="49">
        <v>57.9</v>
      </c>
      <c r="O33" s="49">
        <v>3126.97</v>
      </c>
      <c r="P33" s="49">
        <v>85.82</v>
      </c>
      <c r="Q33" s="49">
        <v>138.44999999999999</v>
      </c>
      <c r="R33" s="49">
        <v>25.8</v>
      </c>
      <c r="S33" s="49">
        <v>511.92</v>
      </c>
      <c r="T33" s="49">
        <v>27.57</v>
      </c>
      <c r="U33" s="49">
        <v>27737.77</v>
      </c>
      <c r="V33" s="49">
        <v>97.96</v>
      </c>
      <c r="W33" s="49">
        <v>3874.91</v>
      </c>
      <c r="X33" s="49">
        <v>34.06</v>
      </c>
      <c r="Y33" s="49">
        <v>1006.06</v>
      </c>
      <c r="Z33" s="3"/>
      <c r="AA33" s="3"/>
      <c r="AB33" s="3"/>
      <c r="AC33" s="3"/>
      <c r="AD33" s="3"/>
      <c r="AE33" s="3"/>
    </row>
    <row r="34" spans="1:31" ht="15.75" customHeight="1">
      <c r="A34" s="44">
        <v>44741</v>
      </c>
      <c r="B34" s="49">
        <v>8.2247599999999998</v>
      </c>
      <c r="C34" s="49">
        <v>739581.99531130493</v>
      </c>
      <c r="D34" s="49">
        <v>159.73653999999999</v>
      </c>
      <c r="E34" s="49">
        <v>116911.324294979</v>
      </c>
      <c r="F34" s="49">
        <v>1.5</v>
      </c>
      <c r="G34" s="49">
        <v>40.17</v>
      </c>
      <c r="H34" s="49">
        <v>1850.76</v>
      </c>
      <c r="I34" s="49">
        <v>32020.73</v>
      </c>
      <c r="J34" s="49">
        <v>144.38999999999999</v>
      </c>
      <c r="K34" s="49">
        <v>15357.31</v>
      </c>
      <c r="L34" s="49">
        <v>117.41</v>
      </c>
      <c r="M34" s="49">
        <v>7398.01</v>
      </c>
      <c r="N34" s="49">
        <v>9.86</v>
      </c>
      <c r="O34" s="49">
        <v>1516.16</v>
      </c>
      <c r="P34" s="49">
        <v>85.03</v>
      </c>
      <c r="Q34" s="49">
        <v>140.54</v>
      </c>
      <c r="R34" s="49">
        <v>23.72</v>
      </c>
      <c r="S34" s="49">
        <v>484.39</v>
      </c>
      <c r="T34" s="49">
        <v>23.09</v>
      </c>
      <c r="U34" s="49">
        <v>25428.73</v>
      </c>
      <c r="V34" s="49">
        <v>100.64</v>
      </c>
      <c r="W34" s="49">
        <v>4004.42</v>
      </c>
      <c r="X34" s="49">
        <v>32.58</v>
      </c>
      <c r="Y34" s="49">
        <v>1035.0899999999999</v>
      </c>
      <c r="Z34" s="3"/>
      <c r="AA34" s="3"/>
      <c r="AB34" s="3"/>
      <c r="AC34" s="3"/>
      <c r="AD34" s="3"/>
      <c r="AE34" s="3"/>
    </row>
    <row r="35" spans="1:31" ht="15.75" customHeight="1">
      <c r="A35" s="44">
        <v>44742</v>
      </c>
      <c r="B35" s="49">
        <v>8.4974000000000007</v>
      </c>
      <c r="C35" s="49">
        <v>959194.93465499301</v>
      </c>
      <c r="D35" s="49">
        <v>275.72795000000002</v>
      </c>
      <c r="E35" s="49">
        <v>228989.67863302701</v>
      </c>
      <c r="F35" s="49">
        <v>1.57</v>
      </c>
      <c r="G35" s="49">
        <v>42.910000000000004</v>
      </c>
      <c r="H35" s="49">
        <v>1798.81</v>
      </c>
      <c r="I35" s="49">
        <v>37246.080000000002</v>
      </c>
      <c r="J35" s="49">
        <v>152.47999999999999</v>
      </c>
      <c r="K35" s="49">
        <v>18838.330000000002</v>
      </c>
      <c r="L35" s="49">
        <v>90.98</v>
      </c>
      <c r="M35" s="49">
        <v>8203.43</v>
      </c>
      <c r="N35" s="49">
        <v>11.16</v>
      </c>
      <c r="O35" s="49">
        <v>1959.34</v>
      </c>
      <c r="P35" s="49">
        <v>85.9</v>
      </c>
      <c r="Q35" s="49">
        <v>143.36000000000001</v>
      </c>
      <c r="R35" s="49">
        <v>25.96</v>
      </c>
      <c r="S35" s="49">
        <v>563.19000000000005</v>
      </c>
      <c r="T35" s="49">
        <v>21.15</v>
      </c>
      <c r="U35" s="49">
        <v>21602.91</v>
      </c>
      <c r="V35" s="49">
        <v>103.31</v>
      </c>
      <c r="W35" s="49">
        <v>4407.37</v>
      </c>
      <c r="X35" s="49">
        <v>31.19</v>
      </c>
      <c r="Y35" s="49">
        <v>975.94</v>
      </c>
      <c r="Z35" s="3"/>
      <c r="AA35" s="3"/>
      <c r="AB35" s="3"/>
      <c r="AC35" s="3"/>
      <c r="AD35" s="3"/>
      <c r="AE35" s="3"/>
    </row>
    <row r="36" spans="1:31" ht="15.75" customHeight="1">
      <c r="A36" s="58" t="s">
        <v>236</v>
      </c>
      <c r="B36" s="59">
        <f t="shared" ref="B36:Y36" si="0">SUM(B6:B35)</f>
        <v>194.41530999999995</v>
      </c>
      <c r="C36" s="59">
        <f t="shared" si="0"/>
        <v>12356053.532473754</v>
      </c>
      <c r="D36" s="59">
        <f t="shared" si="0"/>
        <v>4022.3285000000005</v>
      </c>
      <c r="E36" s="59">
        <f t="shared" si="0"/>
        <v>2716012.883739057</v>
      </c>
      <c r="F36" s="59">
        <f t="shared" si="0"/>
        <v>40.44</v>
      </c>
      <c r="G36" s="59">
        <f t="shared" si="0"/>
        <v>1085.7</v>
      </c>
      <c r="H36" s="59">
        <f t="shared" si="0"/>
        <v>58629.08</v>
      </c>
      <c r="I36" s="59">
        <f t="shared" si="0"/>
        <v>1014412.6200000001</v>
      </c>
      <c r="J36" s="59">
        <f t="shared" si="0"/>
        <v>4557.01</v>
      </c>
      <c r="K36" s="59">
        <f t="shared" si="0"/>
        <v>443776.04000000004</v>
      </c>
      <c r="L36" s="59">
        <f t="shared" si="0"/>
        <v>2712.23</v>
      </c>
      <c r="M36" s="59">
        <f t="shared" si="0"/>
        <v>123919.36000000002</v>
      </c>
      <c r="N36" s="59">
        <f t="shared" si="0"/>
        <v>1048.1400000000001</v>
      </c>
      <c r="O36" s="59">
        <f t="shared" si="0"/>
        <v>99060.069999999992</v>
      </c>
      <c r="P36" s="59">
        <f t="shared" si="0"/>
        <v>2779.42</v>
      </c>
      <c r="Q36" s="59">
        <f t="shared" si="0"/>
        <v>4302.6800000000012</v>
      </c>
      <c r="R36" s="59">
        <f t="shared" si="0"/>
        <v>821.19999999999982</v>
      </c>
      <c r="S36" s="59">
        <f t="shared" si="0"/>
        <v>15153.960000000001</v>
      </c>
      <c r="T36" s="59">
        <f t="shared" si="0"/>
        <v>593.72</v>
      </c>
      <c r="U36" s="59">
        <f t="shared" si="0"/>
        <v>599195.92000000016</v>
      </c>
      <c r="V36" s="59">
        <f t="shared" si="0"/>
        <v>3344.8299999999995</v>
      </c>
      <c r="W36" s="59">
        <f t="shared" si="0"/>
        <v>137612.90000000002</v>
      </c>
      <c r="X36" s="59">
        <f t="shared" si="0"/>
        <v>1167.1599999999999</v>
      </c>
      <c r="Y36" s="59">
        <f t="shared" si="0"/>
        <v>31318.269999999997</v>
      </c>
      <c r="Z36" s="41"/>
      <c r="AA36" s="41"/>
      <c r="AB36" s="41"/>
      <c r="AC36" s="41"/>
      <c r="AD36" s="41"/>
      <c r="AE36" s="41"/>
    </row>
    <row r="37" spans="1:31" ht="15.75" customHeight="1">
      <c r="A37" s="48"/>
      <c r="B37" s="3"/>
      <c r="C37" s="19"/>
      <c r="D37" s="3"/>
      <c r="E37" s="3"/>
      <c r="F37" s="3"/>
      <c r="G37" s="2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5"/>
      <c r="T37" s="35"/>
      <c r="U37" s="35"/>
      <c r="V37" s="35"/>
      <c r="W37" s="35"/>
      <c r="X37" s="35"/>
      <c r="Y37" s="35"/>
      <c r="Z37" s="3"/>
      <c r="AA37" s="3"/>
      <c r="AB37" s="3"/>
      <c r="AC37" s="3"/>
      <c r="AD37" s="3"/>
      <c r="AE37" s="3"/>
    </row>
    <row r="38" spans="1:31" ht="15.75" customHeight="1">
      <c r="A38" s="4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"/>
      <c r="AA38" s="3"/>
      <c r="AB38" s="3"/>
      <c r="AC38" s="3"/>
      <c r="AD38" s="3"/>
      <c r="AE38" s="3"/>
    </row>
    <row r="39" spans="1:31" ht="15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20"/>
      <c r="T39" s="20"/>
      <c r="U39" s="20"/>
      <c r="V39" s="35"/>
      <c r="W39" s="35"/>
      <c r="X39" s="35"/>
      <c r="Y39" s="35"/>
      <c r="Z39" s="3"/>
      <c r="AA39" s="3"/>
      <c r="AB39" s="3"/>
      <c r="AC39" s="3"/>
      <c r="AD39" s="3"/>
      <c r="AE39" s="3"/>
    </row>
    <row r="40" spans="1:31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</row>
    <row r="41" spans="1:31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</row>
    <row r="42" spans="1:31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5"/>
      <c r="W42" s="35"/>
      <c r="X42" s="35"/>
      <c r="Y42" s="35"/>
      <c r="Z42" s="3"/>
      <c r="AA42" s="3"/>
      <c r="AB42" s="3"/>
      <c r="AC42" s="3"/>
      <c r="AD42" s="3"/>
      <c r="AE42" s="3"/>
    </row>
    <row r="43" spans="1:31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21"/>
      <c r="B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9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4.44140625" customWidth="1"/>
    <col min="40" max="40" width="8.44140625" customWidth="1"/>
    <col min="41" max="41" width="11.44140625" customWidth="1"/>
    <col min="42" max="42" width="8.44140625" customWidth="1"/>
    <col min="43" max="43" width="10.44140625" customWidth="1"/>
    <col min="44" max="50" width="8.44140625" customWidth="1"/>
  </cols>
  <sheetData>
    <row r="1" spans="1:50" ht="14.4">
      <c r="A1" s="75" t="s">
        <v>102</v>
      </c>
      <c r="B1" s="78" t="s">
        <v>237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44743</v>
      </c>
      <c r="B8" s="49">
        <v>7.2386299999999997</v>
      </c>
      <c r="C8" s="49">
        <v>729074.7608042059</v>
      </c>
      <c r="D8" s="49">
        <v>264.96550999999999</v>
      </c>
      <c r="E8" s="49">
        <v>153549.14329456299</v>
      </c>
      <c r="F8" s="49">
        <v>1.31</v>
      </c>
      <c r="G8" s="49">
        <v>43.18</v>
      </c>
      <c r="H8" s="49">
        <v>2110.38</v>
      </c>
      <c r="I8" s="49">
        <v>43831.02</v>
      </c>
      <c r="J8" s="49">
        <v>167.79</v>
      </c>
      <c r="K8" s="49">
        <v>19535.73</v>
      </c>
      <c r="L8" s="49">
        <v>149.88999999999999</v>
      </c>
      <c r="M8" s="49">
        <v>12506.21</v>
      </c>
      <c r="N8" s="49">
        <v>25.3</v>
      </c>
      <c r="O8" s="49">
        <v>3346.08</v>
      </c>
      <c r="P8" s="49">
        <v>88.41</v>
      </c>
      <c r="Q8" s="49">
        <v>146.41</v>
      </c>
      <c r="R8" s="49">
        <v>26.77</v>
      </c>
      <c r="S8" s="49">
        <v>440.12</v>
      </c>
      <c r="T8" s="49">
        <v>20.16</v>
      </c>
      <c r="U8" s="49">
        <v>24929.87</v>
      </c>
      <c r="V8" s="49">
        <v>26.3719</v>
      </c>
      <c r="W8" s="49">
        <v>944.02829800000006</v>
      </c>
      <c r="X8" s="49">
        <v>28.582470000000001</v>
      </c>
      <c r="Y8" s="49">
        <v>1991.0992633000001</v>
      </c>
      <c r="Z8" s="49">
        <v>55.500219999999999</v>
      </c>
      <c r="AA8" s="49">
        <v>1107.2699037</v>
      </c>
      <c r="AB8" s="49">
        <v>30.647079999999999</v>
      </c>
      <c r="AC8" s="49">
        <v>620.46530129999996</v>
      </c>
      <c r="AD8" s="49">
        <v>2.2833700000000006</v>
      </c>
      <c r="AE8" s="49">
        <v>65.790445800000001</v>
      </c>
      <c r="AF8" s="49">
        <v>4.7334800000000001</v>
      </c>
      <c r="AG8" s="49">
        <v>185.18223749999999</v>
      </c>
      <c r="AH8" s="49">
        <v>128.16999999999999</v>
      </c>
      <c r="AI8" s="49">
        <v>5839.09</v>
      </c>
      <c r="AJ8" s="49">
        <v>37.770000000000003</v>
      </c>
      <c r="AK8" s="49">
        <v>1201.03</v>
      </c>
      <c r="AL8" s="50">
        <v>5.5070000000000001E-2</v>
      </c>
      <c r="AM8" s="49">
        <v>721419.28</v>
      </c>
      <c r="AN8" s="50">
        <v>0.10242999999999999</v>
      </c>
      <c r="AO8" s="49">
        <v>330475.61999999994</v>
      </c>
      <c r="AP8" s="50">
        <v>4.7000000000000002E-3</v>
      </c>
      <c r="AQ8" s="49">
        <v>23215</v>
      </c>
      <c r="AR8" s="3"/>
      <c r="AS8" s="3"/>
      <c r="AT8" s="3"/>
      <c r="AU8" s="3"/>
      <c r="AV8" s="3"/>
      <c r="AW8" s="3"/>
      <c r="AX8" s="3"/>
    </row>
    <row r="9" spans="1:50" ht="14.4">
      <c r="A9" s="44">
        <v>44744</v>
      </c>
      <c r="B9" s="49">
        <v>6.1491100000000003</v>
      </c>
      <c r="C9" s="49">
        <v>187400.65659935301</v>
      </c>
      <c r="D9" s="49">
        <v>133.92563999999999</v>
      </c>
      <c r="E9" s="49">
        <v>74828.379816647997</v>
      </c>
      <c r="F9" s="49">
        <v>1.34</v>
      </c>
      <c r="G9" s="49">
        <v>43.95</v>
      </c>
      <c r="H9" s="49">
        <v>2134.15</v>
      </c>
      <c r="I9" s="49">
        <v>42108.81</v>
      </c>
      <c r="J9" s="49">
        <v>164.68</v>
      </c>
      <c r="K9" s="49">
        <v>17776.45</v>
      </c>
      <c r="L9" s="49">
        <v>67.61</v>
      </c>
      <c r="M9" s="49">
        <v>6837.99</v>
      </c>
      <c r="N9" s="49">
        <v>121.22</v>
      </c>
      <c r="O9" s="49">
        <v>6749.72</v>
      </c>
      <c r="P9" s="49">
        <v>92.54</v>
      </c>
      <c r="Q9" s="49">
        <v>144.33000000000001</v>
      </c>
      <c r="R9" s="49">
        <v>27.47</v>
      </c>
      <c r="S9" s="49">
        <v>459.43</v>
      </c>
      <c r="T9" s="49">
        <v>21.33</v>
      </c>
      <c r="U9" s="49">
        <v>23900.36</v>
      </c>
      <c r="V9" s="49">
        <v>26.748829999999998</v>
      </c>
      <c r="W9" s="49">
        <v>877.33458530000007</v>
      </c>
      <c r="X9" s="49">
        <v>23.925620000000002</v>
      </c>
      <c r="Y9" s="49">
        <v>1583.7228178999999</v>
      </c>
      <c r="Z9" s="49">
        <v>55.711440000000003</v>
      </c>
      <c r="AA9" s="49">
        <v>1123.5847828999999</v>
      </c>
      <c r="AB9" s="49">
        <v>25.39115</v>
      </c>
      <c r="AC9" s="49">
        <v>494.1083769</v>
      </c>
      <c r="AD9" s="49">
        <v>2.9868100000000002</v>
      </c>
      <c r="AE9" s="49">
        <v>78.542707399999998</v>
      </c>
      <c r="AF9" s="49">
        <v>4.6566399999999994</v>
      </c>
      <c r="AG9" s="49">
        <v>166.6821046</v>
      </c>
      <c r="AH9" s="49">
        <v>134.77000000000001</v>
      </c>
      <c r="AI9" s="49">
        <v>6236.46</v>
      </c>
      <c r="AJ9" s="49">
        <v>40.97</v>
      </c>
      <c r="AK9" s="49">
        <v>1286.6099999999999</v>
      </c>
      <c r="AL9" s="50">
        <v>1.4400000000000001E-3</v>
      </c>
      <c r="AM9" s="49">
        <v>13192.65</v>
      </c>
      <c r="AN9" s="50">
        <v>0</v>
      </c>
      <c r="AO9" s="49">
        <v>0</v>
      </c>
      <c r="AP9" s="50">
        <v>0</v>
      </c>
      <c r="AQ9" s="49">
        <v>0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44745</v>
      </c>
      <c r="B10" s="49">
        <v>0.56430999999999998</v>
      </c>
      <c r="C10" s="49">
        <v>4750.2689328870001</v>
      </c>
      <c r="D10" s="49">
        <v>43.729100000000003</v>
      </c>
      <c r="E10" s="49">
        <v>9507.4592992630005</v>
      </c>
      <c r="F10" s="49">
        <v>1.2</v>
      </c>
      <c r="G10" s="49">
        <v>35.86</v>
      </c>
      <c r="H10" s="49">
        <v>2049.5100000000002</v>
      </c>
      <c r="I10" s="49">
        <v>32114.33</v>
      </c>
      <c r="J10" s="49">
        <v>142.12</v>
      </c>
      <c r="K10" s="49">
        <v>11580.17</v>
      </c>
      <c r="L10" s="49">
        <v>0.88</v>
      </c>
      <c r="M10" s="49">
        <v>100.67</v>
      </c>
      <c r="N10" s="49">
        <v>44.77</v>
      </c>
      <c r="O10" s="49">
        <v>2344.17</v>
      </c>
      <c r="P10" s="49">
        <v>93.56</v>
      </c>
      <c r="Q10" s="49">
        <v>144.18</v>
      </c>
      <c r="R10" s="49">
        <v>23.94</v>
      </c>
      <c r="S10" s="49">
        <v>323.83</v>
      </c>
      <c r="T10" s="49" t="s">
        <v>26</v>
      </c>
      <c r="U10" s="49" t="s">
        <v>26</v>
      </c>
      <c r="V10" s="49">
        <v>30.39649</v>
      </c>
      <c r="W10" s="49">
        <v>910.87142559999995</v>
      </c>
      <c r="X10" s="49">
        <v>24.693850000000001</v>
      </c>
      <c r="Y10" s="49">
        <v>1193.2287197999999</v>
      </c>
      <c r="Z10" s="49">
        <v>55.607880000000002</v>
      </c>
      <c r="AA10" s="49">
        <v>1076.6203476000001</v>
      </c>
      <c r="AB10" s="49">
        <v>24.279920000000004</v>
      </c>
      <c r="AC10" s="49">
        <v>415.65404100000001</v>
      </c>
      <c r="AD10" s="49">
        <v>3.2625600000000001</v>
      </c>
      <c r="AE10" s="49">
        <v>77.61472719999999</v>
      </c>
      <c r="AF10" s="49">
        <v>4.5571599999999997</v>
      </c>
      <c r="AG10" s="49">
        <v>159.51676080000001</v>
      </c>
      <c r="AH10" s="49">
        <v>118.29</v>
      </c>
      <c r="AI10" s="49">
        <v>4906.3599999999997</v>
      </c>
      <c r="AJ10" s="49">
        <v>33.11</v>
      </c>
      <c r="AK10" s="49">
        <v>924.39</v>
      </c>
      <c r="AL10" s="50" t="s">
        <v>26</v>
      </c>
      <c r="AM10" s="49" t="s">
        <v>26</v>
      </c>
      <c r="AN10" s="50" t="s">
        <v>26</v>
      </c>
      <c r="AO10" s="49" t="s">
        <v>26</v>
      </c>
      <c r="AP10" s="50" t="s">
        <v>26</v>
      </c>
      <c r="AQ10" s="49" t="s">
        <v>26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44746</v>
      </c>
      <c r="B11" s="49">
        <v>7.9919399999999996</v>
      </c>
      <c r="C11" s="49">
        <v>528248.17774648999</v>
      </c>
      <c r="D11" s="49">
        <v>159.52809999999999</v>
      </c>
      <c r="E11" s="49">
        <v>104777.47771515501</v>
      </c>
      <c r="F11" s="49">
        <v>1.41</v>
      </c>
      <c r="G11" s="49">
        <v>43.16</v>
      </c>
      <c r="H11" s="49">
        <v>2093.17</v>
      </c>
      <c r="I11" s="49">
        <v>42995.32</v>
      </c>
      <c r="J11" s="49">
        <v>169.28</v>
      </c>
      <c r="K11" s="49">
        <v>18957.86</v>
      </c>
      <c r="L11" s="49">
        <v>268.27</v>
      </c>
      <c r="M11" s="49">
        <v>4173.01</v>
      </c>
      <c r="N11" s="49">
        <v>25.69</v>
      </c>
      <c r="O11" s="49">
        <v>3492.29</v>
      </c>
      <c r="P11" s="49">
        <v>85.52</v>
      </c>
      <c r="Q11" s="49">
        <v>130.01</v>
      </c>
      <c r="R11" s="49">
        <v>30.9</v>
      </c>
      <c r="S11" s="49">
        <v>564.63</v>
      </c>
      <c r="T11" s="49">
        <v>26.58</v>
      </c>
      <c r="U11" s="49">
        <v>24009.64</v>
      </c>
      <c r="V11" s="49">
        <v>46.749949999999998</v>
      </c>
      <c r="W11" s="49">
        <v>1661.4882115</v>
      </c>
      <c r="X11" s="49">
        <v>47.277029999999996</v>
      </c>
      <c r="Y11" s="49">
        <v>3043.7536955</v>
      </c>
      <c r="Z11" s="49">
        <v>86.076850000000007</v>
      </c>
      <c r="AA11" s="49">
        <v>1799.9977354</v>
      </c>
      <c r="AB11" s="49">
        <v>50.362830000000002</v>
      </c>
      <c r="AC11" s="49">
        <v>1004.1682932</v>
      </c>
      <c r="AD11" s="49">
        <v>2.75997</v>
      </c>
      <c r="AE11" s="49">
        <v>78.520148800000001</v>
      </c>
      <c r="AF11" s="49">
        <v>4.7168900000000002</v>
      </c>
      <c r="AG11" s="49">
        <v>184.66460620000001</v>
      </c>
      <c r="AH11" s="49">
        <v>118.48</v>
      </c>
      <c r="AI11" s="49">
        <v>5344.2</v>
      </c>
      <c r="AJ11" s="49">
        <v>42.11</v>
      </c>
      <c r="AK11" s="49">
        <v>1270.68</v>
      </c>
      <c r="AL11" s="50">
        <v>6.0229999999999999E-2</v>
      </c>
      <c r="AM11" s="49">
        <v>763909.53799999994</v>
      </c>
      <c r="AN11" s="50">
        <v>0</v>
      </c>
      <c r="AO11" s="49">
        <v>0</v>
      </c>
      <c r="AP11" s="50">
        <v>6.3899999999999998E-3</v>
      </c>
      <c r="AQ11" s="49">
        <v>28055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44747</v>
      </c>
      <c r="B12" s="49">
        <v>7.74275</v>
      </c>
      <c r="C12" s="49">
        <v>460352.65802909806</v>
      </c>
      <c r="D12" s="49">
        <v>185.05347</v>
      </c>
      <c r="E12" s="49">
        <v>106495.40457882099</v>
      </c>
      <c r="F12" s="49">
        <v>0.54</v>
      </c>
      <c r="G12" s="49">
        <v>17.100000000000001</v>
      </c>
      <c r="H12" s="49">
        <v>2077.94</v>
      </c>
      <c r="I12" s="49">
        <v>41456.589999999997</v>
      </c>
      <c r="J12" s="49">
        <v>163.66999999999999</v>
      </c>
      <c r="K12" s="49">
        <v>17969.66</v>
      </c>
      <c r="L12" s="49">
        <v>144.60000000000002</v>
      </c>
      <c r="M12" s="49">
        <v>4476.99</v>
      </c>
      <c r="N12" s="49">
        <v>155.30000000000001</v>
      </c>
      <c r="O12" s="49">
        <v>15202.6</v>
      </c>
      <c r="P12" s="49">
        <v>82.73</v>
      </c>
      <c r="Q12" s="49">
        <v>131.22999999999999</v>
      </c>
      <c r="R12" s="49">
        <v>30.41</v>
      </c>
      <c r="S12" s="49">
        <v>601.23</v>
      </c>
      <c r="T12" s="49">
        <v>25.89</v>
      </c>
      <c r="U12" s="49">
        <v>25155.65</v>
      </c>
      <c r="V12" s="49">
        <v>26.844660000000001</v>
      </c>
      <c r="W12" s="49">
        <v>1002.6453963999999</v>
      </c>
      <c r="X12" s="49">
        <v>29.890250000000002</v>
      </c>
      <c r="Y12" s="49">
        <v>2194.8503089999999</v>
      </c>
      <c r="Z12" s="49">
        <v>56.311830000000008</v>
      </c>
      <c r="AA12" s="49">
        <v>1108.4441947</v>
      </c>
      <c r="AB12" s="49">
        <v>32.462489999999995</v>
      </c>
      <c r="AC12" s="49">
        <v>695.35854810000001</v>
      </c>
      <c r="AD12" s="49">
        <v>2.5321199999999999</v>
      </c>
      <c r="AE12" s="49">
        <v>75.3011123</v>
      </c>
      <c r="AF12" s="49">
        <v>4.93398</v>
      </c>
      <c r="AG12" s="49">
        <v>215.44164120000002</v>
      </c>
      <c r="AH12" s="49">
        <v>117.36</v>
      </c>
      <c r="AI12" s="49">
        <v>5198.58</v>
      </c>
      <c r="AJ12" s="49">
        <v>40.299999999999997</v>
      </c>
      <c r="AK12" s="49">
        <v>1152.3599999999999</v>
      </c>
      <c r="AL12" s="50">
        <v>6.5089999999999995E-2</v>
      </c>
      <c r="AM12" s="49">
        <v>724329.60400000005</v>
      </c>
      <c r="AN12" s="50">
        <v>0.17249500000000001</v>
      </c>
      <c r="AO12" s="49">
        <v>424597.17</v>
      </c>
      <c r="AP12" s="50">
        <v>5.5500000000000002E-3</v>
      </c>
      <c r="AQ12" s="49">
        <v>22840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44748</v>
      </c>
      <c r="B13" s="49">
        <v>7.2975899999999996</v>
      </c>
      <c r="C13" s="49">
        <v>483844.38839883107</v>
      </c>
      <c r="D13" s="49">
        <v>177.04116999999999</v>
      </c>
      <c r="E13" s="49">
        <v>112469.20695601699</v>
      </c>
      <c r="F13" s="49">
        <v>0.51</v>
      </c>
      <c r="G13" s="49">
        <v>16.13</v>
      </c>
      <c r="H13" s="49">
        <v>2093.44</v>
      </c>
      <c r="I13" s="49">
        <v>39822.21</v>
      </c>
      <c r="J13" s="49">
        <v>159.62</v>
      </c>
      <c r="K13" s="49">
        <v>16870.009999999998</v>
      </c>
      <c r="L13" s="49">
        <v>128.13999999999999</v>
      </c>
      <c r="M13" s="49">
        <v>4137.2699999999995</v>
      </c>
      <c r="N13" s="49">
        <v>33.47</v>
      </c>
      <c r="O13" s="49">
        <v>3120.28</v>
      </c>
      <c r="P13" s="49">
        <v>85.11</v>
      </c>
      <c r="Q13" s="49">
        <v>135.13999999999999</v>
      </c>
      <c r="R13" s="49">
        <v>29.57</v>
      </c>
      <c r="S13" s="49">
        <v>546.17999999999995</v>
      </c>
      <c r="T13" s="49">
        <v>23.95</v>
      </c>
      <c r="U13" s="49">
        <v>23220.38</v>
      </c>
      <c r="V13" s="49">
        <v>27.606240000000003</v>
      </c>
      <c r="W13" s="49">
        <v>1017.0094561999999</v>
      </c>
      <c r="X13" s="49">
        <v>29.868319999999997</v>
      </c>
      <c r="Y13" s="49">
        <v>2257.8003202</v>
      </c>
      <c r="Z13" s="49">
        <v>57.248660000000001</v>
      </c>
      <c r="AA13" s="49">
        <v>1143.0200769</v>
      </c>
      <c r="AB13" s="49">
        <v>30.39076</v>
      </c>
      <c r="AC13" s="49">
        <v>626.6798569</v>
      </c>
      <c r="AD13" s="49">
        <v>2.5913700000000004</v>
      </c>
      <c r="AE13" s="49">
        <v>65.471085399999993</v>
      </c>
      <c r="AF13" s="49">
        <v>5.3702800000000002</v>
      </c>
      <c r="AG13" s="49">
        <v>165.68865389999999</v>
      </c>
      <c r="AH13" s="49">
        <v>120.11</v>
      </c>
      <c r="AI13" s="49">
        <v>5277.96</v>
      </c>
      <c r="AJ13" s="49">
        <v>41.03</v>
      </c>
      <c r="AK13" s="49">
        <v>1135.29</v>
      </c>
      <c r="AL13" s="50">
        <v>6.4149999999999999E-2</v>
      </c>
      <c r="AM13" s="49">
        <v>662526.23199999996</v>
      </c>
      <c r="AN13" s="50">
        <v>7.5020000000000003E-2</v>
      </c>
      <c r="AO13" s="49">
        <v>231465.13</v>
      </c>
      <c r="AP13" s="50">
        <v>6.96E-3</v>
      </c>
      <c r="AQ13" s="49">
        <v>29245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44749</v>
      </c>
      <c r="B14" s="49">
        <v>7.5164299999999997</v>
      </c>
      <c r="C14" s="49">
        <v>515991.72895212995</v>
      </c>
      <c r="D14" s="49">
        <v>190.91095999999999</v>
      </c>
      <c r="E14" s="49">
        <v>113372.115157035</v>
      </c>
      <c r="F14" s="49">
        <v>0.51</v>
      </c>
      <c r="G14" s="49">
        <v>15.96</v>
      </c>
      <c r="H14" s="49">
        <v>2120.2600000000002</v>
      </c>
      <c r="I14" s="49">
        <v>39624.230000000003</v>
      </c>
      <c r="J14" s="49">
        <v>158.18</v>
      </c>
      <c r="K14" s="49">
        <v>16835.03</v>
      </c>
      <c r="L14" s="49">
        <v>152.17000000000002</v>
      </c>
      <c r="M14" s="49">
        <v>4640.82</v>
      </c>
      <c r="N14" s="49">
        <v>67.459999999999994</v>
      </c>
      <c r="O14" s="49">
        <v>5858.66</v>
      </c>
      <c r="P14" s="49">
        <v>85.1</v>
      </c>
      <c r="Q14" s="49">
        <v>137.03</v>
      </c>
      <c r="R14" s="49">
        <v>30.41</v>
      </c>
      <c r="S14" s="49">
        <v>581.91</v>
      </c>
      <c r="T14" s="49">
        <v>23.45</v>
      </c>
      <c r="U14" s="49">
        <v>24243.53</v>
      </c>
      <c r="V14" s="49">
        <v>27.340709999999998</v>
      </c>
      <c r="W14" s="49">
        <v>991.37339350000002</v>
      </c>
      <c r="X14" s="49">
        <v>29.903769999999998</v>
      </c>
      <c r="Y14" s="49">
        <v>2147.4853668999999</v>
      </c>
      <c r="Z14" s="49">
        <v>56.855130000000003</v>
      </c>
      <c r="AA14" s="49">
        <v>1142.9603178</v>
      </c>
      <c r="AB14" s="49">
        <v>31.711460000000002</v>
      </c>
      <c r="AC14" s="49">
        <v>617.08308869999996</v>
      </c>
      <c r="AD14" s="49">
        <v>2.5099900000000002</v>
      </c>
      <c r="AE14" s="49">
        <v>55.863243000000004</v>
      </c>
      <c r="AF14" s="49">
        <v>3.8932500000000005</v>
      </c>
      <c r="AG14" s="49">
        <v>123.8952398</v>
      </c>
      <c r="AH14" s="49">
        <v>120.28</v>
      </c>
      <c r="AI14" s="49">
        <v>5326.46</v>
      </c>
      <c r="AJ14" s="49">
        <v>41.47</v>
      </c>
      <c r="AK14" s="49">
        <v>1153.3900000000001</v>
      </c>
      <c r="AL14" s="50">
        <v>7.7119999999999994E-2</v>
      </c>
      <c r="AM14" s="49">
        <v>690048.86800000002</v>
      </c>
      <c r="AN14" s="50">
        <v>0.10309500000000001</v>
      </c>
      <c r="AO14" s="49">
        <v>262458.43000000005</v>
      </c>
      <c r="AP14" s="50">
        <v>6.8799999999999998E-3</v>
      </c>
      <c r="AQ14" s="49">
        <v>27490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44750</v>
      </c>
      <c r="B15" s="49">
        <v>8.0353600000000007</v>
      </c>
      <c r="C15" s="49">
        <v>494091.89330232696</v>
      </c>
      <c r="D15" s="49">
        <v>197.66452000000001</v>
      </c>
      <c r="E15" s="49">
        <v>133125.59402802298</v>
      </c>
      <c r="F15" s="49">
        <v>0.51</v>
      </c>
      <c r="G15" s="49">
        <v>15.67</v>
      </c>
      <c r="H15" s="49">
        <v>2079.58</v>
      </c>
      <c r="I15" s="49">
        <v>37817.79</v>
      </c>
      <c r="J15" s="49">
        <v>159.06</v>
      </c>
      <c r="K15" s="49">
        <v>16326.3</v>
      </c>
      <c r="L15" s="49">
        <v>182.3</v>
      </c>
      <c r="M15" s="49">
        <v>9184.1099999999988</v>
      </c>
      <c r="N15" s="49">
        <v>41.49</v>
      </c>
      <c r="O15" s="49">
        <v>3028.86</v>
      </c>
      <c r="P15" s="49">
        <v>89.96</v>
      </c>
      <c r="Q15" s="49">
        <v>140.28</v>
      </c>
      <c r="R15" s="49">
        <v>28.64</v>
      </c>
      <c r="S15" s="49">
        <v>548.41999999999996</v>
      </c>
      <c r="T15" s="49">
        <v>24.36</v>
      </c>
      <c r="U15" s="49">
        <v>24057.81</v>
      </c>
      <c r="V15" s="49">
        <v>28.50845</v>
      </c>
      <c r="W15" s="49">
        <v>1004.6720227</v>
      </c>
      <c r="X15" s="49">
        <v>28.426749999999998</v>
      </c>
      <c r="Y15" s="49">
        <v>1803.8629569999998</v>
      </c>
      <c r="Z15" s="49">
        <v>58.821369999999995</v>
      </c>
      <c r="AA15" s="49">
        <v>1177.8726224</v>
      </c>
      <c r="AB15" s="49">
        <v>30.604980000000001</v>
      </c>
      <c r="AC15" s="49">
        <v>578.78745559999993</v>
      </c>
      <c r="AD15" s="49">
        <v>2.4558300000000002</v>
      </c>
      <c r="AE15" s="49">
        <v>49.624053600000003</v>
      </c>
      <c r="AF15" s="49">
        <v>3.5415700000000001</v>
      </c>
      <c r="AG15" s="49">
        <v>103.50980620000001</v>
      </c>
      <c r="AH15" s="49">
        <v>126.78</v>
      </c>
      <c r="AI15" s="49">
        <v>5624.95</v>
      </c>
      <c r="AJ15" s="49">
        <v>41.28</v>
      </c>
      <c r="AK15" s="49">
        <v>1151.81</v>
      </c>
      <c r="AL15" s="50">
        <v>6.1580000000000003E-2</v>
      </c>
      <c r="AM15" s="49">
        <v>690668.18400000001</v>
      </c>
      <c r="AN15" s="50">
        <v>9.2100000000000001E-2</v>
      </c>
      <c r="AO15" s="49">
        <v>238325.47</v>
      </c>
      <c r="AP15" s="50">
        <v>4.15E-3</v>
      </c>
      <c r="AQ15" s="49">
        <v>14455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44751</v>
      </c>
      <c r="B16" s="49">
        <v>1.5443800000000001</v>
      </c>
      <c r="C16" s="49">
        <v>14136.090705033002</v>
      </c>
      <c r="D16" s="49">
        <v>67.144819999999996</v>
      </c>
      <c r="E16" s="49">
        <v>18017.295551372001</v>
      </c>
      <c r="F16" s="49">
        <v>0.63</v>
      </c>
      <c r="G16" s="49">
        <v>19.82</v>
      </c>
      <c r="H16" s="49">
        <v>2100.71</v>
      </c>
      <c r="I16" s="49">
        <v>35896.160000000003</v>
      </c>
      <c r="J16" s="49">
        <v>156.25</v>
      </c>
      <c r="K16" s="49">
        <v>13555.43</v>
      </c>
      <c r="L16" s="49">
        <v>55.150000000000006</v>
      </c>
      <c r="M16" s="49">
        <v>1028.3200000000002</v>
      </c>
      <c r="N16" s="49">
        <v>14.67</v>
      </c>
      <c r="O16" s="49">
        <v>963.61</v>
      </c>
      <c r="P16" s="49">
        <v>92.69</v>
      </c>
      <c r="Q16" s="49">
        <v>139</v>
      </c>
      <c r="R16" s="49">
        <v>27.5</v>
      </c>
      <c r="S16" s="49">
        <v>477.43</v>
      </c>
      <c r="T16" s="50" t="s">
        <v>26</v>
      </c>
      <c r="U16" s="49" t="s">
        <v>26</v>
      </c>
      <c r="V16" s="49">
        <v>28.803809999999999</v>
      </c>
      <c r="W16" s="49">
        <v>932.60135719999994</v>
      </c>
      <c r="X16" s="49">
        <v>24.215579999999999</v>
      </c>
      <c r="Y16" s="49">
        <v>1224.0003578000001</v>
      </c>
      <c r="Z16" s="49">
        <v>55.07282</v>
      </c>
      <c r="AA16" s="49">
        <v>1128.8778105000001</v>
      </c>
      <c r="AB16" s="49">
        <v>23.9313</v>
      </c>
      <c r="AC16" s="49">
        <v>408.96428900000006</v>
      </c>
      <c r="AD16" s="49">
        <v>2.9872899999999998</v>
      </c>
      <c r="AE16" s="49">
        <v>57.542786599999999</v>
      </c>
      <c r="AF16" s="49">
        <v>5.3240400000000001</v>
      </c>
      <c r="AG16" s="49">
        <v>101.2196141</v>
      </c>
      <c r="AH16" s="49">
        <v>129.27000000000001</v>
      </c>
      <c r="AI16" s="49">
        <v>5681.28</v>
      </c>
      <c r="AJ16" s="49">
        <v>42.48</v>
      </c>
      <c r="AK16" s="49">
        <v>1169.71</v>
      </c>
      <c r="AL16" s="50" t="s">
        <v>26</v>
      </c>
      <c r="AM16" s="49" t="s">
        <v>26</v>
      </c>
      <c r="AN16" s="50" t="s">
        <v>26</v>
      </c>
      <c r="AO16" s="49" t="s">
        <v>26</v>
      </c>
      <c r="AP16" s="50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44752</v>
      </c>
      <c r="B17" s="49">
        <v>0.48221999999999998</v>
      </c>
      <c r="C17" s="49">
        <v>3978.9988459949996</v>
      </c>
      <c r="D17" s="49">
        <v>41.402509999999999</v>
      </c>
      <c r="E17" s="49">
        <v>8449.0881129850004</v>
      </c>
      <c r="F17" s="49">
        <v>0.47000000000000003</v>
      </c>
      <c r="G17" s="49">
        <v>12.92</v>
      </c>
      <c r="H17" s="49">
        <v>1932.44</v>
      </c>
      <c r="I17" s="49">
        <v>26632.94</v>
      </c>
      <c r="J17" s="49">
        <v>127.61</v>
      </c>
      <c r="K17" s="49">
        <v>8707.75</v>
      </c>
      <c r="L17" s="49">
        <v>0.82</v>
      </c>
      <c r="M17" s="49">
        <v>47.379999999999995</v>
      </c>
      <c r="N17" s="49">
        <v>64.72</v>
      </c>
      <c r="O17" s="49">
        <v>11040.13</v>
      </c>
      <c r="P17" s="49">
        <v>83.67</v>
      </c>
      <c r="Q17" s="49">
        <v>125.47</v>
      </c>
      <c r="R17" s="49">
        <v>23.37</v>
      </c>
      <c r="S17" s="49">
        <v>362.87</v>
      </c>
      <c r="T17" s="50" t="s">
        <v>26</v>
      </c>
      <c r="U17" s="49" t="s">
        <v>26</v>
      </c>
      <c r="V17" s="49">
        <v>26.593350000000001</v>
      </c>
      <c r="W17" s="49">
        <v>783.21159649999993</v>
      </c>
      <c r="X17" s="49">
        <v>22.433219999999999</v>
      </c>
      <c r="Y17" s="49">
        <v>945.94062330000008</v>
      </c>
      <c r="Z17" s="49">
        <v>47.583410000000008</v>
      </c>
      <c r="AA17" s="49">
        <v>911.09036869999989</v>
      </c>
      <c r="AB17" s="49">
        <v>22.255209999999998</v>
      </c>
      <c r="AC17" s="49">
        <v>346.19641690000003</v>
      </c>
      <c r="AD17" s="49">
        <v>2.7864200000000001</v>
      </c>
      <c r="AE17" s="49">
        <v>47.934901400000001</v>
      </c>
      <c r="AF17" s="49">
        <v>3.4424999999999999</v>
      </c>
      <c r="AG17" s="49">
        <v>65.050594500000003</v>
      </c>
      <c r="AH17" s="49">
        <v>103.46</v>
      </c>
      <c r="AI17" s="49">
        <v>3987.06</v>
      </c>
      <c r="AJ17" s="49">
        <v>28.91</v>
      </c>
      <c r="AK17" s="49">
        <v>741.98</v>
      </c>
      <c r="AL17" s="50" t="s">
        <v>26</v>
      </c>
      <c r="AM17" s="49" t="s">
        <v>26</v>
      </c>
      <c r="AN17" s="50" t="s">
        <v>26</v>
      </c>
      <c r="AO17" s="49" t="s">
        <v>26</v>
      </c>
      <c r="AP17" s="50" t="s">
        <v>26</v>
      </c>
      <c r="AQ17" s="49" t="s">
        <v>26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44753</v>
      </c>
      <c r="B18" s="49">
        <v>9.0030699999999992</v>
      </c>
      <c r="C18" s="49">
        <v>532495.569254776</v>
      </c>
      <c r="D18" s="49">
        <v>170.21933999999999</v>
      </c>
      <c r="E18" s="49">
        <v>110539.20347965902</v>
      </c>
      <c r="F18" s="49">
        <v>0.57000000000000006</v>
      </c>
      <c r="G18" s="49">
        <v>17.29</v>
      </c>
      <c r="H18" s="49">
        <v>2000.96</v>
      </c>
      <c r="I18" s="49">
        <v>37142.019999999997</v>
      </c>
      <c r="J18" s="49">
        <v>155.56</v>
      </c>
      <c r="K18" s="49">
        <v>15464.16</v>
      </c>
      <c r="L18" s="49">
        <v>176.82999999999998</v>
      </c>
      <c r="M18" s="49">
        <v>3857.9700000000003</v>
      </c>
      <c r="N18" s="49">
        <v>50.3</v>
      </c>
      <c r="O18" s="49">
        <v>3693.15</v>
      </c>
      <c r="P18" s="49">
        <v>78.73</v>
      </c>
      <c r="Q18" s="49">
        <v>116.71</v>
      </c>
      <c r="R18" s="49">
        <v>32.35</v>
      </c>
      <c r="S18" s="49">
        <v>673.62</v>
      </c>
      <c r="T18" s="49">
        <v>35.619999999999997</v>
      </c>
      <c r="U18" s="49">
        <v>30873.08</v>
      </c>
      <c r="V18" s="49">
        <v>43.977869999999996</v>
      </c>
      <c r="W18" s="49">
        <v>1468.4270302999998</v>
      </c>
      <c r="X18" s="49">
        <v>40.91319</v>
      </c>
      <c r="Y18" s="49">
        <v>2415.2064934</v>
      </c>
      <c r="Z18" s="49">
        <v>79.513480000000001</v>
      </c>
      <c r="AA18" s="49">
        <v>1634.5002687000001</v>
      </c>
      <c r="AB18" s="49">
        <v>42.865579999999994</v>
      </c>
      <c r="AC18" s="49">
        <v>791.26620520000006</v>
      </c>
      <c r="AD18" s="49">
        <v>2.4580000000000002</v>
      </c>
      <c r="AE18" s="49">
        <v>47.898239800000006</v>
      </c>
      <c r="AF18" s="49">
        <v>3.9885900000000003</v>
      </c>
      <c r="AG18" s="49">
        <v>100.12629750000001</v>
      </c>
      <c r="AH18" s="49">
        <v>112.21</v>
      </c>
      <c r="AI18" s="49">
        <v>4754.5</v>
      </c>
      <c r="AJ18" s="49">
        <v>40.299999999999997</v>
      </c>
      <c r="AK18" s="49">
        <v>1113.8900000000001</v>
      </c>
      <c r="AL18" s="50">
        <v>5.169E-2</v>
      </c>
      <c r="AM18" s="49">
        <v>660882.16999999993</v>
      </c>
      <c r="AN18" s="50">
        <v>9.3875E-2</v>
      </c>
      <c r="AO18" s="49">
        <v>259088.72</v>
      </c>
      <c r="AP18" s="50">
        <v>5.1799999999999997E-3</v>
      </c>
      <c r="AQ18" s="49">
        <v>24545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44754</v>
      </c>
      <c r="B19" s="49">
        <v>7.8556900000000001</v>
      </c>
      <c r="C19" s="49">
        <v>416837.79478393303</v>
      </c>
      <c r="D19" s="49">
        <v>146.92594</v>
      </c>
      <c r="E19" s="49">
        <v>95511.831878352008</v>
      </c>
      <c r="F19" s="49">
        <v>0.6</v>
      </c>
      <c r="G19" s="49">
        <v>18.53</v>
      </c>
      <c r="H19" s="49">
        <v>2011.21</v>
      </c>
      <c r="I19" s="49">
        <v>35038.160000000003</v>
      </c>
      <c r="J19" s="49">
        <v>152.63999999999999</v>
      </c>
      <c r="K19" s="49">
        <v>14678.2</v>
      </c>
      <c r="L19" s="49">
        <v>90.44</v>
      </c>
      <c r="M19" s="49">
        <v>3761.38</v>
      </c>
      <c r="N19" s="49">
        <v>24.5</v>
      </c>
      <c r="O19" s="49">
        <v>2297.0300000000002</v>
      </c>
      <c r="P19" s="49">
        <v>80.06</v>
      </c>
      <c r="Q19" s="49">
        <v>124.14</v>
      </c>
      <c r="R19" s="49">
        <v>31.85</v>
      </c>
      <c r="S19" s="49">
        <v>650.66</v>
      </c>
      <c r="T19" s="49">
        <v>28.98</v>
      </c>
      <c r="U19" s="49">
        <v>26485.26</v>
      </c>
      <c r="V19" s="49">
        <v>26.118310000000001</v>
      </c>
      <c r="W19" s="49">
        <v>869.87454720000005</v>
      </c>
      <c r="X19" s="49">
        <v>27.579820000000002</v>
      </c>
      <c r="Y19" s="49">
        <v>1800.2856690000001</v>
      </c>
      <c r="Z19" s="49">
        <v>53.825380000000003</v>
      </c>
      <c r="AA19" s="49">
        <v>1035.5250435</v>
      </c>
      <c r="AB19" s="49">
        <v>28.870249999999999</v>
      </c>
      <c r="AC19" s="49">
        <v>557.84992390000002</v>
      </c>
      <c r="AD19" s="49">
        <v>2.1669700000000001</v>
      </c>
      <c r="AE19" s="49">
        <v>40.283426499999997</v>
      </c>
      <c r="AF19" s="49">
        <v>4.0248500000000007</v>
      </c>
      <c r="AG19" s="49">
        <v>105.22192080000001</v>
      </c>
      <c r="AH19" s="49">
        <v>112.09</v>
      </c>
      <c r="AI19" s="49">
        <v>4690.1899999999996</v>
      </c>
      <c r="AJ19" s="49">
        <v>39.54</v>
      </c>
      <c r="AK19" s="49">
        <v>1085.28</v>
      </c>
      <c r="AL19" s="50">
        <v>6.1330000000000003E-2</v>
      </c>
      <c r="AM19" s="49">
        <v>658230.07499999995</v>
      </c>
      <c r="AN19" s="50">
        <v>7.1434999999999998E-2</v>
      </c>
      <c r="AO19" s="49">
        <v>189571.88999999998</v>
      </c>
      <c r="AP19" s="50">
        <v>6.7600000000000004E-3</v>
      </c>
      <c r="AQ19" s="49">
        <v>38395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44755</v>
      </c>
      <c r="B20" s="49">
        <v>7.2430099999999999</v>
      </c>
      <c r="C20" s="49">
        <v>419777.34305919701</v>
      </c>
      <c r="D20" s="49">
        <v>140.89594</v>
      </c>
      <c r="E20" s="49">
        <v>95971.714681773999</v>
      </c>
      <c r="F20" s="49">
        <v>0.59</v>
      </c>
      <c r="G20" s="49">
        <v>17.66</v>
      </c>
      <c r="H20" s="49">
        <v>1989.5</v>
      </c>
      <c r="I20" s="49">
        <v>34242.769999999997</v>
      </c>
      <c r="J20" s="49">
        <v>146.76</v>
      </c>
      <c r="K20" s="49">
        <v>14015.62</v>
      </c>
      <c r="L20" s="49">
        <v>117.52000000000001</v>
      </c>
      <c r="M20" s="49">
        <v>5045.0999999999995</v>
      </c>
      <c r="N20" s="49">
        <v>18.059999999999999</v>
      </c>
      <c r="O20" s="49">
        <v>1502.73</v>
      </c>
      <c r="P20" s="49">
        <v>83.08</v>
      </c>
      <c r="Q20" s="49">
        <v>128.88</v>
      </c>
      <c r="R20" s="49">
        <v>31.16</v>
      </c>
      <c r="S20" s="49">
        <v>603.38</v>
      </c>
      <c r="T20" s="49">
        <v>23.94</v>
      </c>
      <c r="U20" s="49">
        <v>22943.75</v>
      </c>
      <c r="V20" s="49">
        <v>27.9861</v>
      </c>
      <c r="W20" s="49">
        <v>923.99058419999994</v>
      </c>
      <c r="X20" s="49">
        <v>21.343490000000003</v>
      </c>
      <c r="Y20" s="49">
        <v>1286.9646143999998</v>
      </c>
      <c r="Z20" s="49">
        <v>54.972100000000005</v>
      </c>
      <c r="AA20" s="49">
        <v>1091.3265567000001</v>
      </c>
      <c r="AB20" s="49">
        <v>27.950059999999997</v>
      </c>
      <c r="AC20" s="49">
        <v>514.94377349999991</v>
      </c>
      <c r="AD20" s="49">
        <v>2.19448</v>
      </c>
      <c r="AE20" s="49">
        <v>41.574352500000003</v>
      </c>
      <c r="AF20" s="49">
        <v>2.7164799999999998</v>
      </c>
      <c r="AG20" s="49">
        <v>74.038096799999977</v>
      </c>
      <c r="AH20" s="49">
        <v>106.21</v>
      </c>
      <c r="AI20" s="49">
        <v>4365.41</v>
      </c>
      <c r="AJ20" s="49">
        <v>36.06</v>
      </c>
      <c r="AK20" s="49">
        <v>988.67</v>
      </c>
      <c r="AL20" s="50">
        <v>6.2520000000000006E-2</v>
      </c>
      <c r="AM20" s="49">
        <v>663276.91399999999</v>
      </c>
      <c r="AN20" s="50">
        <v>8.0579999999999999E-2</v>
      </c>
      <c r="AO20" s="49">
        <v>211116.08000000002</v>
      </c>
      <c r="AP20" s="50">
        <v>7.3200000000000001E-3</v>
      </c>
      <c r="AQ20" s="49">
        <v>36210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44756</v>
      </c>
      <c r="B21" s="49">
        <v>7.34307</v>
      </c>
      <c r="C21" s="49">
        <v>447794.58640945703</v>
      </c>
      <c r="D21" s="49">
        <v>129.73648</v>
      </c>
      <c r="E21" s="49">
        <v>95914.152307690005</v>
      </c>
      <c r="F21" s="49">
        <v>0.63</v>
      </c>
      <c r="G21" s="49">
        <v>18.989999999999998</v>
      </c>
      <c r="H21" s="49">
        <v>2023.58</v>
      </c>
      <c r="I21" s="49">
        <v>34743.089999999997</v>
      </c>
      <c r="J21" s="49">
        <v>148.18</v>
      </c>
      <c r="K21" s="49">
        <v>14123.76</v>
      </c>
      <c r="L21" s="49">
        <v>117.95</v>
      </c>
      <c r="M21" s="49">
        <v>3446.3199999999997</v>
      </c>
      <c r="N21" s="49">
        <v>17.68</v>
      </c>
      <c r="O21" s="49">
        <v>1929.61</v>
      </c>
      <c r="P21" s="49">
        <v>80.489999999999995</v>
      </c>
      <c r="Q21" s="49">
        <v>129.44</v>
      </c>
      <c r="R21" s="49">
        <v>30.27</v>
      </c>
      <c r="S21" s="49">
        <v>640.51</v>
      </c>
      <c r="T21" s="49">
        <v>22.64</v>
      </c>
      <c r="U21" s="49">
        <v>22790.55</v>
      </c>
      <c r="V21" s="49">
        <v>18.916889999999999</v>
      </c>
      <c r="W21" s="49">
        <v>649.83905589999995</v>
      </c>
      <c r="X21" s="49">
        <v>22.955030000000001</v>
      </c>
      <c r="Y21" s="49">
        <v>1284.4981837999999</v>
      </c>
      <c r="Z21" s="49">
        <v>44.955849999999998</v>
      </c>
      <c r="AA21" s="49">
        <v>859.21072480000009</v>
      </c>
      <c r="AB21" s="49">
        <v>22.611560000000001</v>
      </c>
      <c r="AC21" s="49">
        <v>457.91869580000002</v>
      </c>
      <c r="AD21" s="49">
        <v>1.3644799999999999</v>
      </c>
      <c r="AE21" s="49">
        <v>24.251764399999995</v>
      </c>
      <c r="AF21" s="49">
        <v>3.6613899999999999</v>
      </c>
      <c r="AG21" s="49">
        <v>91.198356500000003</v>
      </c>
      <c r="AH21" s="49">
        <v>105.7</v>
      </c>
      <c r="AI21" s="49">
        <v>4334.2299999999996</v>
      </c>
      <c r="AJ21" s="49">
        <v>38.549999999999997</v>
      </c>
      <c r="AK21" s="49">
        <v>1052.96</v>
      </c>
      <c r="AL21" s="50">
        <v>7.4759999999999993E-2</v>
      </c>
      <c r="AM21" s="49">
        <v>691675.09199999995</v>
      </c>
      <c r="AN21" s="50">
        <v>8.2650000000000001E-2</v>
      </c>
      <c r="AO21" s="49">
        <v>211328.63</v>
      </c>
      <c r="AP21" s="50">
        <v>8.1799999999999998E-3</v>
      </c>
      <c r="AQ21" s="49">
        <v>47435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44757</v>
      </c>
      <c r="B22" s="49">
        <v>7.5822599999999998</v>
      </c>
      <c r="C22" s="49">
        <v>574483.21730497794</v>
      </c>
      <c r="D22" s="49">
        <v>138.47504000000001</v>
      </c>
      <c r="E22" s="49">
        <v>108615.655306228</v>
      </c>
      <c r="F22" s="49">
        <v>0.6</v>
      </c>
      <c r="G22" s="49">
        <v>18.760000000000002</v>
      </c>
      <c r="H22" s="49">
        <v>2019</v>
      </c>
      <c r="I22" s="49">
        <v>33702.42</v>
      </c>
      <c r="J22" s="49">
        <v>153.61000000000001</v>
      </c>
      <c r="K22" s="49">
        <v>14091.4</v>
      </c>
      <c r="L22" s="49">
        <v>145.25</v>
      </c>
      <c r="M22" s="49">
        <v>4500.83</v>
      </c>
      <c r="N22" s="49">
        <v>94.11</v>
      </c>
      <c r="O22" s="49">
        <v>7804.62</v>
      </c>
      <c r="P22" s="49">
        <v>85.59</v>
      </c>
      <c r="Q22" s="49">
        <v>137.4</v>
      </c>
      <c r="R22" s="49">
        <v>30.45</v>
      </c>
      <c r="S22" s="49">
        <v>664.05</v>
      </c>
      <c r="T22" s="49">
        <v>24.24</v>
      </c>
      <c r="U22" s="49">
        <v>23573.47</v>
      </c>
      <c r="V22" s="49">
        <v>27.470980000000001</v>
      </c>
      <c r="W22" s="49">
        <v>894.3798362</v>
      </c>
      <c r="X22" s="49">
        <v>29.847099999999998</v>
      </c>
      <c r="Y22" s="49">
        <v>2031.2774917000002</v>
      </c>
      <c r="Z22" s="49">
        <v>54.717359999999999</v>
      </c>
      <c r="AA22" s="49">
        <v>1086.7314942999999</v>
      </c>
      <c r="AB22" s="49">
        <v>30.719480000000001</v>
      </c>
      <c r="AC22" s="49">
        <v>597.27076939999995</v>
      </c>
      <c r="AD22" s="49">
        <v>2.2007500000000002</v>
      </c>
      <c r="AE22" s="49">
        <v>37.611938500000001</v>
      </c>
      <c r="AF22" s="49">
        <v>3.9000899999999996</v>
      </c>
      <c r="AG22" s="49">
        <v>92.200277900000003</v>
      </c>
      <c r="AH22" s="49">
        <v>108.14</v>
      </c>
      <c r="AI22" s="49">
        <v>4391.46</v>
      </c>
      <c r="AJ22" s="49">
        <v>37.049999999999997</v>
      </c>
      <c r="AK22" s="49">
        <v>1010.38</v>
      </c>
      <c r="AL22" s="50">
        <v>6.7879999999999996E-2</v>
      </c>
      <c r="AM22" s="49">
        <v>655012.35499999998</v>
      </c>
      <c r="AN22" s="50">
        <v>9.0435000000000001E-2</v>
      </c>
      <c r="AO22" s="49">
        <v>276907.8</v>
      </c>
      <c r="AP22" s="50">
        <v>6.5399999999999998E-3</v>
      </c>
      <c r="AQ22" s="49">
        <v>30290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44758</v>
      </c>
      <c r="B23" s="49">
        <v>5.9320300000000001</v>
      </c>
      <c r="C23" s="49">
        <v>150230.31163437301</v>
      </c>
      <c r="D23" s="49">
        <v>102.96711000000001</v>
      </c>
      <c r="E23" s="49">
        <v>59762.105434662997</v>
      </c>
      <c r="F23" s="49">
        <v>0.59</v>
      </c>
      <c r="G23" s="49">
        <v>18.39</v>
      </c>
      <c r="H23" s="49">
        <v>2013.56</v>
      </c>
      <c r="I23" s="49">
        <v>32704.58</v>
      </c>
      <c r="J23" s="49">
        <v>144.74</v>
      </c>
      <c r="K23" s="49">
        <v>12905.07</v>
      </c>
      <c r="L23" s="49">
        <v>130.59</v>
      </c>
      <c r="M23" s="49">
        <v>4865.4500000000007</v>
      </c>
      <c r="N23" s="49">
        <v>10.63</v>
      </c>
      <c r="O23" s="49">
        <v>1549.1</v>
      </c>
      <c r="P23" s="49">
        <v>89.98</v>
      </c>
      <c r="Q23" s="49">
        <v>138.57</v>
      </c>
      <c r="R23" s="49">
        <v>28.18</v>
      </c>
      <c r="S23" s="49">
        <v>529.45000000000005</v>
      </c>
      <c r="T23" s="49">
        <v>21.49</v>
      </c>
      <c r="U23" s="49">
        <v>20498.310000000001</v>
      </c>
      <c r="V23" s="49">
        <v>35.834569999999999</v>
      </c>
      <c r="W23" s="49">
        <v>1096.5267005999999</v>
      </c>
      <c r="X23" s="49">
        <v>32.46622</v>
      </c>
      <c r="Y23" s="49">
        <v>1946.2706104000001</v>
      </c>
      <c r="Z23" s="49">
        <v>59.531610000000001</v>
      </c>
      <c r="AA23" s="49">
        <v>1229.2586794000001</v>
      </c>
      <c r="AB23" s="49">
        <v>30.528309999999998</v>
      </c>
      <c r="AC23" s="49">
        <v>549.64479339999991</v>
      </c>
      <c r="AD23" s="49">
        <v>3.4780899999999999</v>
      </c>
      <c r="AE23" s="49">
        <v>59.9880736</v>
      </c>
      <c r="AF23" s="49">
        <v>5.7504</v>
      </c>
      <c r="AG23" s="49">
        <v>124.34806189999999</v>
      </c>
      <c r="AH23" s="49">
        <v>108.29</v>
      </c>
      <c r="AI23" s="49">
        <v>4360.1899999999996</v>
      </c>
      <c r="AJ23" s="49">
        <v>35.67</v>
      </c>
      <c r="AK23" s="49">
        <v>955.23</v>
      </c>
      <c r="AL23" s="50">
        <v>1.4E-3</v>
      </c>
      <c r="AM23" s="49">
        <v>11856.39</v>
      </c>
      <c r="AN23" s="50">
        <v>0</v>
      </c>
      <c r="AO23" s="49">
        <v>0</v>
      </c>
      <c r="AP23" s="50">
        <v>0</v>
      </c>
      <c r="AQ23" s="49">
        <v>0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44759</v>
      </c>
      <c r="B24" s="49">
        <v>0.50866999999999996</v>
      </c>
      <c r="C24" s="49">
        <v>4125.2238915850003</v>
      </c>
      <c r="D24" s="49">
        <v>44.029119999999999</v>
      </c>
      <c r="E24" s="49">
        <v>7568.9192866910007</v>
      </c>
      <c r="F24" s="49">
        <v>0.55000000000000004</v>
      </c>
      <c r="G24" s="49">
        <v>15.48</v>
      </c>
      <c r="H24" s="49">
        <v>1975.48</v>
      </c>
      <c r="I24" s="49">
        <v>25086.78</v>
      </c>
      <c r="J24" s="49">
        <v>128.87</v>
      </c>
      <c r="K24" s="49">
        <v>8187.95</v>
      </c>
      <c r="L24" s="49">
        <v>5.5299999999999994</v>
      </c>
      <c r="M24" s="49">
        <v>166.06</v>
      </c>
      <c r="N24" s="49">
        <v>3.19</v>
      </c>
      <c r="O24" s="49">
        <v>286.43</v>
      </c>
      <c r="P24" s="49">
        <v>88.21</v>
      </c>
      <c r="Q24" s="49">
        <v>136.68</v>
      </c>
      <c r="R24" s="49">
        <v>23.17</v>
      </c>
      <c r="S24" s="49">
        <v>324.91000000000003</v>
      </c>
      <c r="T24" s="49" t="s">
        <v>26</v>
      </c>
      <c r="U24" s="49" t="s">
        <v>26</v>
      </c>
      <c r="V24" s="49">
        <v>28.859280000000002</v>
      </c>
      <c r="W24" s="49">
        <v>813.27836080000009</v>
      </c>
      <c r="X24" s="49">
        <v>22.427499999999998</v>
      </c>
      <c r="Y24" s="49">
        <v>874.79286430000002</v>
      </c>
      <c r="Z24" s="49">
        <v>49.518880000000003</v>
      </c>
      <c r="AA24" s="49">
        <v>953.07655790000001</v>
      </c>
      <c r="AB24" s="49">
        <v>20.816589999999998</v>
      </c>
      <c r="AC24" s="49">
        <v>313.54708489999996</v>
      </c>
      <c r="AD24" s="49">
        <v>2.6755499999999999</v>
      </c>
      <c r="AE24" s="49">
        <v>44.632582499999998</v>
      </c>
      <c r="AF24" s="49">
        <v>3.5859300000000003</v>
      </c>
      <c r="AG24" s="49">
        <v>62.563956600000004</v>
      </c>
      <c r="AH24" s="49">
        <v>100.57</v>
      </c>
      <c r="AI24" s="49">
        <v>3604.15</v>
      </c>
      <c r="AJ24" s="49">
        <v>29.93</v>
      </c>
      <c r="AK24" s="49">
        <v>728.19</v>
      </c>
      <c r="AL24" s="50" t="s">
        <v>26</v>
      </c>
      <c r="AM24" s="49" t="s">
        <v>26</v>
      </c>
      <c r="AN24" s="50" t="s">
        <v>26</v>
      </c>
      <c r="AO24" s="49" t="s">
        <v>26</v>
      </c>
      <c r="AP24" s="50" t="s">
        <v>26</v>
      </c>
      <c r="AQ24" s="49" t="s">
        <v>26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44760</v>
      </c>
      <c r="B25" s="49">
        <v>8.0821699999999996</v>
      </c>
      <c r="C25" s="49">
        <v>551505.058513275</v>
      </c>
      <c r="D25" s="49">
        <v>140.67617999999999</v>
      </c>
      <c r="E25" s="49">
        <v>97484.356141811993</v>
      </c>
      <c r="F25" s="49">
        <v>0.62</v>
      </c>
      <c r="G25" s="49">
        <v>18.57</v>
      </c>
      <c r="H25" s="49">
        <v>1980.21</v>
      </c>
      <c r="I25" s="49">
        <v>33652.230000000003</v>
      </c>
      <c r="J25" s="49">
        <v>149.56</v>
      </c>
      <c r="K25" s="49">
        <v>14504.14</v>
      </c>
      <c r="L25" s="49">
        <v>66.72</v>
      </c>
      <c r="M25" s="49">
        <v>7939.4</v>
      </c>
      <c r="N25" s="49">
        <v>12.84</v>
      </c>
      <c r="O25" s="49">
        <v>2023.75</v>
      </c>
      <c r="P25" s="49">
        <v>82.68</v>
      </c>
      <c r="Q25" s="49">
        <v>126.55</v>
      </c>
      <c r="R25" s="49">
        <v>30.83</v>
      </c>
      <c r="S25" s="49">
        <v>661.57</v>
      </c>
      <c r="T25" s="49">
        <v>24.72</v>
      </c>
      <c r="U25" s="49">
        <v>22419.42</v>
      </c>
      <c r="V25" s="49">
        <v>46.907040000000002</v>
      </c>
      <c r="W25" s="49">
        <v>1476.8729668999999</v>
      </c>
      <c r="X25" s="49">
        <v>42.306439999999995</v>
      </c>
      <c r="Y25" s="49">
        <v>2932.7976965999997</v>
      </c>
      <c r="Z25" s="49">
        <v>79.166030000000006</v>
      </c>
      <c r="AA25" s="49">
        <v>1621.3056669</v>
      </c>
      <c r="AB25" s="49">
        <v>43.367150000000002</v>
      </c>
      <c r="AC25" s="49">
        <v>790.23658380000006</v>
      </c>
      <c r="AD25" s="49">
        <v>2.25135</v>
      </c>
      <c r="AE25" s="49">
        <v>38.485301</v>
      </c>
      <c r="AF25" s="49">
        <v>3.6979799999999998</v>
      </c>
      <c r="AG25" s="49">
        <v>85.540452900000005</v>
      </c>
      <c r="AH25" s="49">
        <v>102.47</v>
      </c>
      <c r="AI25" s="49">
        <v>4038.14</v>
      </c>
      <c r="AJ25" s="49">
        <v>36.729999999999997</v>
      </c>
      <c r="AK25" s="49">
        <v>959.66</v>
      </c>
      <c r="AL25" s="50">
        <v>6.2869999999999995E-2</v>
      </c>
      <c r="AM25" s="49">
        <v>682671.853</v>
      </c>
      <c r="AN25" s="50">
        <v>0.103815</v>
      </c>
      <c r="AO25" s="49">
        <v>293621.11</v>
      </c>
      <c r="AP25" s="50">
        <v>7.9900000000000006E-3</v>
      </c>
      <c r="AQ25" s="49">
        <v>37395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44761</v>
      </c>
      <c r="B26" s="49">
        <v>7.6858000000000004</v>
      </c>
      <c r="C26" s="49">
        <v>422969.88684319198</v>
      </c>
      <c r="D26" s="49">
        <v>127.01334</v>
      </c>
      <c r="E26" s="49">
        <v>97457.041303849997</v>
      </c>
      <c r="F26" s="49">
        <v>0.62</v>
      </c>
      <c r="G26" s="49">
        <v>18.399999999999999</v>
      </c>
      <c r="H26" s="49">
        <v>1997.15</v>
      </c>
      <c r="I26" s="49">
        <v>32665.89</v>
      </c>
      <c r="J26" s="49">
        <v>138.91999999999999</v>
      </c>
      <c r="K26" s="49">
        <v>13953.87</v>
      </c>
      <c r="L26" s="49">
        <v>59.53</v>
      </c>
      <c r="M26" s="49">
        <v>2589.8000000000002</v>
      </c>
      <c r="N26" s="49">
        <v>8.81</v>
      </c>
      <c r="O26" s="49">
        <v>1533.55</v>
      </c>
      <c r="P26" s="49">
        <v>80.75</v>
      </c>
      <c r="Q26" s="49">
        <v>129.94</v>
      </c>
      <c r="R26" s="49">
        <v>30.17</v>
      </c>
      <c r="S26" s="49">
        <v>597.65</v>
      </c>
      <c r="T26" s="49">
        <v>24.319680000000002</v>
      </c>
      <c r="U26" s="49">
        <v>23970.27</v>
      </c>
      <c r="V26" s="49">
        <v>27.216649999999998</v>
      </c>
      <c r="W26" s="49">
        <v>871.59038680000003</v>
      </c>
      <c r="X26" s="49">
        <v>28.27319</v>
      </c>
      <c r="Y26" s="49">
        <v>2696.8697723999999</v>
      </c>
      <c r="Z26" s="49">
        <v>53.576419999999999</v>
      </c>
      <c r="AA26" s="49">
        <v>1027.6480918</v>
      </c>
      <c r="AB26" s="49">
        <v>28.469389999999997</v>
      </c>
      <c r="AC26" s="49">
        <v>544.30429549999997</v>
      </c>
      <c r="AD26" s="49">
        <v>1.9712399999999999</v>
      </c>
      <c r="AE26" s="49">
        <v>34.021704800000002</v>
      </c>
      <c r="AF26" s="49">
        <v>3.6611099999999999</v>
      </c>
      <c r="AG26" s="49">
        <v>87.432905899999994</v>
      </c>
      <c r="AH26" s="49">
        <v>100.55</v>
      </c>
      <c r="AI26" s="49">
        <v>3929.91</v>
      </c>
      <c r="AJ26" s="49">
        <v>35.119999999999997</v>
      </c>
      <c r="AK26" s="49">
        <v>917.77</v>
      </c>
      <c r="AL26" s="50">
        <v>5.9819999999999998E-2</v>
      </c>
      <c r="AM26" s="49">
        <v>668180.97699999996</v>
      </c>
      <c r="AN26" s="50">
        <v>9.4534999999999994E-2</v>
      </c>
      <c r="AO26" s="49">
        <v>293138.88</v>
      </c>
      <c r="AP26" s="50">
        <v>6.6100000000000004E-3</v>
      </c>
      <c r="AQ26" s="49">
        <v>32725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44762</v>
      </c>
      <c r="B27" s="49">
        <v>7.4889299999999999</v>
      </c>
      <c r="C27" s="49">
        <v>477491.94172587502</v>
      </c>
      <c r="D27" s="49">
        <v>128.03847999999999</v>
      </c>
      <c r="E27" s="49">
        <v>98997.907209789002</v>
      </c>
      <c r="F27" s="49">
        <v>0.59</v>
      </c>
      <c r="G27" s="49">
        <v>17.470000000000002</v>
      </c>
      <c r="H27" s="49">
        <v>2060.0700000000002</v>
      </c>
      <c r="I27" s="49">
        <v>34113.78</v>
      </c>
      <c r="J27" s="49">
        <v>146.86000000000001</v>
      </c>
      <c r="K27" s="49">
        <v>14122.94</v>
      </c>
      <c r="L27" s="49">
        <v>96.65</v>
      </c>
      <c r="M27" s="49">
        <v>3869.6699999999996</v>
      </c>
      <c r="N27" s="49">
        <v>33.01</v>
      </c>
      <c r="O27" s="49">
        <v>3864.95</v>
      </c>
      <c r="P27" s="49">
        <v>82.77</v>
      </c>
      <c r="Q27" s="49">
        <v>131.78</v>
      </c>
      <c r="R27" s="49">
        <v>29.82</v>
      </c>
      <c r="S27" s="49">
        <v>648.26</v>
      </c>
      <c r="T27" s="49">
        <v>24.41</v>
      </c>
      <c r="U27" s="49">
        <v>23447.67</v>
      </c>
      <c r="V27" s="49">
        <v>21.763449999999999</v>
      </c>
      <c r="W27" s="49">
        <v>706.50512879999997</v>
      </c>
      <c r="X27" s="49">
        <v>27.975829999999998</v>
      </c>
      <c r="Y27" s="49">
        <v>1709.1059248000001</v>
      </c>
      <c r="Z27" s="49">
        <v>47.391599999999997</v>
      </c>
      <c r="AA27" s="49">
        <v>899.8236753000001</v>
      </c>
      <c r="AB27" s="49">
        <v>27.945519999999998</v>
      </c>
      <c r="AC27" s="49">
        <v>546.98970529999997</v>
      </c>
      <c r="AD27" s="49">
        <v>1.47</v>
      </c>
      <c r="AE27" s="49">
        <v>26.328811299999998</v>
      </c>
      <c r="AF27" s="49">
        <v>3.2121299999999997</v>
      </c>
      <c r="AG27" s="49">
        <v>80.319361599999993</v>
      </c>
      <c r="AH27" s="49">
        <v>95.22</v>
      </c>
      <c r="AI27" s="49">
        <v>3709.7</v>
      </c>
      <c r="AJ27" s="49">
        <v>30.91</v>
      </c>
      <c r="AK27" s="49">
        <v>808.94</v>
      </c>
      <c r="AL27" s="50">
        <v>6.268E-2</v>
      </c>
      <c r="AM27" s="49">
        <v>654572.01300000004</v>
      </c>
      <c r="AN27" s="50">
        <v>9.3719999999999998E-2</v>
      </c>
      <c r="AO27" s="49">
        <v>249808.43</v>
      </c>
      <c r="AP27" s="50">
        <v>6.0699999999999999E-3</v>
      </c>
      <c r="AQ27" s="49">
        <v>30255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44763</v>
      </c>
      <c r="B28" s="49">
        <v>7.2024600000000003</v>
      </c>
      <c r="C28" s="49">
        <v>480857.80783915002</v>
      </c>
      <c r="D28" s="49">
        <v>119.35329</v>
      </c>
      <c r="E28" s="49">
        <v>100864.606754161</v>
      </c>
      <c r="F28" s="49">
        <v>0.59</v>
      </c>
      <c r="G28" s="49">
        <v>17.48</v>
      </c>
      <c r="H28" s="49">
        <v>1995.59</v>
      </c>
      <c r="I28" s="49">
        <v>32083.3</v>
      </c>
      <c r="J28" s="49">
        <v>131.22</v>
      </c>
      <c r="K28" s="49">
        <v>13416.83</v>
      </c>
      <c r="L28" s="49">
        <v>90.42</v>
      </c>
      <c r="M28" s="49">
        <v>3610.9900000000002</v>
      </c>
      <c r="N28" s="49">
        <v>21.52</v>
      </c>
      <c r="O28" s="49">
        <v>2221.13</v>
      </c>
      <c r="P28" s="49">
        <v>82.52</v>
      </c>
      <c r="Q28" s="49">
        <v>134.97</v>
      </c>
      <c r="R28" s="49">
        <v>30.36</v>
      </c>
      <c r="S28" s="49">
        <v>615.1</v>
      </c>
      <c r="T28" s="49">
        <v>22.5</v>
      </c>
      <c r="U28" s="49">
        <v>22697.95</v>
      </c>
      <c r="V28" s="49">
        <v>33.53463</v>
      </c>
      <c r="W28" s="49">
        <v>1087.8221471000002</v>
      </c>
      <c r="X28" s="49">
        <v>30.940850000000005</v>
      </c>
      <c r="Y28" s="49">
        <v>2134.7531855000002</v>
      </c>
      <c r="Z28" s="49">
        <v>59.080060000000003</v>
      </c>
      <c r="AA28" s="49">
        <v>1175.3265693000001</v>
      </c>
      <c r="AB28" s="49">
        <v>29.037970000000001</v>
      </c>
      <c r="AC28" s="49">
        <v>546.27619249999998</v>
      </c>
      <c r="AD28" s="49">
        <v>2.4162599999999999</v>
      </c>
      <c r="AE28" s="49">
        <v>41.710343099999996</v>
      </c>
      <c r="AF28" s="49">
        <v>3.8784300000000007</v>
      </c>
      <c r="AG28" s="49">
        <v>92.982619200000002</v>
      </c>
      <c r="AH28" s="49">
        <v>97.28</v>
      </c>
      <c r="AI28" s="49">
        <v>3736.39</v>
      </c>
      <c r="AJ28" s="49">
        <v>31.57</v>
      </c>
      <c r="AK28" s="49">
        <v>819.79</v>
      </c>
      <c r="AL28" s="50">
        <v>5.6710000000000003E-2</v>
      </c>
      <c r="AM28" s="49">
        <v>642621.45600000001</v>
      </c>
      <c r="AN28" s="50">
        <v>8.9459999999999998E-2</v>
      </c>
      <c r="AO28" s="49">
        <v>264078.07</v>
      </c>
      <c r="AP28" s="50">
        <v>8.0999999999999996E-3</v>
      </c>
      <c r="AQ28" s="49">
        <v>36355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44764</v>
      </c>
      <c r="B29" s="49">
        <v>7.9123999999999999</v>
      </c>
      <c r="C29" s="49">
        <v>529183.86829882406</v>
      </c>
      <c r="D29" s="49">
        <v>128.99950999999999</v>
      </c>
      <c r="E29" s="49">
        <v>99222.971338834992</v>
      </c>
      <c r="F29" s="49">
        <v>0.55000000000000004</v>
      </c>
      <c r="G29" s="49">
        <v>16.47</v>
      </c>
      <c r="H29" s="49">
        <v>1984.87</v>
      </c>
      <c r="I29" s="49">
        <v>30587.13</v>
      </c>
      <c r="J29" s="49">
        <v>136.47</v>
      </c>
      <c r="K29" s="49">
        <v>13202.57</v>
      </c>
      <c r="L29" s="49">
        <v>102.25</v>
      </c>
      <c r="M29" s="49">
        <v>6494.7199999999993</v>
      </c>
      <c r="N29" s="49">
        <v>23.43</v>
      </c>
      <c r="O29" s="49">
        <v>2038.65</v>
      </c>
      <c r="P29" s="49">
        <v>85.35</v>
      </c>
      <c r="Q29" s="49">
        <v>137.96</v>
      </c>
      <c r="R29" s="49">
        <v>27.82</v>
      </c>
      <c r="S29" s="49">
        <v>547.12</v>
      </c>
      <c r="T29" s="49">
        <v>22.65</v>
      </c>
      <c r="U29" s="49">
        <v>23779.8</v>
      </c>
      <c r="V29" s="49">
        <v>20.773630000000001</v>
      </c>
      <c r="W29" s="49">
        <v>686.9830326</v>
      </c>
      <c r="X29" s="49">
        <v>12.116759999999999</v>
      </c>
      <c r="Y29" s="49">
        <v>711.33324700000003</v>
      </c>
      <c r="Z29" s="49">
        <v>45.189720000000001</v>
      </c>
      <c r="AA29" s="49">
        <v>845.0182059</v>
      </c>
      <c r="AB29" s="49">
        <v>20.383980000000001</v>
      </c>
      <c r="AC29" s="49">
        <v>360.36934840000004</v>
      </c>
      <c r="AD29" s="49">
        <v>1.26132</v>
      </c>
      <c r="AE29" s="49">
        <v>19.6329642</v>
      </c>
      <c r="AF29" s="49">
        <v>1.7029899999999998</v>
      </c>
      <c r="AG29" s="49">
        <v>47.429600600000008</v>
      </c>
      <c r="AH29" s="49">
        <v>94.39</v>
      </c>
      <c r="AI29" s="49">
        <v>3593.57</v>
      </c>
      <c r="AJ29" s="49">
        <v>30.51</v>
      </c>
      <c r="AK29" s="49">
        <v>797.78</v>
      </c>
      <c r="AL29" s="50">
        <v>6.0380000000000003E-2</v>
      </c>
      <c r="AM29" s="49">
        <v>648981</v>
      </c>
      <c r="AN29" s="50">
        <v>8.9620000000000005E-2</v>
      </c>
      <c r="AO29" s="49">
        <v>263016</v>
      </c>
      <c r="AP29" s="50">
        <v>7.0400000000000003E-3</v>
      </c>
      <c r="AQ29" s="49">
        <v>53000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44765</v>
      </c>
      <c r="B30" s="49">
        <v>1.53261</v>
      </c>
      <c r="C30" s="49">
        <v>13511.519758214001</v>
      </c>
      <c r="D30" s="49">
        <v>61.779699999999998</v>
      </c>
      <c r="E30" s="49">
        <v>16696.541943987999</v>
      </c>
      <c r="F30" s="49">
        <v>0.57000000000000006</v>
      </c>
      <c r="G30" s="49">
        <v>17.46</v>
      </c>
      <c r="H30" s="49">
        <v>1961.15</v>
      </c>
      <c r="I30" s="49">
        <v>29270.86</v>
      </c>
      <c r="J30" s="49">
        <v>149.97999999999999</v>
      </c>
      <c r="K30" s="49">
        <v>11663.18</v>
      </c>
      <c r="L30" s="49">
        <v>56.36</v>
      </c>
      <c r="M30" s="49">
        <v>1366.5900000000001</v>
      </c>
      <c r="N30" s="49">
        <v>3.21</v>
      </c>
      <c r="O30" s="49">
        <v>389.48</v>
      </c>
      <c r="P30" s="49">
        <v>88.29</v>
      </c>
      <c r="Q30" s="49">
        <v>137.38</v>
      </c>
      <c r="R30" s="49">
        <v>25.06</v>
      </c>
      <c r="S30" s="49">
        <v>434.47</v>
      </c>
      <c r="T30" s="49" t="s">
        <v>26</v>
      </c>
      <c r="U30" s="49" t="s">
        <v>26</v>
      </c>
      <c r="V30" s="49">
        <v>26.294330000000002</v>
      </c>
      <c r="W30" s="49">
        <v>810.77054769999995</v>
      </c>
      <c r="X30" s="49">
        <v>33.483710000000002</v>
      </c>
      <c r="Y30" s="49">
        <v>1994.0141877999999</v>
      </c>
      <c r="Z30" s="49">
        <v>47.911079999999998</v>
      </c>
      <c r="AA30" s="49">
        <v>944.92313079999985</v>
      </c>
      <c r="AB30" s="49">
        <v>24.86863</v>
      </c>
      <c r="AC30" s="49">
        <v>467.05669849999998</v>
      </c>
      <c r="AD30" s="49">
        <v>2.1795900000000001</v>
      </c>
      <c r="AE30" s="49">
        <v>37.751139699999996</v>
      </c>
      <c r="AF30" s="49">
        <v>4.1775900000000004</v>
      </c>
      <c r="AG30" s="49">
        <v>79.464827100000008</v>
      </c>
      <c r="AH30" s="49">
        <v>98.92</v>
      </c>
      <c r="AI30" s="49">
        <v>3789.08</v>
      </c>
      <c r="AJ30" s="49">
        <v>27.71</v>
      </c>
      <c r="AK30" s="49">
        <v>737.5</v>
      </c>
      <c r="AL30" s="50" t="s">
        <v>26</v>
      </c>
      <c r="AM30" s="49" t="s">
        <v>26</v>
      </c>
      <c r="AN30" s="50" t="s">
        <v>26</v>
      </c>
      <c r="AO30" s="49" t="s">
        <v>26</v>
      </c>
      <c r="AP30" s="50" t="s">
        <v>26</v>
      </c>
      <c r="AQ30" s="49" t="s">
        <v>26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44766</v>
      </c>
      <c r="B31" s="49">
        <v>0.4622</v>
      </c>
      <c r="C31" s="49">
        <v>3615.9829618960007</v>
      </c>
      <c r="D31" s="49">
        <v>41.680259999999997</v>
      </c>
      <c r="E31" s="49">
        <v>6852.4880812830006</v>
      </c>
      <c r="F31" s="49">
        <v>0.57999999999999996</v>
      </c>
      <c r="G31" s="49">
        <v>15.309999999999999</v>
      </c>
      <c r="H31" s="49">
        <v>1922.39</v>
      </c>
      <c r="I31" s="49">
        <v>23283.4</v>
      </c>
      <c r="J31" s="49">
        <v>124.95</v>
      </c>
      <c r="K31" s="49">
        <v>7927.64</v>
      </c>
      <c r="L31" s="49">
        <v>1.84</v>
      </c>
      <c r="M31" s="49">
        <v>110.78</v>
      </c>
      <c r="N31" s="49">
        <v>1.75</v>
      </c>
      <c r="O31" s="49">
        <v>170.79</v>
      </c>
      <c r="P31" s="49">
        <v>88.61</v>
      </c>
      <c r="Q31" s="49">
        <v>133.68</v>
      </c>
      <c r="R31" s="49">
        <v>21.22</v>
      </c>
      <c r="S31" s="49">
        <v>270.14</v>
      </c>
      <c r="T31" s="49" t="s">
        <v>26</v>
      </c>
      <c r="U31" s="49" t="s">
        <v>26</v>
      </c>
      <c r="V31" s="49">
        <v>40.920140000000004</v>
      </c>
      <c r="W31" s="49">
        <v>1208.6033770000001</v>
      </c>
      <c r="X31" s="49">
        <v>37.289830000000002</v>
      </c>
      <c r="Y31" s="49">
        <v>1807.812964</v>
      </c>
      <c r="Z31" s="49">
        <v>56.723770000000002</v>
      </c>
      <c r="AA31" s="49">
        <v>1144.9239377999997</v>
      </c>
      <c r="AB31" s="49">
        <v>28.717880000000001</v>
      </c>
      <c r="AC31" s="49">
        <v>438.65090480000003</v>
      </c>
      <c r="AD31" s="49">
        <v>3.31366</v>
      </c>
      <c r="AE31" s="49">
        <v>55.262484800000003</v>
      </c>
      <c r="AF31" s="49">
        <v>4.5114800000000006</v>
      </c>
      <c r="AG31" s="49">
        <v>79.146964400000002</v>
      </c>
      <c r="AH31" s="49">
        <v>91.58</v>
      </c>
      <c r="AI31" s="49">
        <v>3113.62</v>
      </c>
      <c r="AJ31" s="49">
        <v>24.65</v>
      </c>
      <c r="AK31" s="49">
        <v>587.28</v>
      </c>
      <c r="AL31" s="50" t="s">
        <v>26</v>
      </c>
      <c r="AM31" s="49" t="s">
        <v>26</v>
      </c>
      <c r="AN31" s="50" t="s">
        <v>26</v>
      </c>
      <c r="AO31" s="49" t="s">
        <v>26</v>
      </c>
      <c r="AP31" s="50" t="s">
        <v>26</v>
      </c>
      <c r="AQ31" s="49" t="s">
        <v>26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44767</v>
      </c>
      <c r="B32" s="49">
        <v>9.4736600000000006</v>
      </c>
      <c r="C32" s="49">
        <v>554650.93085665896</v>
      </c>
      <c r="D32" s="49">
        <v>140.84331</v>
      </c>
      <c r="E32" s="49">
        <v>114428.47097683899</v>
      </c>
      <c r="F32" s="49">
        <v>0.65</v>
      </c>
      <c r="G32" s="49">
        <v>18.89</v>
      </c>
      <c r="H32" s="49">
        <v>1963.87</v>
      </c>
      <c r="I32" s="49">
        <v>33362.36</v>
      </c>
      <c r="J32" s="49">
        <v>148.31</v>
      </c>
      <c r="K32" s="49">
        <v>15680.29</v>
      </c>
      <c r="L32" s="49">
        <v>136.57999999999998</v>
      </c>
      <c r="M32" s="49">
        <v>3692.62</v>
      </c>
      <c r="N32" s="49">
        <v>47.59</v>
      </c>
      <c r="O32" s="49">
        <v>3223.12</v>
      </c>
      <c r="P32" s="49">
        <v>79.66</v>
      </c>
      <c r="Q32" s="49">
        <v>119.9</v>
      </c>
      <c r="R32" s="49">
        <v>27.36</v>
      </c>
      <c r="S32" s="49">
        <v>593.29</v>
      </c>
      <c r="T32" s="49">
        <v>34.92</v>
      </c>
      <c r="U32" s="49">
        <v>32056.65</v>
      </c>
      <c r="V32" s="49">
        <v>48.81326</v>
      </c>
      <c r="W32" s="49">
        <v>1582.3675608999999</v>
      </c>
      <c r="X32" s="49">
        <v>41.669550000000001</v>
      </c>
      <c r="Y32" s="49">
        <v>2554.2576005999999</v>
      </c>
      <c r="Z32" s="49">
        <v>76.389690000000002</v>
      </c>
      <c r="AA32" s="49">
        <v>1549.1449921999999</v>
      </c>
      <c r="AB32" s="49">
        <v>41.192130000000006</v>
      </c>
      <c r="AC32" s="49">
        <v>737.75950919999991</v>
      </c>
      <c r="AD32" s="49">
        <v>2.0015899999999998</v>
      </c>
      <c r="AE32" s="49">
        <v>33.483916600000001</v>
      </c>
      <c r="AF32" s="49">
        <v>3.7818300000000002</v>
      </c>
      <c r="AG32" s="49">
        <v>88.507831799999991</v>
      </c>
      <c r="AH32" s="49">
        <v>98.61</v>
      </c>
      <c r="AI32" s="49">
        <v>3780.21</v>
      </c>
      <c r="AJ32" s="49">
        <v>32.08</v>
      </c>
      <c r="AK32" s="49">
        <v>838.22</v>
      </c>
      <c r="AL32" s="50">
        <v>6.4939999999999998E-2</v>
      </c>
      <c r="AM32" s="49">
        <v>653139.52</v>
      </c>
      <c r="AN32" s="50">
        <v>8.9615E-2</v>
      </c>
      <c r="AO32" s="49">
        <v>271171.14</v>
      </c>
      <c r="AP32" s="50">
        <v>5.4200000000000003E-3</v>
      </c>
      <c r="AQ32" s="49">
        <v>20620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44768</v>
      </c>
      <c r="B33" s="49">
        <v>7.87019</v>
      </c>
      <c r="C33" s="49">
        <v>477986.08083390305</v>
      </c>
      <c r="D33" s="49">
        <v>123.1778</v>
      </c>
      <c r="E33" s="49">
        <v>93154.012533793008</v>
      </c>
      <c r="F33" s="49">
        <v>0.68</v>
      </c>
      <c r="G33" s="49">
        <v>20.34</v>
      </c>
      <c r="H33" s="49">
        <v>1951.14</v>
      </c>
      <c r="I33" s="49">
        <v>31535.55</v>
      </c>
      <c r="J33" s="49">
        <v>139.16</v>
      </c>
      <c r="K33" s="49">
        <v>14071.31</v>
      </c>
      <c r="L33" s="49">
        <v>184.71</v>
      </c>
      <c r="M33" s="49">
        <v>5354.29</v>
      </c>
      <c r="N33" s="49">
        <v>9.42</v>
      </c>
      <c r="O33" s="49">
        <v>1811.8</v>
      </c>
      <c r="P33" s="49">
        <v>79.540000000000006</v>
      </c>
      <c r="Q33" s="49">
        <v>125.33</v>
      </c>
      <c r="R33" s="49">
        <v>25.9</v>
      </c>
      <c r="S33" s="49">
        <v>518.58000000000004</v>
      </c>
      <c r="T33" s="49">
        <v>26.74</v>
      </c>
      <c r="U33" s="49">
        <v>27418.79</v>
      </c>
      <c r="V33" s="49">
        <v>27.691519999999997</v>
      </c>
      <c r="W33" s="49">
        <v>923.32020569999986</v>
      </c>
      <c r="X33" s="49">
        <v>31.393249999999995</v>
      </c>
      <c r="Y33" s="49">
        <v>1963.8296856000002</v>
      </c>
      <c r="Z33" s="49">
        <v>50.903209999999994</v>
      </c>
      <c r="AA33" s="49">
        <v>975.96429439999997</v>
      </c>
      <c r="AB33" s="49">
        <v>27.921880000000002</v>
      </c>
      <c r="AC33" s="49">
        <v>555.13684420000004</v>
      </c>
      <c r="AD33" s="49">
        <v>1.77159</v>
      </c>
      <c r="AE33" s="49">
        <v>29.041383600000003</v>
      </c>
      <c r="AF33" s="49">
        <v>3.4421299999999997</v>
      </c>
      <c r="AG33" s="49">
        <v>92.317147000000006</v>
      </c>
      <c r="AH33" s="49">
        <v>94.17</v>
      </c>
      <c r="AI33" s="49">
        <v>3572.39</v>
      </c>
      <c r="AJ33" s="49">
        <v>32.42</v>
      </c>
      <c r="AK33" s="49">
        <v>839.77</v>
      </c>
      <c r="AL33" s="50">
        <v>6.4159999999999995E-2</v>
      </c>
      <c r="AM33" s="49">
        <v>644736.99200000009</v>
      </c>
      <c r="AN33" s="50">
        <v>7.5645000000000004E-2</v>
      </c>
      <c r="AO33" s="49">
        <v>229098.47999999998</v>
      </c>
      <c r="AP33" s="50">
        <v>3.7200000000000002E-3</v>
      </c>
      <c r="AQ33" s="49">
        <v>18570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44769</v>
      </c>
      <c r="B34" s="49">
        <v>7.7562300000000004</v>
      </c>
      <c r="C34" s="49">
        <v>472882.41732334503</v>
      </c>
      <c r="D34" s="49">
        <v>122.80132</v>
      </c>
      <c r="E34" s="49">
        <v>99416.84350940799</v>
      </c>
      <c r="F34" s="49">
        <v>0.76</v>
      </c>
      <c r="G34" s="49">
        <v>21.98</v>
      </c>
      <c r="H34" s="49">
        <v>2030.82</v>
      </c>
      <c r="I34" s="49">
        <v>32141.8</v>
      </c>
      <c r="J34" s="49">
        <v>149.63999999999999</v>
      </c>
      <c r="K34" s="49">
        <v>14806.55</v>
      </c>
      <c r="L34" s="49">
        <v>94.09</v>
      </c>
      <c r="M34" s="49">
        <v>3928.0299999999997</v>
      </c>
      <c r="N34" s="49">
        <v>14.84</v>
      </c>
      <c r="O34" s="49">
        <v>1802.95</v>
      </c>
      <c r="P34" s="49">
        <v>83.23</v>
      </c>
      <c r="Q34" s="49">
        <v>134.4</v>
      </c>
      <c r="R34" s="49">
        <v>25.96</v>
      </c>
      <c r="S34" s="49">
        <v>515</v>
      </c>
      <c r="T34" s="49">
        <v>23.5</v>
      </c>
      <c r="U34" s="49">
        <v>23515.56</v>
      </c>
      <c r="V34" s="49">
        <v>28.269660000000002</v>
      </c>
      <c r="W34" s="49">
        <v>926.66315880000002</v>
      </c>
      <c r="X34" s="49">
        <v>29.970089999999999</v>
      </c>
      <c r="Y34" s="49">
        <v>1797.9493397000001</v>
      </c>
      <c r="Z34" s="49">
        <v>52.176099999999998</v>
      </c>
      <c r="AA34" s="49">
        <v>1006.4249568</v>
      </c>
      <c r="AB34" s="49">
        <v>30.05134</v>
      </c>
      <c r="AC34" s="49">
        <v>570.00868530000002</v>
      </c>
      <c r="AD34" s="49">
        <v>1.8330899999999999</v>
      </c>
      <c r="AE34" s="49">
        <v>30.978460999999999</v>
      </c>
      <c r="AF34" s="49">
        <v>3.5640800000000001</v>
      </c>
      <c r="AG34" s="49">
        <v>89.76134429999999</v>
      </c>
      <c r="AH34" s="49">
        <v>98.09</v>
      </c>
      <c r="AI34" s="49">
        <v>3748.99</v>
      </c>
      <c r="AJ34" s="49">
        <v>34.47</v>
      </c>
      <c r="AK34" s="49">
        <v>902.4</v>
      </c>
      <c r="AL34" s="50">
        <v>5.9220000000000002E-2</v>
      </c>
      <c r="AM34" s="49">
        <v>643308.81400000001</v>
      </c>
      <c r="AN34" s="50">
        <v>7.6840000000000006E-2</v>
      </c>
      <c r="AO34" s="49">
        <v>217692.68</v>
      </c>
      <c r="AP34" s="50">
        <v>4.1000000000000003E-3</v>
      </c>
      <c r="AQ34" s="49">
        <v>20255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44770</v>
      </c>
      <c r="B35" s="49">
        <v>7.6612400000000003</v>
      </c>
      <c r="C35" s="49">
        <v>578054.97378180106</v>
      </c>
      <c r="D35" s="49">
        <v>136.03519</v>
      </c>
      <c r="E35" s="49">
        <v>117209.78779684199</v>
      </c>
      <c r="F35" s="49">
        <v>0.8</v>
      </c>
      <c r="G35" s="49">
        <v>22.73</v>
      </c>
      <c r="H35" s="49">
        <v>1971.07</v>
      </c>
      <c r="I35" s="49">
        <v>31311.84</v>
      </c>
      <c r="J35" s="49">
        <v>149.18</v>
      </c>
      <c r="K35" s="49">
        <v>14954.31</v>
      </c>
      <c r="L35" s="49">
        <v>86.32</v>
      </c>
      <c r="M35" s="49">
        <v>4823.3599999999997</v>
      </c>
      <c r="N35" s="49">
        <v>57.04</v>
      </c>
      <c r="O35" s="49">
        <v>2847.95</v>
      </c>
      <c r="P35" s="49">
        <v>84.03</v>
      </c>
      <c r="Q35" s="49">
        <v>137.54</v>
      </c>
      <c r="R35" s="49">
        <v>24.71</v>
      </c>
      <c r="S35" s="49">
        <v>482.42</v>
      </c>
      <c r="T35" s="49">
        <v>22.05</v>
      </c>
      <c r="U35" s="49">
        <v>22199.33</v>
      </c>
      <c r="V35" s="49">
        <v>20.613390000000003</v>
      </c>
      <c r="W35" s="49">
        <v>693.33301630000005</v>
      </c>
      <c r="X35" s="49">
        <v>22.01971</v>
      </c>
      <c r="Y35" s="49">
        <v>1350.9071988000001</v>
      </c>
      <c r="Z35" s="49">
        <v>44.2121</v>
      </c>
      <c r="AA35" s="49">
        <v>827.36605499999996</v>
      </c>
      <c r="AB35" s="49">
        <v>24.183350000000001</v>
      </c>
      <c r="AC35" s="49">
        <v>459.2605926</v>
      </c>
      <c r="AD35" s="49">
        <v>1.1775599999999999</v>
      </c>
      <c r="AE35" s="49">
        <v>20.474491399999998</v>
      </c>
      <c r="AF35" s="49">
        <v>2.35371</v>
      </c>
      <c r="AG35" s="49">
        <v>60.21001230000001</v>
      </c>
      <c r="AH35" s="49">
        <v>94.78</v>
      </c>
      <c r="AI35" s="49">
        <v>3587.49</v>
      </c>
      <c r="AJ35" s="49">
        <v>33.450000000000003</v>
      </c>
      <c r="AK35" s="49">
        <v>884.02</v>
      </c>
      <c r="AL35" s="50">
        <v>6.2789999999999999E-2</v>
      </c>
      <c r="AM35" s="49">
        <v>643782.38299999991</v>
      </c>
      <c r="AN35" s="50">
        <v>8.5690000000000002E-2</v>
      </c>
      <c r="AO35" s="49">
        <v>254809.33000000002</v>
      </c>
      <c r="AP35" s="50">
        <v>6.13E-3</v>
      </c>
      <c r="AQ35" s="49">
        <v>30430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44771</v>
      </c>
      <c r="B36" s="49">
        <v>8.3193400000000004</v>
      </c>
      <c r="C36" s="49">
        <v>765215.00190804806</v>
      </c>
      <c r="D36" s="49">
        <v>207.26057</v>
      </c>
      <c r="E36" s="49">
        <v>166964.321170223</v>
      </c>
      <c r="F36" s="49">
        <v>0.8</v>
      </c>
      <c r="G36" s="49">
        <v>22.67</v>
      </c>
      <c r="H36" s="49">
        <v>2039.83</v>
      </c>
      <c r="I36" s="49">
        <v>35222.25</v>
      </c>
      <c r="J36" s="49">
        <v>149.97</v>
      </c>
      <c r="K36" s="49">
        <v>16579.150000000001</v>
      </c>
      <c r="L36" s="49">
        <v>153.49</v>
      </c>
      <c r="M36" s="49">
        <v>7897.79</v>
      </c>
      <c r="N36" s="49">
        <v>7.64</v>
      </c>
      <c r="O36" s="49">
        <v>1483.76</v>
      </c>
      <c r="P36" s="49">
        <v>85.8</v>
      </c>
      <c r="Q36" s="49">
        <v>140.5</v>
      </c>
      <c r="R36" s="49">
        <v>25.1</v>
      </c>
      <c r="S36" s="49">
        <v>492.85</v>
      </c>
      <c r="T36" s="49">
        <v>20.51</v>
      </c>
      <c r="U36" s="49">
        <v>20931.12</v>
      </c>
      <c r="V36" s="49">
        <v>31.252910000000004</v>
      </c>
      <c r="W36" s="49">
        <v>1028.0993917000001</v>
      </c>
      <c r="X36" s="49">
        <v>33.851410000000001</v>
      </c>
      <c r="Y36" s="49">
        <v>2464.8444605999998</v>
      </c>
      <c r="Z36" s="49">
        <v>56.29739</v>
      </c>
      <c r="AA36" s="49">
        <v>1103.3064489999999</v>
      </c>
      <c r="AB36" s="49">
        <v>32.586690000000004</v>
      </c>
      <c r="AC36" s="49">
        <v>627.42544310000005</v>
      </c>
      <c r="AD36" s="49">
        <v>2.0600099999999997</v>
      </c>
      <c r="AE36" s="49">
        <v>35.705370600000002</v>
      </c>
      <c r="AF36" s="49">
        <v>4.2574100000000001</v>
      </c>
      <c r="AG36" s="49">
        <v>94.587628100000018</v>
      </c>
      <c r="AH36" s="49">
        <v>99.39</v>
      </c>
      <c r="AI36" s="49">
        <v>3963.5</v>
      </c>
      <c r="AJ36" s="49">
        <v>31.76</v>
      </c>
      <c r="AK36" s="49">
        <v>858.48</v>
      </c>
      <c r="AL36" s="50">
        <v>6.8309999999999996E-2</v>
      </c>
      <c r="AM36" s="49">
        <v>707056.79099999997</v>
      </c>
      <c r="AN36" s="50">
        <v>0.16648499999999999</v>
      </c>
      <c r="AO36" s="49">
        <v>1300958.5</v>
      </c>
      <c r="AP36" s="50">
        <v>6.8500000000000002E-3</v>
      </c>
      <c r="AQ36" s="49">
        <v>32855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44772</v>
      </c>
      <c r="B37" s="49">
        <v>7.0714100000000002</v>
      </c>
      <c r="C37" s="49">
        <v>249020.79239562701</v>
      </c>
      <c r="D37" s="49">
        <v>153.62387000000001</v>
      </c>
      <c r="E37" s="49">
        <v>98199.51839918</v>
      </c>
      <c r="F37" s="49">
        <v>0.79</v>
      </c>
      <c r="G37" s="49">
        <v>22.74</v>
      </c>
      <c r="H37" s="49">
        <v>2132.19</v>
      </c>
      <c r="I37" s="49">
        <v>38375.839999999997</v>
      </c>
      <c r="J37" s="49">
        <v>155.74</v>
      </c>
      <c r="K37" s="49">
        <v>16630.560000000001</v>
      </c>
      <c r="L37" s="49">
        <v>80.19</v>
      </c>
      <c r="M37" s="49">
        <v>7167.2699999999995</v>
      </c>
      <c r="N37" s="49">
        <v>10.06</v>
      </c>
      <c r="O37" s="49">
        <v>1610.53</v>
      </c>
      <c r="P37" s="49">
        <v>91.61</v>
      </c>
      <c r="Q37" s="49">
        <v>144.63999999999999</v>
      </c>
      <c r="R37" s="49">
        <v>26.16</v>
      </c>
      <c r="S37" s="49">
        <v>514.19000000000005</v>
      </c>
      <c r="T37" s="49">
        <v>19.72</v>
      </c>
      <c r="U37" s="49">
        <v>20608.29</v>
      </c>
      <c r="V37" s="49">
        <v>22.04889</v>
      </c>
      <c r="W37" s="49">
        <v>713.68204309999999</v>
      </c>
      <c r="X37" s="49">
        <v>16.488950000000003</v>
      </c>
      <c r="Y37" s="49">
        <v>1058.5708729</v>
      </c>
      <c r="Z37" s="49">
        <v>47.049010000000003</v>
      </c>
      <c r="AA37" s="49">
        <v>926.83025929999997</v>
      </c>
      <c r="AB37" s="49">
        <v>19.071259999999995</v>
      </c>
      <c r="AC37" s="49">
        <v>406.93758229999997</v>
      </c>
      <c r="AD37" s="49">
        <v>1.8432299999999999</v>
      </c>
      <c r="AE37" s="49">
        <v>32.441433400000001</v>
      </c>
      <c r="AF37" s="49">
        <v>1.86361</v>
      </c>
      <c r="AG37" s="49">
        <v>51.939125400000002</v>
      </c>
      <c r="AH37" s="49">
        <v>113.67</v>
      </c>
      <c r="AI37" s="49">
        <v>4789.9399999999996</v>
      </c>
      <c r="AJ37" s="49">
        <v>30.06</v>
      </c>
      <c r="AK37" s="49">
        <v>825.94</v>
      </c>
      <c r="AL37" s="50">
        <v>1.6800000000000001E-3</v>
      </c>
      <c r="AM37" s="49">
        <v>22601.55</v>
      </c>
      <c r="AN37" s="50">
        <v>0</v>
      </c>
      <c r="AO37" s="49">
        <v>0</v>
      </c>
      <c r="AP37" s="50">
        <v>0</v>
      </c>
      <c r="AQ37" s="49">
        <v>0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44773</v>
      </c>
      <c r="B38" s="49">
        <v>0.71353999999999995</v>
      </c>
      <c r="C38" s="49">
        <v>6879.748745113</v>
      </c>
      <c r="D38" s="49">
        <v>52.495199999999997</v>
      </c>
      <c r="E38" s="49">
        <v>11930.342905476</v>
      </c>
      <c r="F38" s="49">
        <v>0.78</v>
      </c>
      <c r="G38" s="49">
        <v>20.67</v>
      </c>
      <c r="H38" s="49">
        <v>2078.1799999999998</v>
      </c>
      <c r="I38" s="49">
        <v>30551.59</v>
      </c>
      <c r="J38" s="49">
        <v>139.72</v>
      </c>
      <c r="K38" s="49">
        <v>11447.06</v>
      </c>
      <c r="L38" s="49">
        <v>9.7800000000000011</v>
      </c>
      <c r="M38" s="49">
        <v>566.5</v>
      </c>
      <c r="N38" s="49">
        <v>3.33</v>
      </c>
      <c r="O38" s="49">
        <v>522.04</v>
      </c>
      <c r="P38" s="49">
        <v>91.25</v>
      </c>
      <c r="Q38" s="49">
        <v>142.97999999999999</v>
      </c>
      <c r="R38" s="49">
        <v>21.54</v>
      </c>
      <c r="S38" s="49">
        <v>334.27</v>
      </c>
      <c r="T38" s="49" t="s">
        <v>26</v>
      </c>
      <c r="U38" s="49" t="s">
        <v>26</v>
      </c>
      <c r="V38" s="49">
        <v>39.994340000000001</v>
      </c>
      <c r="W38" s="49">
        <v>1220.5487578</v>
      </c>
      <c r="X38" s="49">
        <v>33.928570000000001</v>
      </c>
      <c r="Y38" s="49">
        <v>1700.9236131999999</v>
      </c>
      <c r="Z38" s="49">
        <v>62.909050000000001</v>
      </c>
      <c r="AA38" s="49">
        <v>1318.0282628999998</v>
      </c>
      <c r="AB38" s="49">
        <v>30.867979999999999</v>
      </c>
      <c r="AC38" s="49">
        <v>580.54303110000001</v>
      </c>
      <c r="AD38" s="49">
        <v>3.3679800000000002</v>
      </c>
      <c r="AE38" s="49">
        <v>61.234250799999998</v>
      </c>
      <c r="AF38" s="49">
        <v>6.0272600000000001</v>
      </c>
      <c r="AG38" s="49">
        <v>103.13971430000001</v>
      </c>
      <c r="AH38" s="49">
        <v>107.69</v>
      </c>
      <c r="AI38" s="49">
        <v>4154.45</v>
      </c>
      <c r="AJ38" s="49">
        <v>24.25</v>
      </c>
      <c r="AK38" s="49">
        <v>618.08000000000004</v>
      </c>
      <c r="AL38" s="50" t="s">
        <v>26</v>
      </c>
      <c r="AM38" s="49" t="s">
        <v>26</v>
      </c>
      <c r="AN38" s="50" t="s">
        <v>26</v>
      </c>
      <c r="AO38" s="49" t="s">
        <v>26</v>
      </c>
      <c r="AP38" s="50" t="s">
        <v>26</v>
      </c>
      <c r="AQ38" s="49" t="s">
        <v>26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8" t="s">
        <v>238</v>
      </c>
      <c r="B39" s="60">
        <f t="shared" ref="B39:AQ39" si="0">SUM(B8:B38)</f>
        <v>189.26269999999997</v>
      </c>
      <c r="C39" s="60">
        <f t="shared" si="0"/>
        <v>11551439.680439571</v>
      </c>
      <c r="D39" s="60">
        <f t="shared" si="0"/>
        <v>4018.3927899999999</v>
      </c>
      <c r="E39" s="60">
        <f t="shared" si="0"/>
        <v>2627353.9569504182</v>
      </c>
      <c r="F39" s="60">
        <f t="shared" si="0"/>
        <v>21.939999999999998</v>
      </c>
      <c r="G39" s="60">
        <f t="shared" si="0"/>
        <v>660.03</v>
      </c>
      <c r="H39" s="60">
        <f t="shared" si="0"/>
        <v>62893.4</v>
      </c>
      <c r="I39" s="60">
        <f t="shared" si="0"/>
        <v>1063117.04</v>
      </c>
      <c r="J39" s="60">
        <f t="shared" si="0"/>
        <v>4608.2999999999993</v>
      </c>
      <c r="K39" s="60">
        <f t="shared" si="0"/>
        <v>444540.95</v>
      </c>
      <c r="L39" s="60">
        <f t="shared" si="0"/>
        <v>3152.8700000000008</v>
      </c>
      <c r="M39" s="60">
        <f t="shared" si="0"/>
        <v>132187.68999999994</v>
      </c>
      <c r="N39" s="60">
        <f t="shared" si="0"/>
        <v>1067.0499999999997</v>
      </c>
      <c r="O39" s="60">
        <f t="shared" si="0"/>
        <v>99753.519999999975</v>
      </c>
      <c r="P39" s="60">
        <f t="shared" si="0"/>
        <v>2651.5200000000004</v>
      </c>
      <c r="Q39" s="60">
        <f t="shared" si="0"/>
        <v>4162.4500000000007</v>
      </c>
      <c r="R39" s="60">
        <f t="shared" si="0"/>
        <v>858.42000000000007</v>
      </c>
      <c r="S39" s="60">
        <f t="shared" si="0"/>
        <v>16217.54</v>
      </c>
      <c r="T39" s="60">
        <f t="shared" si="0"/>
        <v>588.66967999999997</v>
      </c>
      <c r="U39" s="60">
        <f t="shared" si="0"/>
        <v>579726.51</v>
      </c>
      <c r="V39" s="60">
        <f t="shared" si="0"/>
        <v>941.22223000000008</v>
      </c>
      <c r="W39" s="60">
        <f t="shared" si="0"/>
        <v>30778.713579300002</v>
      </c>
      <c r="X39" s="60">
        <f t="shared" si="0"/>
        <v>908.45735000000002</v>
      </c>
      <c r="Y39" s="60">
        <f t="shared" si="0"/>
        <v>56903.010107200003</v>
      </c>
      <c r="Z39" s="60">
        <f t="shared" si="0"/>
        <v>1760.7994999999999</v>
      </c>
      <c r="AA39" s="60">
        <f t="shared" si="0"/>
        <v>34975.402033299993</v>
      </c>
      <c r="AB39" s="60">
        <f t="shared" si="0"/>
        <v>915.0641599999999</v>
      </c>
      <c r="AC39" s="60">
        <f t="shared" si="0"/>
        <v>17220.862330299999</v>
      </c>
      <c r="AD39" s="60">
        <f t="shared" si="0"/>
        <v>72.612520000000018</v>
      </c>
      <c r="AE39" s="60">
        <f t="shared" si="0"/>
        <v>1444.9976455999999</v>
      </c>
      <c r="AF39" s="60">
        <f t="shared" si="0"/>
        <v>122.92926000000001</v>
      </c>
      <c r="AG39" s="60">
        <f t="shared" si="0"/>
        <v>3253.3277617000003</v>
      </c>
      <c r="AH39" s="60">
        <f t="shared" si="0"/>
        <v>3356.9900000000007</v>
      </c>
      <c r="AI39" s="60">
        <f t="shared" si="0"/>
        <v>137429.91000000003</v>
      </c>
      <c r="AJ39" s="60">
        <f t="shared" si="0"/>
        <v>1082.22</v>
      </c>
      <c r="AK39" s="60">
        <f t="shared" si="0"/>
        <v>29517.48</v>
      </c>
      <c r="AL39" s="61">
        <f t="shared" si="0"/>
        <v>1.3278199999999998</v>
      </c>
      <c r="AM39" s="60">
        <f t="shared" si="0"/>
        <v>14218680.700999999</v>
      </c>
      <c r="AN39" s="61">
        <f t="shared" si="0"/>
        <v>1.9295400000000003</v>
      </c>
      <c r="AO39" s="60">
        <f t="shared" si="0"/>
        <v>6272727.5599999987</v>
      </c>
      <c r="AP39" s="61">
        <f t="shared" si="0"/>
        <v>0.13064000000000001</v>
      </c>
      <c r="AQ39" s="60">
        <f t="shared" si="0"/>
        <v>634635</v>
      </c>
      <c r="AR39" s="17"/>
      <c r="AS39" s="17"/>
      <c r="AT39" s="17"/>
      <c r="AU39" s="17"/>
      <c r="AV39" s="17"/>
      <c r="AW39" s="17"/>
      <c r="AX39" s="17"/>
    </row>
    <row r="40" spans="1:50" ht="15.75" customHeight="1">
      <c r="A40" s="4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1:AG41">
    <cfRule type="cellIs" dxfId="6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44140625" customWidth="1"/>
    <col min="6" max="7" width="9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18" width="9.44140625" customWidth="1"/>
    <col min="19" max="19" width="9" customWidth="1"/>
    <col min="20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4.44140625" customWidth="1"/>
    <col min="40" max="40" width="8.44140625" customWidth="1"/>
    <col min="41" max="41" width="11.44140625" customWidth="1"/>
    <col min="42" max="42" width="8.44140625" customWidth="1"/>
    <col min="43" max="43" width="10.44140625" customWidth="1"/>
    <col min="44" max="50" width="8.44140625" customWidth="1"/>
  </cols>
  <sheetData>
    <row r="1" spans="1:50" ht="14.4">
      <c r="A1" s="75" t="s">
        <v>102</v>
      </c>
      <c r="B1" s="78" t="s">
        <v>239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44774</v>
      </c>
      <c r="B8" s="49">
        <v>8.2009899999999991</v>
      </c>
      <c r="C8" s="49">
        <v>596699.98928885895</v>
      </c>
      <c r="D8" s="49">
        <v>270.49901999999997</v>
      </c>
      <c r="E8" s="49">
        <v>143815.192793239</v>
      </c>
      <c r="F8" s="49">
        <v>0.33</v>
      </c>
      <c r="G8" s="49">
        <v>11.24</v>
      </c>
      <c r="H8" s="49">
        <v>2171.27</v>
      </c>
      <c r="I8" s="49">
        <v>43568.17</v>
      </c>
      <c r="J8" s="49">
        <v>176.56</v>
      </c>
      <c r="K8" s="49">
        <v>20191.650000000001</v>
      </c>
      <c r="L8" s="49">
        <v>75.73</v>
      </c>
      <c r="M8" s="49">
        <v>4373.0200000000004</v>
      </c>
      <c r="N8" s="49">
        <v>25.71</v>
      </c>
      <c r="O8" s="49">
        <v>3184.42</v>
      </c>
      <c r="P8" s="49">
        <v>80.39</v>
      </c>
      <c r="Q8" s="49">
        <v>131.22999999999999</v>
      </c>
      <c r="R8" s="49">
        <v>27.13</v>
      </c>
      <c r="S8" s="49">
        <v>474.46</v>
      </c>
      <c r="T8" s="49">
        <v>23.37</v>
      </c>
      <c r="U8" s="49">
        <v>23864.21</v>
      </c>
      <c r="V8" s="49">
        <v>46.942140000000002</v>
      </c>
      <c r="W8" s="49">
        <v>1596.4612391999999</v>
      </c>
      <c r="X8" s="49">
        <v>45.64987</v>
      </c>
      <c r="Y8" s="49">
        <v>2924.2349666999999</v>
      </c>
      <c r="Z8" s="49">
        <v>83.480040000000002</v>
      </c>
      <c r="AA8" s="49">
        <v>1713.2049125000001</v>
      </c>
      <c r="AB8" s="49">
        <v>46.27102</v>
      </c>
      <c r="AC8" s="49">
        <v>947.28539220000005</v>
      </c>
      <c r="AD8" s="49">
        <v>2.34524</v>
      </c>
      <c r="AE8" s="49">
        <v>65.509568900000005</v>
      </c>
      <c r="AF8" s="49">
        <v>4.4477099999999998</v>
      </c>
      <c r="AG8" s="49">
        <v>142.59171759999998</v>
      </c>
      <c r="AH8" s="49">
        <v>121.94</v>
      </c>
      <c r="AI8" s="49">
        <v>5427.8</v>
      </c>
      <c r="AJ8" s="49">
        <v>23.24</v>
      </c>
      <c r="AK8" s="49">
        <v>651.23</v>
      </c>
      <c r="AL8" s="50">
        <v>7.3679999999999995E-2</v>
      </c>
      <c r="AM8" s="49">
        <v>697124.88599999994</v>
      </c>
      <c r="AN8" s="50">
        <v>0.11035</v>
      </c>
      <c r="AO8" s="49">
        <v>315098.37</v>
      </c>
      <c r="AP8" s="50">
        <v>4.8399999999999997E-3</v>
      </c>
      <c r="AQ8" s="49">
        <v>29850</v>
      </c>
      <c r="AR8" s="3"/>
      <c r="AS8" s="3"/>
      <c r="AT8" s="3"/>
      <c r="AU8" s="3"/>
      <c r="AV8" s="3"/>
      <c r="AW8" s="3"/>
      <c r="AX8" s="3"/>
    </row>
    <row r="9" spans="1:50" ht="14.4">
      <c r="A9" s="44">
        <v>44775</v>
      </c>
      <c r="B9" s="49">
        <v>7.4361199999999998</v>
      </c>
      <c r="C9" s="49">
        <v>491258.503812287</v>
      </c>
      <c r="D9" s="49">
        <v>161.69229000000001</v>
      </c>
      <c r="E9" s="49">
        <v>106501.610176735</v>
      </c>
      <c r="F9" s="49">
        <v>0.32</v>
      </c>
      <c r="G9" s="49">
        <v>10.879999999999999</v>
      </c>
      <c r="H9" s="49">
        <v>2231.5300000000002</v>
      </c>
      <c r="I9" s="49">
        <v>42085.99</v>
      </c>
      <c r="J9" s="49">
        <v>167.16</v>
      </c>
      <c r="K9" s="49">
        <v>17965.86</v>
      </c>
      <c r="L9" s="49">
        <v>141.78</v>
      </c>
      <c r="M9" s="49">
        <v>5908.9600000000009</v>
      </c>
      <c r="N9" s="49">
        <v>131.4</v>
      </c>
      <c r="O9" s="49">
        <v>7256.32</v>
      </c>
      <c r="P9" s="49">
        <v>79.459999999999994</v>
      </c>
      <c r="Q9" s="49">
        <v>131.86000000000001</v>
      </c>
      <c r="R9" s="49">
        <v>29.44</v>
      </c>
      <c r="S9" s="49">
        <v>515.66999999999996</v>
      </c>
      <c r="T9" s="49">
        <v>23.5</v>
      </c>
      <c r="U9" s="49">
        <v>24652.3</v>
      </c>
      <c r="V9" s="49">
        <v>27.13205</v>
      </c>
      <c r="W9" s="49">
        <v>971.7371359</v>
      </c>
      <c r="X9" s="49">
        <v>30.44435</v>
      </c>
      <c r="Y9" s="49">
        <v>2088.7554965999998</v>
      </c>
      <c r="Z9" s="49">
        <v>56.857239999999997</v>
      </c>
      <c r="AA9" s="49">
        <v>1111.1063790999999</v>
      </c>
      <c r="AB9" s="49">
        <v>31.669420000000002</v>
      </c>
      <c r="AC9" s="49">
        <v>656.07078030000002</v>
      </c>
      <c r="AD9" s="49">
        <v>2.2310000000000003</v>
      </c>
      <c r="AE9" s="49">
        <v>66.880575099999987</v>
      </c>
      <c r="AF9" s="49">
        <v>3.6728599999999996</v>
      </c>
      <c r="AG9" s="49">
        <v>146.28324979999999</v>
      </c>
      <c r="AH9" s="49">
        <v>118.36</v>
      </c>
      <c r="AI9" s="49">
        <v>5237.7</v>
      </c>
      <c r="AJ9" s="49">
        <v>25.51</v>
      </c>
      <c r="AK9" s="49">
        <v>713.57</v>
      </c>
      <c r="AL9" s="50">
        <v>7.3069999999999996E-2</v>
      </c>
      <c r="AM9" s="49">
        <v>652864.26699999999</v>
      </c>
      <c r="AN9" s="50">
        <v>0.108805</v>
      </c>
      <c r="AO9" s="49">
        <v>319878.68000000005</v>
      </c>
      <c r="AP9" s="50">
        <v>4.8900000000000002E-3</v>
      </c>
      <c r="AQ9" s="49">
        <v>31375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44776</v>
      </c>
      <c r="B10" s="49">
        <v>7.2130200000000002</v>
      </c>
      <c r="C10" s="49">
        <v>450401.37470717198</v>
      </c>
      <c r="D10" s="49">
        <v>156.84064000000001</v>
      </c>
      <c r="E10" s="49">
        <v>98578.132445249998</v>
      </c>
      <c r="F10" s="49">
        <v>0.42000000000000004</v>
      </c>
      <c r="G10" s="49">
        <v>13.260000000000002</v>
      </c>
      <c r="H10" s="49">
        <v>2115.7600000000002</v>
      </c>
      <c r="I10" s="49">
        <v>38693.870000000003</v>
      </c>
      <c r="J10" s="49">
        <v>149.97</v>
      </c>
      <c r="K10" s="49">
        <v>16649.28</v>
      </c>
      <c r="L10" s="49">
        <v>127.02000000000001</v>
      </c>
      <c r="M10" s="49">
        <v>4303.1499999999996</v>
      </c>
      <c r="N10" s="49">
        <v>50.04</v>
      </c>
      <c r="O10" s="49">
        <v>3439.78</v>
      </c>
      <c r="P10" s="49">
        <v>86.02</v>
      </c>
      <c r="Q10" s="49">
        <v>140.58000000000001</v>
      </c>
      <c r="R10" s="49">
        <v>29.01</v>
      </c>
      <c r="S10" s="49">
        <v>491.72</v>
      </c>
      <c r="T10" s="49">
        <v>22.74</v>
      </c>
      <c r="U10" s="49">
        <v>23488.77</v>
      </c>
      <c r="V10" s="49">
        <v>27.908750000000001</v>
      </c>
      <c r="W10" s="49">
        <v>1012.0756233</v>
      </c>
      <c r="X10" s="49">
        <v>32.296050000000001</v>
      </c>
      <c r="Y10" s="49">
        <v>2148.5687960999999</v>
      </c>
      <c r="Z10" s="49">
        <v>58.17595</v>
      </c>
      <c r="AA10" s="49">
        <v>1220.0850754999999</v>
      </c>
      <c r="AB10" s="49">
        <v>32.135960000000004</v>
      </c>
      <c r="AC10" s="49">
        <v>660.70012669999994</v>
      </c>
      <c r="AD10" s="49">
        <v>2.4507300000000001</v>
      </c>
      <c r="AE10" s="49">
        <v>73.318591099999992</v>
      </c>
      <c r="AF10" s="49">
        <v>5.10731</v>
      </c>
      <c r="AG10" s="49">
        <v>167.13367439999999</v>
      </c>
      <c r="AH10" s="49">
        <v>116.29</v>
      </c>
      <c r="AI10" s="49">
        <v>5019.41</v>
      </c>
      <c r="AJ10" s="49">
        <v>26.18</v>
      </c>
      <c r="AK10" s="49">
        <v>727.12</v>
      </c>
      <c r="AL10" s="50">
        <v>7.8799999999999995E-2</v>
      </c>
      <c r="AM10" s="49">
        <v>666358.01901819999</v>
      </c>
      <c r="AN10" s="50">
        <v>9.3829999999999997E-2</v>
      </c>
      <c r="AO10" s="49">
        <v>264539.92</v>
      </c>
      <c r="AP10" s="50">
        <v>4.62E-3</v>
      </c>
      <c r="AQ10" s="49">
        <v>27290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44777</v>
      </c>
      <c r="B11" s="49">
        <v>7.2337100000000003</v>
      </c>
      <c r="C11" s="49">
        <v>423603.11686815403</v>
      </c>
      <c r="D11" s="49">
        <v>154.73257000000001</v>
      </c>
      <c r="E11" s="49">
        <v>108259.60307957701</v>
      </c>
      <c r="F11" s="49">
        <v>0.61</v>
      </c>
      <c r="G11" s="49">
        <v>18.36</v>
      </c>
      <c r="H11" s="49">
        <v>2168.7600000000002</v>
      </c>
      <c r="I11" s="49">
        <v>40079.82</v>
      </c>
      <c r="J11" s="49">
        <v>162.43</v>
      </c>
      <c r="K11" s="49">
        <v>17231.52</v>
      </c>
      <c r="L11" s="49">
        <v>176.97</v>
      </c>
      <c r="M11" s="49">
        <v>4002.83</v>
      </c>
      <c r="N11" s="49">
        <v>26.29</v>
      </c>
      <c r="O11" s="49">
        <v>3820.41</v>
      </c>
      <c r="P11" s="49">
        <v>85.14</v>
      </c>
      <c r="Q11" s="49">
        <v>140.11000000000001</v>
      </c>
      <c r="R11" s="49">
        <v>29.23</v>
      </c>
      <c r="S11" s="49">
        <v>526.34</v>
      </c>
      <c r="T11" s="49">
        <v>23.27</v>
      </c>
      <c r="U11" s="49">
        <v>23164.18</v>
      </c>
      <c r="V11" s="49">
        <v>27.89237</v>
      </c>
      <c r="W11" s="49">
        <v>1028.5917390999998</v>
      </c>
      <c r="X11" s="49">
        <v>31.569570000000002</v>
      </c>
      <c r="Y11" s="49">
        <v>2109.4553152999997</v>
      </c>
      <c r="Z11" s="49">
        <v>55.789029999999997</v>
      </c>
      <c r="AA11" s="49">
        <v>1149.3585398</v>
      </c>
      <c r="AB11" s="49">
        <v>30.703710000000001</v>
      </c>
      <c r="AC11" s="49">
        <v>638.45896070000003</v>
      </c>
      <c r="AD11" s="49">
        <v>2.5036499999999999</v>
      </c>
      <c r="AE11" s="49">
        <v>74.612357900000006</v>
      </c>
      <c r="AF11" s="49">
        <v>4.2911000000000001</v>
      </c>
      <c r="AG11" s="49">
        <v>152.39878149999998</v>
      </c>
      <c r="AH11" s="49">
        <v>112.49</v>
      </c>
      <c r="AI11" s="49">
        <v>4801.2299999999996</v>
      </c>
      <c r="AJ11" s="49">
        <v>27.49</v>
      </c>
      <c r="AK11" s="49">
        <v>754.16</v>
      </c>
      <c r="AL11" s="50">
        <v>5.7509999999999999E-2</v>
      </c>
      <c r="AM11" s="49">
        <v>649648.40500000003</v>
      </c>
      <c r="AN11" s="50">
        <v>0.10563500000000001</v>
      </c>
      <c r="AO11" s="49">
        <v>287699.11000000004</v>
      </c>
      <c r="AP11" s="50">
        <v>6.0800000000000003E-3</v>
      </c>
      <c r="AQ11" s="49">
        <v>40200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44778</v>
      </c>
      <c r="B12" s="49">
        <v>7.2376800000000001</v>
      </c>
      <c r="C12" s="49">
        <v>538079.40971764701</v>
      </c>
      <c r="D12" s="49">
        <v>176.83978999999999</v>
      </c>
      <c r="E12" s="49">
        <v>110839.77831511699</v>
      </c>
      <c r="F12" s="49">
        <v>0.69000000000000006</v>
      </c>
      <c r="G12" s="49">
        <v>19.240000000000002</v>
      </c>
      <c r="H12" s="49">
        <v>2048.27</v>
      </c>
      <c r="I12" s="49">
        <v>35859.800000000003</v>
      </c>
      <c r="J12" s="49">
        <v>158.41</v>
      </c>
      <c r="K12" s="49">
        <v>16110.99</v>
      </c>
      <c r="L12" s="49">
        <v>124.5</v>
      </c>
      <c r="M12" s="49">
        <v>3140.3900000000003</v>
      </c>
      <c r="N12" s="49">
        <v>153.31</v>
      </c>
      <c r="O12" s="49">
        <v>14871.73</v>
      </c>
      <c r="P12" s="49">
        <v>84.33</v>
      </c>
      <c r="Q12" s="49">
        <v>139.22</v>
      </c>
      <c r="R12" s="49">
        <v>28.83</v>
      </c>
      <c r="S12" s="49">
        <v>560.19000000000005</v>
      </c>
      <c r="T12" s="49">
        <v>23.18</v>
      </c>
      <c r="U12" s="49">
        <v>22664.55</v>
      </c>
      <c r="V12" s="49">
        <v>26.948599999999999</v>
      </c>
      <c r="W12" s="49">
        <v>983.12556689999997</v>
      </c>
      <c r="X12" s="49">
        <v>33.51538</v>
      </c>
      <c r="Y12" s="49">
        <v>2311.9504406999999</v>
      </c>
      <c r="Z12" s="49">
        <v>55.716589999999997</v>
      </c>
      <c r="AA12" s="49">
        <v>1097.8708422</v>
      </c>
      <c r="AB12" s="49">
        <v>33.21734</v>
      </c>
      <c r="AC12" s="49">
        <v>672.01741570000002</v>
      </c>
      <c r="AD12" s="49">
        <v>2.5644400000000003</v>
      </c>
      <c r="AE12" s="49">
        <v>77.53496410000001</v>
      </c>
      <c r="AF12" s="49">
        <v>4.9134399999999996</v>
      </c>
      <c r="AG12" s="49">
        <v>176.3338894</v>
      </c>
      <c r="AH12" s="49">
        <v>114.14</v>
      </c>
      <c r="AI12" s="49">
        <v>4787.5200000000004</v>
      </c>
      <c r="AJ12" s="49">
        <v>24.94</v>
      </c>
      <c r="AK12" s="49">
        <v>663.98</v>
      </c>
      <c r="AL12" s="50">
        <v>7.1720000000000006E-2</v>
      </c>
      <c r="AM12" s="49">
        <v>668323.32499999995</v>
      </c>
      <c r="AN12" s="50">
        <v>0.10106</v>
      </c>
      <c r="AO12" s="49">
        <v>271411.28999999998</v>
      </c>
      <c r="AP12" s="50">
        <v>6.4900000000000001E-3</v>
      </c>
      <c r="AQ12" s="49">
        <v>41905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44779</v>
      </c>
      <c r="B13" s="49">
        <v>6.0208599999999999</v>
      </c>
      <c r="C13" s="49">
        <v>204992.96303546798</v>
      </c>
      <c r="D13" s="49">
        <v>158.30529999999999</v>
      </c>
      <c r="E13" s="49">
        <v>78659.524672771993</v>
      </c>
      <c r="F13" s="49">
        <v>0.51</v>
      </c>
      <c r="G13" s="49">
        <v>14.82</v>
      </c>
      <c r="H13" s="49">
        <v>2254.73</v>
      </c>
      <c r="I13" s="49">
        <v>39064.519999999997</v>
      </c>
      <c r="J13" s="49">
        <v>160.11000000000001</v>
      </c>
      <c r="K13" s="49">
        <v>15382.76</v>
      </c>
      <c r="L13" s="49">
        <v>133.14000000000001</v>
      </c>
      <c r="M13" s="49">
        <v>4734.46</v>
      </c>
      <c r="N13" s="49">
        <v>30.41</v>
      </c>
      <c r="O13" s="49">
        <v>2979.63</v>
      </c>
      <c r="P13" s="49">
        <v>90.87</v>
      </c>
      <c r="Q13" s="49">
        <v>142.07</v>
      </c>
      <c r="R13" s="49">
        <v>29.18</v>
      </c>
      <c r="S13" s="49">
        <v>514.30999999999995</v>
      </c>
      <c r="T13" s="49">
        <v>21.44</v>
      </c>
      <c r="U13" s="49">
        <v>20826.240000000002</v>
      </c>
      <c r="V13" s="49">
        <v>29.83954</v>
      </c>
      <c r="W13" s="49">
        <v>990.21783630000004</v>
      </c>
      <c r="X13" s="49">
        <v>27.249409999999997</v>
      </c>
      <c r="Y13" s="49">
        <v>1706.8373215000001</v>
      </c>
      <c r="Z13" s="49">
        <v>54.597629999999995</v>
      </c>
      <c r="AA13" s="49">
        <v>1101.714228</v>
      </c>
      <c r="AB13" s="49">
        <v>24.636300000000002</v>
      </c>
      <c r="AC13" s="49">
        <v>476.56655309999996</v>
      </c>
      <c r="AD13" s="49">
        <v>3.3937200000000001</v>
      </c>
      <c r="AE13" s="49">
        <v>83.27551720000001</v>
      </c>
      <c r="AF13" s="49">
        <v>4.5403700000000002</v>
      </c>
      <c r="AG13" s="49">
        <v>136.21804019999999</v>
      </c>
      <c r="AH13" s="49">
        <v>123.61</v>
      </c>
      <c r="AI13" s="49">
        <v>5336.96</v>
      </c>
      <c r="AJ13" s="49">
        <v>26.45</v>
      </c>
      <c r="AK13" s="49">
        <v>724.93</v>
      </c>
      <c r="AL13" s="50">
        <v>1.2700000000000001E-3</v>
      </c>
      <c r="AM13" s="49">
        <v>6765.95</v>
      </c>
      <c r="AN13" s="50">
        <v>0</v>
      </c>
      <c r="AO13" s="49">
        <v>0</v>
      </c>
      <c r="AP13" s="50">
        <v>0</v>
      </c>
      <c r="AQ13" s="49">
        <v>0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44780</v>
      </c>
      <c r="B14" s="49">
        <v>0.53120000000000001</v>
      </c>
      <c r="C14" s="49">
        <v>4888.829762755</v>
      </c>
      <c r="D14" s="49">
        <v>51.745750000000001</v>
      </c>
      <c r="E14" s="49">
        <v>9790.2217503850006</v>
      </c>
      <c r="F14" s="49">
        <v>0.52</v>
      </c>
      <c r="G14" s="49">
        <v>14.34</v>
      </c>
      <c r="H14" s="49">
        <v>2124.83</v>
      </c>
      <c r="I14" s="49">
        <v>29906.75</v>
      </c>
      <c r="J14" s="49">
        <v>143.31</v>
      </c>
      <c r="K14" s="49">
        <v>10366.39</v>
      </c>
      <c r="L14" s="49">
        <v>1.2</v>
      </c>
      <c r="M14" s="49">
        <v>181.8</v>
      </c>
      <c r="N14" s="49">
        <v>52.14</v>
      </c>
      <c r="O14" s="49">
        <v>4414.78</v>
      </c>
      <c r="P14" s="49">
        <v>91.1</v>
      </c>
      <c r="Q14" s="49">
        <v>140.77000000000001</v>
      </c>
      <c r="R14" s="49">
        <v>25.19</v>
      </c>
      <c r="S14" s="49">
        <v>342.41</v>
      </c>
      <c r="T14" s="49" t="s">
        <v>26</v>
      </c>
      <c r="U14" s="49" t="s">
        <v>26</v>
      </c>
      <c r="V14" s="49">
        <v>29.102810000000005</v>
      </c>
      <c r="W14" s="49">
        <v>898.49526270000001</v>
      </c>
      <c r="X14" s="49">
        <v>26.089949999999998</v>
      </c>
      <c r="Y14" s="49">
        <v>1297.7012454999999</v>
      </c>
      <c r="Z14" s="49">
        <v>51.252829999999996</v>
      </c>
      <c r="AA14" s="49">
        <v>999.39046889999997</v>
      </c>
      <c r="AB14" s="49">
        <v>22.462510000000002</v>
      </c>
      <c r="AC14" s="49">
        <v>379.26357669999999</v>
      </c>
      <c r="AD14" s="49">
        <v>3.20947</v>
      </c>
      <c r="AE14" s="49">
        <v>65.676310200000003</v>
      </c>
      <c r="AF14" s="49">
        <v>4.1062000000000003</v>
      </c>
      <c r="AG14" s="49">
        <v>97.561065499999998</v>
      </c>
      <c r="AH14" s="49">
        <v>112.84</v>
      </c>
      <c r="AI14" s="49">
        <v>4463.92</v>
      </c>
      <c r="AJ14" s="49">
        <v>24.9</v>
      </c>
      <c r="AK14" s="49">
        <v>653.70000000000005</v>
      </c>
      <c r="AL14" s="50" t="s">
        <v>26</v>
      </c>
      <c r="AM14" s="49" t="s">
        <v>26</v>
      </c>
      <c r="AN14" s="50" t="s">
        <v>26</v>
      </c>
      <c r="AO14" s="49" t="s">
        <v>26</v>
      </c>
      <c r="AP14" s="50" t="s">
        <v>26</v>
      </c>
      <c r="AQ14" s="49" t="s">
        <v>26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44781</v>
      </c>
      <c r="B15" s="49">
        <v>8.5000099999999996</v>
      </c>
      <c r="C15" s="49">
        <v>653200.19109298906</v>
      </c>
      <c r="D15" s="49">
        <v>176.85296</v>
      </c>
      <c r="E15" s="49">
        <v>101270.76367264001</v>
      </c>
      <c r="F15" s="49">
        <v>0.55000000000000004</v>
      </c>
      <c r="G15" s="49">
        <v>16.8</v>
      </c>
      <c r="H15" s="49">
        <v>2162</v>
      </c>
      <c r="I15" s="49">
        <v>39627.08</v>
      </c>
      <c r="J15" s="49">
        <v>167.05</v>
      </c>
      <c r="K15" s="49">
        <v>17068.53</v>
      </c>
      <c r="L15" s="49">
        <v>299.59999999999997</v>
      </c>
      <c r="M15" s="49">
        <v>8767.5499999999993</v>
      </c>
      <c r="N15" s="49">
        <v>49.81</v>
      </c>
      <c r="O15" s="49">
        <v>3398.62</v>
      </c>
      <c r="P15" s="49">
        <v>82.48</v>
      </c>
      <c r="Q15" s="49">
        <v>126.73</v>
      </c>
      <c r="R15" s="49">
        <v>32.19</v>
      </c>
      <c r="S15" s="49">
        <v>617.6</v>
      </c>
      <c r="T15" s="49">
        <v>25.52</v>
      </c>
      <c r="U15" s="49">
        <v>22769.06</v>
      </c>
      <c r="V15" s="49">
        <v>46.852850000000004</v>
      </c>
      <c r="W15" s="49">
        <v>1611.8914155</v>
      </c>
      <c r="X15" s="49">
        <v>46.956269999999996</v>
      </c>
      <c r="Y15" s="49">
        <v>2808.8309364000002</v>
      </c>
      <c r="Z15" s="49">
        <v>81.719909999999999</v>
      </c>
      <c r="AA15" s="49">
        <v>1702.1940274999999</v>
      </c>
      <c r="AB15" s="49">
        <v>45.570140000000002</v>
      </c>
      <c r="AC15" s="49">
        <v>859.67202739999993</v>
      </c>
      <c r="AD15" s="49">
        <v>2.6149800000000001</v>
      </c>
      <c r="AE15" s="49">
        <v>57.391855300000003</v>
      </c>
      <c r="AF15" s="49">
        <v>4.0041000000000002</v>
      </c>
      <c r="AG15" s="49">
        <v>104.2017561</v>
      </c>
      <c r="AH15" s="49">
        <v>120.64</v>
      </c>
      <c r="AI15" s="49">
        <v>5167.99</v>
      </c>
      <c r="AJ15" s="49">
        <v>35.57</v>
      </c>
      <c r="AK15" s="49">
        <v>974.81</v>
      </c>
      <c r="AL15" s="50">
        <v>7.7509999999999996E-2</v>
      </c>
      <c r="AM15" s="49">
        <v>689436.36800000002</v>
      </c>
      <c r="AN15" s="50">
        <v>0.12333</v>
      </c>
      <c r="AO15" s="49">
        <v>288600.18000000005</v>
      </c>
      <c r="AP15" s="50">
        <v>2.7000000000000001E-3</v>
      </c>
      <c r="AQ15" s="49">
        <v>12595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44782</v>
      </c>
      <c r="B16" s="49">
        <v>3.1022099999999999</v>
      </c>
      <c r="C16" s="49">
        <v>59541.650848780002</v>
      </c>
      <c r="D16" s="49">
        <v>141.51242999999999</v>
      </c>
      <c r="E16" s="49">
        <v>50298.262654049999</v>
      </c>
      <c r="F16" s="49">
        <v>0.53</v>
      </c>
      <c r="G16" s="49">
        <v>18.04</v>
      </c>
      <c r="H16" s="49">
        <v>2104.64</v>
      </c>
      <c r="I16" s="49">
        <v>34997.870000000003</v>
      </c>
      <c r="J16" s="49">
        <v>156.1</v>
      </c>
      <c r="K16" s="49">
        <v>14630.86</v>
      </c>
      <c r="L16" s="49">
        <v>59.18</v>
      </c>
      <c r="M16" s="49">
        <v>1104.83</v>
      </c>
      <c r="N16" s="49">
        <v>15.23</v>
      </c>
      <c r="O16" s="49">
        <v>1586.75</v>
      </c>
      <c r="P16" s="49">
        <v>82.77</v>
      </c>
      <c r="Q16" s="49">
        <v>130.79</v>
      </c>
      <c r="R16" s="49">
        <v>28.85</v>
      </c>
      <c r="S16" s="49">
        <v>513.62</v>
      </c>
      <c r="T16" s="49">
        <v>4.3899999999999997</v>
      </c>
      <c r="U16" s="49">
        <v>3465</v>
      </c>
      <c r="V16" s="49">
        <v>23.623710000000003</v>
      </c>
      <c r="W16" s="49">
        <v>804.59182270000008</v>
      </c>
      <c r="X16" s="49">
        <v>25.417310000000001</v>
      </c>
      <c r="Y16" s="49">
        <v>1552.2569332</v>
      </c>
      <c r="Z16" s="49">
        <v>46.845640000000003</v>
      </c>
      <c r="AA16" s="49">
        <v>923.469562</v>
      </c>
      <c r="AB16" s="49">
        <v>22.862950000000001</v>
      </c>
      <c r="AC16" s="49">
        <v>438.22765079999999</v>
      </c>
      <c r="AD16" s="49">
        <v>2.3867300000000005</v>
      </c>
      <c r="AE16" s="49">
        <v>48.851895800000001</v>
      </c>
      <c r="AF16" s="49">
        <v>3.8701499999999998</v>
      </c>
      <c r="AG16" s="49">
        <v>97.530782899999991</v>
      </c>
      <c r="AH16" s="49">
        <v>116.25</v>
      </c>
      <c r="AI16" s="49">
        <v>4897.5</v>
      </c>
      <c r="AJ16" s="49">
        <v>27.13</v>
      </c>
      <c r="AK16" s="49">
        <v>716.38</v>
      </c>
      <c r="AL16" s="50" t="s">
        <v>26</v>
      </c>
      <c r="AM16" s="49" t="s">
        <v>26</v>
      </c>
      <c r="AN16" s="50" t="s">
        <v>26</v>
      </c>
      <c r="AO16" s="49" t="s">
        <v>26</v>
      </c>
      <c r="AP16" s="50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44783</v>
      </c>
      <c r="B17" s="49">
        <v>9.72959</v>
      </c>
      <c r="C17" s="49">
        <v>586545.9217809519</v>
      </c>
      <c r="D17" s="49">
        <v>196.97823</v>
      </c>
      <c r="E17" s="49">
        <v>123845.684242649</v>
      </c>
      <c r="F17" s="49">
        <v>0.64</v>
      </c>
      <c r="G17" s="49">
        <v>19.72</v>
      </c>
      <c r="H17" s="49">
        <v>2258.23</v>
      </c>
      <c r="I17" s="49">
        <v>41043.379999999997</v>
      </c>
      <c r="J17" s="49">
        <v>172.84</v>
      </c>
      <c r="K17" s="49">
        <v>17608.53</v>
      </c>
      <c r="L17" s="49">
        <v>88.97</v>
      </c>
      <c r="M17" s="49">
        <v>2774.15</v>
      </c>
      <c r="N17" s="49">
        <v>122.87</v>
      </c>
      <c r="O17" s="49">
        <v>14178.95</v>
      </c>
      <c r="P17" s="49">
        <v>88.92</v>
      </c>
      <c r="Q17" s="49">
        <v>135.22</v>
      </c>
      <c r="R17" s="49">
        <v>31.63</v>
      </c>
      <c r="S17" s="49">
        <v>673.75</v>
      </c>
      <c r="T17" s="49">
        <v>36.479999999999997</v>
      </c>
      <c r="U17" s="49">
        <v>33192.949999999997</v>
      </c>
      <c r="V17" s="49">
        <v>38.617440000000002</v>
      </c>
      <c r="W17" s="49">
        <v>1305.2581392</v>
      </c>
      <c r="X17" s="49">
        <v>39.876919999999998</v>
      </c>
      <c r="Y17" s="49">
        <v>2455.3592376000001</v>
      </c>
      <c r="Z17" s="49">
        <v>71.191959999999995</v>
      </c>
      <c r="AA17" s="49">
        <v>1436.3461046</v>
      </c>
      <c r="AB17" s="49">
        <v>37.265599999999999</v>
      </c>
      <c r="AC17" s="49">
        <v>745.56497809999996</v>
      </c>
      <c r="AD17" s="49">
        <v>2.6421799999999998</v>
      </c>
      <c r="AE17" s="49">
        <v>50.394400400000002</v>
      </c>
      <c r="AF17" s="49">
        <v>3.9993100000000004</v>
      </c>
      <c r="AG17" s="49">
        <v>99.684868500000007</v>
      </c>
      <c r="AH17" s="49">
        <v>139.63</v>
      </c>
      <c r="AI17" s="49">
        <v>5978.97</v>
      </c>
      <c r="AJ17" s="49">
        <v>47.81</v>
      </c>
      <c r="AK17" s="49">
        <v>1237.96</v>
      </c>
      <c r="AL17" s="50">
        <v>5.484E-2</v>
      </c>
      <c r="AM17" s="49">
        <v>676985.49900000007</v>
      </c>
      <c r="AN17" s="50">
        <v>9.5850000000000005E-2</v>
      </c>
      <c r="AO17" s="49">
        <v>261598.41999999998</v>
      </c>
      <c r="AP17" s="50">
        <v>2.9499999999999999E-3</v>
      </c>
      <c r="AQ17" s="49">
        <v>23500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44784</v>
      </c>
      <c r="B18" s="49">
        <v>5.5933999999999999</v>
      </c>
      <c r="C18" s="49">
        <v>515004.34584871895</v>
      </c>
      <c r="D18" s="49">
        <v>133.05322000000001</v>
      </c>
      <c r="E18" s="49">
        <v>92314.880112786996</v>
      </c>
      <c r="F18" s="49">
        <v>0.61</v>
      </c>
      <c r="G18" s="49">
        <v>17.830000000000002</v>
      </c>
      <c r="H18" s="49">
        <v>2258.37</v>
      </c>
      <c r="I18" s="49">
        <v>36349.910000000003</v>
      </c>
      <c r="J18" s="49">
        <v>154.59</v>
      </c>
      <c r="K18" s="49">
        <v>13943.16</v>
      </c>
      <c r="L18" s="49">
        <v>160.03</v>
      </c>
      <c r="M18" s="49">
        <v>16609.689999999999</v>
      </c>
      <c r="N18" s="49">
        <v>14.61</v>
      </c>
      <c r="O18" s="49">
        <v>2303.9499999999998</v>
      </c>
      <c r="P18" s="49">
        <v>91.34</v>
      </c>
      <c r="Q18" s="49">
        <v>136.79</v>
      </c>
      <c r="R18" s="49">
        <v>27.76</v>
      </c>
      <c r="S18" s="49">
        <v>487.22</v>
      </c>
      <c r="T18" s="49">
        <v>20.079999999999998</v>
      </c>
      <c r="U18" s="49">
        <v>18521.23</v>
      </c>
      <c r="V18" s="49">
        <v>32.481290000000001</v>
      </c>
      <c r="W18" s="49">
        <v>995.02892210000005</v>
      </c>
      <c r="X18" s="49">
        <v>30.244429999999998</v>
      </c>
      <c r="Y18" s="49">
        <v>1635.8268367999999</v>
      </c>
      <c r="Z18" s="49">
        <v>59.318309999999997</v>
      </c>
      <c r="AA18" s="49">
        <v>1135.8108612999999</v>
      </c>
      <c r="AB18" s="49">
        <v>28.62471</v>
      </c>
      <c r="AC18" s="49">
        <v>531.6872813</v>
      </c>
      <c r="AD18" s="49">
        <v>2.6374499999999999</v>
      </c>
      <c r="AE18" s="49">
        <v>46.994118399999998</v>
      </c>
      <c r="AF18" s="49">
        <v>3.6588600000000002</v>
      </c>
      <c r="AG18" s="49">
        <v>86.985221999999993</v>
      </c>
      <c r="AH18" s="49">
        <v>134.4</v>
      </c>
      <c r="AI18" s="49">
        <v>5251.35</v>
      </c>
      <c r="AJ18" s="49">
        <v>44.95</v>
      </c>
      <c r="AK18" s="49">
        <v>1139.49</v>
      </c>
      <c r="AL18" s="50">
        <v>6.0720000000000003E-2</v>
      </c>
      <c r="AM18" s="49">
        <v>688881.48100000003</v>
      </c>
      <c r="AN18" s="50">
        <v>8.0155000000000004E-2</v>
      </c>
      <c r="AO18" s="49">
        <v>214870.27000000002</v>
      </c>
      <c r="AP18" s="50">
        <v>3.6700000000000001E-3</v>
      </c>
      <c r="AQ18" s="49">
        <v>23800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44785</v>
      </c>
      <c r="B19" s="49">
        <v>8.0065600000000003</v>
      </c>
      <c r="C19" s="49">
        <v>587446.34808324999</v>
      </c>
      <c r="D19" s="49">
        <v>142.12342000000001</v>
      </c>
      <c r="E19" s="49">
        <v>106558.03328175601</v>
      </c>
      <c r="F19" s="49">
        <v>0.53</v>
      </c>
      <c r="G19" s="49">
        <v>16.239999999999998</v>
      </c>
      <c r="H19" s="49">
        <v>2094.52</v>
      </c>
      <c r="I19" s="49">
        <v>33508.36</v>
      </c>
      <c r="J19" s="49">
        <v>147.25</v>
      </c>
      <c r="K19" s="49">
        <v>14285.7</v>
      </c>
      <c r="L19" s="49">
        <v>88.77</v>
      </c>
      <c r="M19" s="49">
        <v>4668.72</v>
      </c>
      <c r="N19" s="49">
        <v>19.059999999999999</v>
      </c>
      <c r="O19" s="49">
        <v>2234.2199999999998</v>
      </c>
      <c r="P19" s="49">
        <v>91.57</v>
      </c>
      <c r="Q19" s="49">
        <v>135.25</v>
      </c>
      <c r="R19" s="49">
        <v>31.68</v>
      </c>
      <c r="S19" s="49">
        <v>603.92999999999995</v>
      </c>
      <c r="T19" s="49">
        <v>23.01</v>
      </c>
      <c r="U19" s="49">
        <v>21460.43</v>
      </c>
      <c r="V19" s="49">
        <v>31.45232</v>
      </c>
      <c r="W19" s="49">
        <v>968.12066230000005</v>
      </c>
      <c r="X19" s="49">
        <v>28.72458</v>
      </c>
      <c r="Y19" s="49">
        <v>1517.8378009999999</v>
      </c>
      <c r="Z19" s="49">
        <v>56.635310000000004</v>
      </c>
      <c r="AA19" s="49">
        <v>1103.9031998</v>
      </c>
      <c r="AB19" s="49">
        <v>28.636559999999999</v>
      </c>
      <c r="AC19" s="49">
        <v>541.59795110000005</v>
      </c>
      <c r="AD19" s="49">
        <v>2.4605000000000001</v>
      </c>
      <c r="AE19" s="49">
        <v>42.6230197</v>
      </c>
      <c r="AF19" s="49">
        <v>3.5169699999999997</v>
      </c>
      <c r="AG19" s="49">
        <v>73.634909800000003</v>
      </c>
      <c r="AH19" s="49">
        <v>112.32</v>
      </c>
      <c r="AI19" s="49">
        <v>4507.8999999999996</v>
      </c>
      <c r="AJ19" s="49">
        <v>39.79</v>
      </c>
      <c r="AK19" s="49">
        <v>1037.96</v>
      </c>
      <c r="AL19" s="50">
        <v>8.0180000000000001E-2</v>
      </c>
      <c r="AM19" s="49">
        <v>725900.00278600003</v>
      </c>
      <c r="AN19" s="50">
        <v>0.10192</v>
      </c>
      <c r="AO19" s="49">
        <v>240647.18</v>
      </c>
      <c r="AP19" s="50">
        <v>2.1700000000000001E-3</v>
      </c>
      <c r="AQ19" s="49">
        <v>12490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44786</v>
      </c>
      <c r="B20" s="49">
        <v>1.54905</v>
      </c>
      <c r="C20" s="49">
        <v>14567.060485873999</v>
      </c>
      <c r="D20" s="49">
        <v>63.924599999999998</v>
      </c>
      <c r="E20" s="49">
        <v>16780.713378106</v>
      </c>
      <c r="F20" s="49">
        <v>0.49</v>
      </c>
      <c r="G20" s="49">
        <v>17.279999999999998</v>
      </c>
      <c r="H20" s="49">
        <v>2087.5300000000002</v>
      </c>
      <c r="I20" s="49">
        <v>32266.78</v>
      </c>
      <c r="J20" s="49">
        <v>145.38</v>
      </c>
      <c r="K20" s="49">
        <v>11914.07</v>
      </c>
      <c r="L20" s="49">
        <v>97.63</v>
      </c>
      <c r="M20" s="49">
        <v>1785.42</v>
      </c>
      <c r="N20" s="49">
        <v>6.52</v>
      </c>
      <c r="O20" s="49">
        <v>535.49</v>
      </c>
      <c r="P20" s="49">
        <v>101.8</v>
      </c>
      <c r="Q20" s="49">
        <v>146.04</v>
      </c>
      <c r="R20" s="49">
        <v>28.97</v>
      </c>
      <c r="S20" s="49">
        <v>507.52</v>
      </c>
      <c r="T20" s="49" t="s">
        <v>26</v>
      </c>
      <c r="U20" s="49" t="s">
        <v>26</v>
      </c>
      <c r="V20" s="49">
        <v>29.687659999999997</v>
      </c>
      <c r="W20" s="49">
        <v>911.34296359999996</v>
      </c>
      <c r="X20" s="49">
        <v>15.098140000000001</v>
      </c>
      <c r="Y20" s="49">
        <v>754.39746739999987</v>
      </c>
      <c r="Z20" s="49">
        <v>51.784140000000001</v>
      </c>
      <c r="AA20" s="49">
        <v>1075.8534775000001</v>
      </c>
      <c r="AB20" s="49">
        <v>19.242809999999999</v>
      </c>
      <c r="AC20" s="49">
        <v>319.32856250000003</v>
      </c>
      <c r="AD20" s="49">
        <v>2.7810700000000002</v>
      </c>
      <c r="AE20" s="49">
        <v>48.583846999999999</v>
      </c>
      <c r="AF20" s="49">
        <v>3.11971</v>
      </c>
      <c r="AG20" s="49">
        <v>58.238641299999998</v>
      </c>
      <c r="AH20" s="49">
        <v>111.95</v>
      </c>
      <c r="AI20" s="49">
        <v>4582.21</v>
      </c>
      <c r="AJ20" s="49">
        <v>39.4</v>
      </c>
      <c r="AK20" s="49">
        <v>1063.04</v>
      </c>
      <c r="AL20" s="50" t="s">
        <v>26</v>
      </c>
      <c r="AM20" s="49" t="s">
        <v>26</v>
      </c>
      <c r="AN20" s="50" t="s">
        <v>26</v>
      </c>
      <c r="AO20" s="49" t="s">
        <v>26</v>
      </c>
      <c r="AP20" s="50" t="s">
        <v>26</v>
      </c>
      <c r="AQ20" s="49" t="s">
        <v>26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44787</v>
      </c>
      <c r="B21" s="49">
        <v>0.49595</v>
      </c>
      <c r="C21" s="49">
        <v>4086.3648944779998</v>
      </c>
      <c r="D21" s="49">
        <v>46.74765</v>
      </c>
      <c r="E21" s="49">
        <v>7588.5621359229999</v>
      </c>
      <c r="F21" s="49">
        <v>0.39</v>
      </c>
      <c r="G21" s="49">
        <v>11.860000000000001</v>
      </c>
      <c r="H21" s="49">
        <v>1992.48</v>
      </c>
      <c r="I21" s="49">
        <v>25307.67</v>
      </c>
      <c r="J21" s="49">
        <v>128.51</v>
      </c>
      <c r="K21" s="49">
        <v>8075.1</v>
      </c>
      <c r="L21" s="49">
        <v>1.77</v>
      </c>
      <c r="M21" s="49">
        <v>222.79999999999998</v>
      </c>
      <c r="N21" s="49">
        <v>7.96</v>
      </c>
      <c r="O21" s="49">
        <v>517.58000000000004</v>
      </c>
      <c r="P21" s="49">
        <v>98.62</v>
      </c>
      <c r="Q21" s="49">
        <v>142.43</v>
      </c>
      <c r="R21" s="49">
        <v>23.63</v>
      </c>
      <c r="S21" s="49">
        <v>324.52</v>
      </c>
      <c r="T21" s="49" t="s">
        <v>26</v>
      </c>
      <c r="U21" s="49" t="s">
        <v>26</v>
      </c>
      <c r="V21" s="49">
        <v>29.40307</v>
      </c>
      <c r="W21" s="49">
        <v>855.17826710000008</v>
      </c>
      <c r="X21" s="49">
        <v>28.951540000000001</v>
      </c>
      <c r="Y21" s="49">
        <v>991.75342980000005</v>
      </c>
      <c r="Z21" s="49">
        <v>48.963410000000003</v>
      </c>
      <c r="AA21" s="49">
        <v>970.9577536999999</v>
      </c>
      <c r="AB21" s="49">
        <v>22.030820000000002</v>
      </c>
      <c r="AC21" s="49">
        <v>368.22080189999997</v>
      </c>
      <c r="AD21" s="49">
        <v>2.69862</v>
      </c>
      <c r="AE21" s="49">
        <v>44.709791500000001</v>
      </c>
      <c r="AF21" s="49">
        <v>3.7386599999999999</v>
      </c>
      <c r="AG21" s="49">
        <v>64.223776400000006</v>
      </c>
      <c r="AH21" s="49">
        <v>97.48</v>
      </c>
      <c r="AI21" s="49">
        <v>3560</v>
      </c>
      <c r="AJ21" s="49">
        <v>30.86</v>
      </c>
      <c r="AK21" s="49">
        <v>766.12</v>
      </c>
      <c r="AL21" s="50" t="s">
        <v>26</v>
      </c>
      <c r="AM21" s="49" t="s">
        <v>26</v>
      </c>
      <c r="AN21" s="50" t="s">
        <v>26</v>
      </c>
      <c r="AO21" s="49" t="s">
        <v>26</v>
      </c>
      <c r="AP21" s="50" t="s">
        <v>26</v>
      </c>
      <c r="AQ21" s="49" t="s">
        <v>26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44788</v>
      </c>
      <c r="B22" s="49">
        <v>0.61021000000000003</v>
      </c>
      <c r="C22" s="49">
        <v>5531.4177063669995</v>
      </c>
      <c r="D22" s="49">
        <v>55.565469999999998</v>
      </c>
      <c r="E22" s="49">
        <v>11239.975063446002</v>
      </c>
      <c r="F22" s="49">
        <v>0.38</v>
      </c>
      <c r="G22" s="49">
        <v>11.21</v>
      </c>
      <c r="H22" s="49">
        <v>1946.64</v>
      </c>
      <c r="I22" s="49">
        <v>25414.14</v>
      </c>
      <c r="J22" s="49">
        <v>126.16</v>
      </c>
      <c r="K22" s="49">
        <v>8412.2099999999991</v>
      </c>
      <c r="L22" s="49">
        <v>1.6</v>
      </c>
      <c r="M22" s="49">
        <v>51.870000000000005</v>
      </c>
      <c r="N22" s="49">
        <v>53.44</v>
      </c>
      <c r="O22" s="49">
        <v>5364.61</v>
      </c>
      <c r="P22" s="49">
        <v>90.75</v>
      </c>
      <c r="Q22" s="49">
        <v>127.45</v>
      </c>
      <c r="R22" s="49">
        <v>24.77</v>
      </c>
      <c r="S22" s="49">
        <v>363.31</v>
      </c>
      <c r="T22" s="49" t="s">
        <v>26</v>
      </c>
      <c r="U22" s="49" t="s">
        <v>26</v>
      </c>
      <c r="V22" s="49">
        <v>26.276160000000001</v>
      </c>
      <c r="W22" s="49">
        <v>851.09471510000003</v>
      </c>
      <c r="X22" s="49">
        <v>22.34224</v>
      </c>
      <c r="Y22" s="49">
        <v>833.18671949999987</v>
      </c>
      <c r="Z22" s="49">
        <v>43.579079999999998</v>
      </c>
      <c r="AA22" s="49">
        <v>914.09245049999993</v>
      </c>
      <c r="AB22" s="49">
        <v>20.05123</v>
      </c>
      <c r="AC22" s="49">
        <v>312.95810990000001</v>
      </c>
      <c r="AD22" s="49">
        <v>2.3817699999999999</v>
      </c>
      <c r="AE22" s="49">
        <v>40.209038800000002</v>
      </c>
      <c r="AF22" s="49">
        <v>3.1406099999999997</v>
      </c>
      <c r="AG22" s="49">
        <v>47.201946100000001</v>
      </c>
      <c r="AH22" s="49">
        <v>88.58</v>
      </c>
      <c r="AI22" s="49">
        <v>3250.48</v>
      </c>
      <c r="AJ22" s="49">
        <v>30.27</v>
      </c>
      <c r="AK22" s="49">
        <v>733.36</v>
      </c>
      <c r="AL22" s="50" t="s">
        <v>26</v>
      </c>
      <c r="AM22" s="49" t="s">
        <v>26</v>
      </c>
      <c r="AN22" s="50" t="s">
        <v>26</v>
      </c>
      <c r="AO22" s="49" t="s">
        <v>26</v>
      </c>
      <c r="AP22" s="50" t="s">
        <v>26</v>
      </c>
      <c r="AQ22" s="49" t="s">
        <v>26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44789</v>
      </c>
      <c r="B23" s="49">
        <v>8.6671999999999993</v>
      </c>
      <c r="C23" s="49">
        <v>206259.81652011699</v>
      </c>
      <c r="D23" s="49">
        <v>136.45375000000001</v>
      </c>
      <c r="E23" s="49">
        <v>94187.688771011002</v>
      </c>
      <c r="F23" s="49">
        <v>0.49</v>
      </c>
      <c r="G23" s="49">
        <v>15.06</v>
      </c>
      <c r="H23" s="49">
        <v>2087.37</v>
      </c>
      <c r="I23" s="49">
        <v>35358.46</v>
      </c>
      <c r="J23" s="49">
        <v>151.44</v>
      </c>
      <c r="K23" s="49">
        <v>15118.61</v>
      </c>
      <c r="L23" s="49">
        <v>124.42</v>
      </c>
      <c r="M23" s="49">
        <v>2356.87</v>
      </c>
      <c r="N23" s="49">
        <v>47.48</v>
      </c>
      <c r="O23" s="49">
        <v>2833.27</v>
      </c>
      <c r="P23" s="49">
        <v>85.94</v>
      </c>
      <c r="Q23" s="49">
        <v>122.71</v>
      </c>
      <c r="R23" s="49">
        <v>37.049999999999997</v>
      </c>
      <c r="S23" s="49">
        <v>745.19</v>
      </c>
      <c r="T23" s="49">
        <v>30.81</v>
      </c>
      <c r="U23" s="49">
        <v>27019</v>
      </c>
      <c r="V23" s="49">
        <v>21.610579999999999</v>
      </c>
      <c r="W23" s="49">
        <v>670.85070480000002</v>
      </c>
      <c r="X23" s="49">
        <v>22.478829999999999</v>
      </c>
      <c r="Y23" s="49">
        <v>1118.1004822</v>
      </c>
      <c r="Z23" s="49">
        <v>43.143850000000008</v>
      </c>
      <c r="AA23" s="49">
        <v>825.47616170000003</v>
      </c>
      <c r="AB23" s="49">
        <v>21.447179999999999</v>
      </c>
      <c r="AC23" s="49">
        <v>418.43845229999999</v>
      </c>
      <c r="AD23" s="49">
        <v>1.9841199999999999</v>
      </c>
      <c r="AE23" s="49">
        <v>34.378149100000002</v>
      </c>
      <c r="AF23" s="49">
        <v>3.5228600000000001</v>
      </c>
      <c r="AG23" s="49">
        <v>68.549272500000001</v>
      </c>
      <c r="AH23" s="49">
        <v>105.72</v>
      </c>
      <c r="AI23" s="49">
        <v>4254.2</v>
      </c>
      <c r="AJ23" s="49">
        <v>41.14</v>
      </c>
      <c r="AK23" s="49">
        <v>1046.75</v>
      </c>
      <c r="AL23" s="50" t="s">
        <v>26</v>
      </c>
      <c r="AM23" s="49" t="s">
        <v>26</v>
      </c>
      <c r="AN23" s="50" t="s">
        <v>26</v>
      </c>
      <c r="AO23" s="49" t="s">
        <v>26</v>
      </c>
      <c r="AP23" s="50" t="s">
        <v>26</v>
      </c>
      <c r="AQ23" s="49" t="s">
        <v>26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44790</v>
      </c>
      <c r="B24" s="49">
        <v>9.2180900000000001</v>
      </c>
      <c r="C24" s="49">
        <v>776686.66694959195</v>
      </c>
      <c r="D24" s="49">
        <v>158.65356</v>
      </c>
      <c r="E24" s="49">
        <v>148512.04628830301</v>
      </c>
      <c r="F24" s="49">
        <v>0.51</v>
      </c>
      <c r="G24" s="49">
        <v>15.74</v>
      </c>
      <c r="H24" s="49">
        <v>2134.04</v>
      </c>
      <c r="I24" s="49">
        <v>36034.300000000003</v>
      </c>
      <c r="J24" s="49">
        <v>154.94999999999999</v>
      </c>
      <c r="K24" s="49">
        <v>15613.17</v>
      </c>
      <c r="L24" s="49">
        <v>105.74</v>
      </c>
      <c r="M24" s="49">
        <v>4063.38</v>
      </c>
      <c r="N24" s="49">
        <v>13.47</v>
      </c>
      <c r="O24" s="49">
        <v>2195.65</v>
      </c>
      <c r="P24" s="49">
        <v>84.25</v>
      </c>
      <c r="Q24" s="49">
        <v>126.92</v>
      </c>
      <c r="R24" s="49">
        <v>33.08</v>
      </c>
      <c r="S24" s="49">
        <v>667.13</v>
      </c>
      <c r="T24" s="49">
        <v>36.32</v>
      </c>
      <c r="U24" s="49">
        <v>30969.73</v>
      </c>
      <c r="V24" s="49">
        <v>61.930589999999995</v>
      </c>
      <c r="W24" s="49">
        <v>1941.4331601999997</v>
      </c>
      <c r="X24" s="49">
        <v>55.544290000000004</v>
      </c>
      <c r="Y24" s="49">
        <v>2834.7339820000002</v>
      </c>
      <c r="Z24" s="49">
        <v>95.585920000000002</v>
      </c>
      <c r="AA24" s="49">
        <v>1997.2838935999998</v>
      </c>
      <c r="AB24" s="49">
        <v>55.194369999999999</v>
      </c>
      <c r="AC24" s="49">
        <v>975.82387700000004</v>
      </c>
      <c r="AD24" s="49">
        <v>2.41195</v>
      </c>
      <c r="AE24" s="49">
        <v>40.768148000000004</v>
      </c>
      <c r="AF24" s="49">
        <v>3.7404599999999997</v>
      </c>
      <c r="AG24" s="49">
        <v>82.183827899999997</v>
      </c>
      <c r="AH24" s="49">
        <v>107.04</v>
      </c>
      <c r="AI24" s="49">
        <v>4303.38</v>
      </c>
      <c r="AJ24" s="49">
        <v>38.549999999999997</v>
      </c>
      <c r="AK24" s="49">
        <v>979.28</v>
      </c>
      <c r="AL24" s="50">
        <v>5.9389999999999998E-2</v>
      </c>
      <c r="AM24" s="49">
        <v>712478.995</v>
      </c>
      <c r="AN24" s="50">
        <v>0.103005</v>
      </c>
      <c r="AO24" s="49">
        <v>282178.09999999998</v>
      </c>
      <c r="AP24" s="50">
        <v>2.8800000000000002E-3</v>
      </c>
      <c r="AQ24" s="49">
        <v>16075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44791</v>
      </c>
      <c r="B25" s="49">
        <v>8.5435499999999998</v>
      </c>
      <c r="C25" s="49">
        <v>616253.40442089597</v>
      </c>
      <c r="D25" s="49">
        <v>165.03344999999999</v>
      </c>
      <c r="E25" s="49">
        <v>111740.132532141</v>
      </c>
      <c r="F25" s="49">
        <v>0.54</v>
      </c>
      <c r="G25" s="49">
        <v>16.52</v>
      </c>
      <c r="H25" s="49">
        <v>2145.2199999999998</v>
      </c>
      <c r="I25" s="49">
        <v>35365.86</v>
      </c>
      <c r="J25" s="49">
        <v>153</v>
      </c>
      <c r="K25" s="49">
        <v>15094.98</v>
      </c>
      <c r="L25" s="49">
        <v>79.45</v>
      </c>
      <c r="M25" s="49">
        <v>12014.94</v>
      </c>
      <c r="N25" s="49">
        <v>20.13</v>
      </c>
      <c r="O25" s="49">
        <v>2853.67</v>
      </c>
      <c r="P25" s="49">
        <v>85.3</v>
      </c>
      <c r="Q25" s="49">
        <v>133.36000000000001</v>
      </c>
      <c r="R25" s="49">
        <v>31.97</v>
      </c>
      <c r="S25" s="49">
        <v>633.5</v>
      </c>
      <c r="T25" s="49">
        <v>28.24</v>
      </c>
      <c r="U25" s="49">
        <v>25828.65</v>
      </c>
      <c r="V25" s="49">
        <v>30.808770000000003</v>
      </c>
      <c r="W25" s="49">
        <v>967.09452579999993</v>
      </c>
      <c r="X25" s="49">
        <v>30.164859999999997</v>
      </c>
      <c r="Y25" s="49">
        <v>1901.9740747000001</v>
      </c>
      <c r="Z25" s="49">
        <v>56.188339999999997</v>
      </c>
      <c r="AA25" s="49">
        <v>1122.7054951</v>
      </c>
      <c r="AB25" s="49">
        <v>29.268190000000001</v>
      </c>
      <c r="AC25" s="49">
        <v>568.82257279999999</v>
      </c>
      <c r="AD25" s="49">
        <v>2.0523899999999999</v>
      </c>
      <c r="AE25" s="49">
        <v>34.977012600000002</v>
      </c>
      <c r="AF25" s="49">
        <v>3.6062400000000001</v>
      </c>
      <c r="AG25" s="49">
        <v>75.408191000000002</v>
      </c>
      <c r="AH25" s="49">
        <v>104.08</v>
      </c>
      <c r="AI25" s="49">
        <v>4113.82</v>
      </c>
      <c r="AJ25" s="49">
        <v>38.83</v>
      </c>
      <c r="AK25" s="49">
        <v>975.58</v>
      </c>
      <c r="AL25" s="50">
        <v>7.5600000000000001E-2</v>
      </c>
      <c r="AM25" s="49">
        <v>712863.15299999993</v>
      </c>
      <c r="AN25" s="50">
        <v>8.3604999999999999E-2</v>
      </c>
      <c r="AO25" s="49">
        <v>244626.59</v>
      </c>
      <c r="AP25" s="50">
        <v>4.8300000000000001E-3</v>
      </c>
      <c r="AQ25" s="49">
        <v>35390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44792</v>
      </c>
      <c r="B26" s="49">
        <v>4.6382599999999998</v>
      </c>
      <c r="C26" s="49">
        <v>468663.54126853601</v>
      </c>
      <c r="D26" s="49">
        <v>104.52612999999999</v>
      </c>
      <c r="E26" s="49">
        <v>74025.230308989005</v>
      </c>
      <c r="F26" s="49">
        <v>0.57000000000000006</v>
      </c>
      <c r="G26" s="49">
        <v>17.419999999999998</v>
      </c>
      <c r="H26" s="49">
        <v>2072.71</v>
      </c>
      <c r="I26" s="49">
        <v>31204.93</v>
      </c>
      <c r="J26" s="49">
        <v>144.43</v>
      </c>
      <c r="K26" s="49">
        <v>12883.12</v>
      </c>
      <c r="L26" s="49">
        <v>106.62</v>
      </c>
      <c r="M26" s="49">
        <v>5029.21</v>
      </c>
      <c r="N26" s="49">
        <v>14.03</v>
      </c>
      <c r="O26" s="49">
        <v>1444.7</v>
      </c>
      <c r="P26" s="49">
        <v>84.74</v>
      </c>
      <c r="Q26" s="49">
        <v>137.46</v>
      </c>
      <c r="R26" s="49">
        <v>27.27</v>
      </c>
      <c r="S26" s="49">
        <v>480.16</v>
      </c>
      <c r="T26" s="49">
        <v>12.18</v>
      </c>
      <c r="U26" s="49">
        <v>11539.46</v>
      </c>
      <c r="V26" s="49">
        <v>30.089699999999997</v>
      </c>
      <c r="W26" s="49">
        <v>948.7652918</v>
      </c>
      <c r="X26" s="49">
        <v>30.334380000000003</v>
      </c>
      <c r="Y26" s="49">
        <v>2081.7134043000001</v>
      </c>
      <c r="Z26" s="49">
        <v>52.320430000000002</v>
      </c>
      <c r="AA26" s="49">
        <v>1055.7669272000001</v>
      </c>
      <c r="AB26" s="49">
        <v>28.675689999999996</v>
      </c>
      <c r="AC26" s="49">
        <v>530.76756310000007</v>
      </c>
      <c r="AD26" s="49">
        <v>1.82297</v>
      </c>
      <c r="AE26" s="49">
        <v>32.887847899999997</v>
      </c>
      <c r="AF26" s="49">
        <v>3.1671899999999997</v>
      </c>
      <c r="AG26" s="49">
        <v>65.485024600000003</v>
      </c>
      <c r="AH26" s="49">
        <v>97.45</v>
      </c>
      <c r="AI26" s="49">
        <v>3710.03</v>
      </c>
      <c r="AJ26" s="49">
        <v>35.03</v>
      </c>
      <c r="AK26" s="49">
        <v>872.24</v>
      </c>
      <c r="AL26" s="50">
        <v>6.6119999999999998E-2</v>
      </c>
      <c r="AM26" s="49">
        <v>720614.63299999991</v>
      </c>
      <c r="AN26" s="50">
        <v>9.9534999999999998E-2</v>
      </c>
      <c r="AO26" s="49">
        <v>274619.09999999998</v>
      </c>
      <c r="AP26" s="50">
        <v>4.1999999999999997E-3</v>
      </c>
      <c r="AQ26" s="49">
        <v>18305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44793</v>
      </c>
      <c r="B27" s="49">
        <v>6.8001800000000001</v>
      </c>
      <c r="C27" s="49">
        <v>166824.36651773698</v>
      </c>
      <c r="D27" s="49">
        <v>105.05891</v>
      </c>
      <c r="E27" s="49">
        <v>59632.738192471996</v>
      </c>
      <c r="F27" s="49">
        <v>0.55000000000000004</v>
      </c>
      <c r="G27" s="49">
        <v>17.630000000000003</v>
      </c>
      <c r="H27" s="49">
        <v>2103.98</v>
      </c>
      <c r="I27" s="49">
        <v>33072.269999999997</v>
      </c>
      <c r="J27" s="49">
        <v>146.75</v>
      </c>
      <c r="K27" s="49">
        <v>13414.27</v>
      </c>
      <c r="L27" s="49">
        <v>86.95</v>
      </c>
      <c r="M27" s="49">
        <v>2507.29</v>
      </c>
      <c r="N27" s="49">
        <v>28.77</v>
      </c>
      <c r="O27" s="49">
        <v>3529.44</v>
      </c>
      <c r="P27" s="49">
        <v>91.53</v>
      </c>
      <c r="Q27" s="49">
        <v>138.94</v>
      </c>
      <c r="R27" s="49">
        <v>28.44</v>
      </c>
      <c r="S27" s="49">
        <v>567.41</v>
      </c>
      <c r="T27" s="49">
        <v>24.95</v>
      </c>
      <c r="U27" s="49">
        <v>22617.1</v>
      </c>
      <c r="V27" s="49">
        <v>17.293409999999998</v>
      </c>
      <c r="W27" s="49">
        <v>527.03317670000001</v>
      </c>
      <c r="X27" s="49">
        <v>11.933490000000001</v>
      </c>
      <c r="Y27" s="49">
        <v>681.74352529999999</v>
      </c>
      <c r="Z27" s="49">
        <v>38.366790000000002</v>
      </c>
      <c r="AA27" s="49">
        <v>720.13444019999997</v>
      </c>
      <c r="AB27" s="49">
        <v>13.475</v>
      </c>
      <c r="AC27" s="49">
        <v>263.51367950000002</v>
      </c>
      <c r="AD27" s="49">
        <v>1.38541</v>
      </c>
      <c r="AE27" s="49">
        <v>24.1482636</v>
      </c>
      <c r="AF27" s="49">
        <v>1.80846</v>
      </c>
      <c r="AG27" s="49">
        <v>45.593252100000001</v>
      </c>
      <c r="AH27" s="49">
        <v>104.1</v>
      </c>
      <c r="AI27" s="49">
        <v>4100.46</v>
      </c>
      <c r="AJ27" s="49">
        <v>33.659999999999997</v>
      </c>
      <c r="AK27" s="49">
        <v>866.16</v>
      </c>
      <c r="AL27" s="50">
        <v>1.3799999999999999E-3</v>
      </c>
      <c r="AM27" s="49">
        <v>9192.9500000000007</v>
      </c>
      <c r="AN27" s="50">
        <v>0</v>
      </c>
      <c r="AO27" s="49">
        <v>0</v>
      </c>
      <c r="AP27" s="50">
        <v>0</v>
      </c>
      <c r="AQ27" s="49">
        <v>0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44794</v>
      </c>
      <c r="B28" s="49">
        <v>0.54498000000000002</v>
      </c>
      <c r="C28" s="49">
        <v>4836.9808117209996</v>
      </c>
      <c r="D28" s="49">
        <v>41.940100000000001</v>
      </c>
      <c r="E28" s="49">
        <v>7956.8932946639998</v>
      </c>
      <c r="F28" s="49">
        <v>0.56000000000000005</v>
      </c>
      <c r="G28" s="49">
        <v>16.05</v>
      </c>
      <c r="H28" s="49">
        <v>2012.59</v>
      </c>
      <c r="I28" s="49">
        <v>25174.59</v>
      </c>
      <c r="J28" s="49">
        <v>127.69</v>
      </c>
      <c r="K28" s="49">
        <v>8038.77</v>
      </c>
      <c r="L28" s="49">
        <v>1.25</v>
      </c>
      <c r="M28" s="49">
        <v>158.66</v>
      </c>
      <c r="N28" s="49">
        <v>8.3000000000000007</v>
      </c>
      <c r="O28" s="49">
        <v>779.31</v>
      </c>
      <c r="P28" s="49">
        <v>97.86</v>
      </c>
      <c r="Q28" s="49">
        <v>144.87</v>
      </c>
      <c r="R28" s="49">
        <v>23.42</v>
      </c>
      <c r="S28" s="49">
        <v>321.94</v>
      </c>
      <c r="T28" s="49" t="s">
        <v>26</v>
      </c>
      <c r="U28" s="49" t="s">
        <v>26</v>
      </c>
      <c r="V28" s="49">
        <v>39.564360000000001</v>
      </c>
      <c r="W28" s="49">
        <v>1132.7820504999997</v>
      </c>
      <c r="X28" s="49">
        <v>35.939769999999996</v>
      </c>
      <c r="Y28" s="49">
        <v>1404.1567886</v>
      </c>
      <c r="Z28" s="49">
        <v>55.369820000000004</v>
      </c>
      <c r="AA28" s="49">
        <v>1113.349048</v>
      </c>
      <c r="AB28" s="49">
        <v>28.482990000000004</v>
      </c>
      <c r="AC28" s="49">
        <v>443.03319880000004</v>
      </c>
      <c r="AD28" s="49">
        <v>3.1626699999999999</v>
      </c>
      <c r="AE28" s="49">
        <v>48.772201600000002</v>
      </c>
      <c r="AF28" s="49">
        <v>4.6334900000000001</v>
      </c>
      <c r="AG28" s="49">
        <v>78.695162199999999</v>
      </c>
      <c r="AH28" s="49">
        <v>96.69</v>
      </c>
      <c r="AI28" s="49">
        <v>3389.5</v>
      </c>
      <c r="AJ28" s="49">
        <v>28.74</v>
      </c>
      <c r="AK28" s="49">
        <v>683.85</v>
      </c>
      <c r="AL28" s="50" t="s">
        <v>26</v>
      </c>
      <c r="AM28" s="49" t="s">
        <v>26</v>
      </c>
      <c r="AN28" s="50" t="s">
        <v>26</v>
      </c>
      <c r="AO28" s="49" t="s">
        <v>26</v>
      </c>
      <c r="AP28" s="50" t="s">
        <v>26</v>
      </c>
      <c r="AQ28" s="49" t="s">
        <v>26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44795</v>
      </c>
      <c r="B29" s="49">
        <v>8.5751500000000007</v>
      </c>
      <c r="C29" s="49">
        <v>534856.41426645103</v>
      </c>
      <c r="D29" s="49">
        <v>217.40073000000001</v>
      </c>
      <c r="E29" s="49">
        <v>101163.16733225501</v>
      </c>
      <c r="F29" s="49">
        <v>0.65</v>
      </c>
      <c r="G29" s="49">
        <v>20.12</v>
      </c>
      <c r="H29" s="49">
        <v>2098.1</v>
      </c>
      <c r="I29" s="49">
        <v>35304.68</v>
      </c>
      <c r="J29" s="49">
        <v>151.19</v>
      </c>
      <c r="K29" s="49">
        <v>15183.58</v>
      </c>
      <c r="L29" s="49">
        <v>104.11</v>
      </c>
      <c r="M29" s="49">
        <v>2790.37</v>
      </c>
      <c r="N29" s="49">
        <v>30.51</v>
      </c>
      <c r="O29" s="49">
        <v>2568.1799999999998</v>
      </c>
      <c r="P29" s="49">
        <v>86.44</v>
      </c>
      <c r="Q29" s="49">
        <v>130.93</v>
      </c>
      <c r="R29" s="49">
        <v>31.3</v>
      </c>
      <c r="S29" s="49">
        <v>639.34</v>
      </c>
      <c r="T29" s="49">
        <v>26.69</v>
      </c>
      <c r="U29" s="49">
        <v>24325.71</v>
      </c>
      <c r="V29" s="49">
        <v>46.274680000000004</v>
      </c>
      <c r="W29" s="49">
        <v>1477.3036066999998</v>
      </c>
      <c r="X29" s="49">
        <v>45.993540000000003</v>
      </c>
      <c r="Y29" s="49">
        <v>2331.6897164000002</v>
      </c>
      <c r="Z29" s="49">
        <v>72.468050000000005</v>
      </c>
      <c r="AA29" s="49">
        <v>1496.2115107</v>
      </c>
      <c r="AB29" s="49">
        <v>43.020579999999995</v>
      </c>
      <c r="AC29" s="49">
        <v>764.9916040999999</v>
      </c>
      <c r="AD29" s="49">
        <v>1.8499099999999999</v>
      </c>
      <c r="AE29" s="49">
        <v>31.786840399999999</v>
      </c>
      <c r="AF29" s="49">
        <v>3.4732900000000004</v>
      </c>
      <c r="AG29" s="49">
        <v>76.849905000000021</v>
      </c>
      <c r="AH29" s="49">
        <v>99.25</v>
      </c>
      <c r="AI29" s="49">
        <v>3862.4</v>
      </c>
      <c r="AJ29" s="49">
        <v>36.549999999999997</v>
      </c>
      <c r="AK29" s="49">
        <v>926.44</v>
      </c>
      <c r="AL29" s="50">
        <v>6.6860000000000003E-2</v>
      </c>
      <c r="AM29" s="49">
        <v>747209.69099999999</v>
      </c>
      <c r="AN29" s="50">
        <v>8.7944999999999995E-2</v>
      </c>
      <c r="AO29" s="49">
        <v>262718.92</v>
      </c>
      <c r="AP29" s="50">
        <v>5.2900000000000004E-3</v>
      </c>
      <c r="AQ29" s="49">
        <v>31105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44796</v>
      </c>
      <c r="B30" s="49">
        <v>8.1577099999999998</v>
      </c>
      <c r="C30" s="49">
        <v>459665.03241857694</v>
      </c>
      <c r="D30" s="49">
        <v>121.05148</v>
      </c>
      <c r="E30" s="49">
        <v>102074.901051016</v>
      </c>
      <c r="F30" s="49">
        <v>0.64</v>
      </c>
      <c r="G30" s="49">
        <v>20</v>
      </c>
      <c r="H30" s="49">
        <v>2065.06</v>
      </c>
      <c r="I30" s="49">
        <v>33735.519999999997</v>
      </c>
      <c r="J30" s="49">
        <v>146.54</v>
      </c>
      <c r="K30" s="49">
        <v>14480.99</v>
      </c>
      <c r="L30" s="49">
        <v>63.44</v>
      </c>
      <c r="M30" s="49">
        <v>3698.5299999999997</v>
      </c>
      <c r="N30" s="49">
        <v>11.15</v>
      </c>
      <c r="O30" s="49">
        <v>1865.2</v>
      </c>
      <c r="P30" s="49">
        <v>84.31</v>
      </c>
      <c r="Q30" s="49">
        <v>133.72999999999999</v>
      </c>
      <c r="R30" s="49">
        <v>28.79</v>
      </c>
      <c r="S30" s="49">
        <v>575.98</v>
      </c>
      <c r="T30" s="49">
        <v>26</v>
      </c>
      <c r="U30" s="49">
        <v>25554.240000000002</v>
      </c>
      <c r="V30" s="49">
        <v>28.944089999999999</v>
      </c>
      <c r="W30" s="49">
        <v>967.00602449999997</v>
      </c>
      <c r="X30" s="49">
        <v>30.78913</v>
      </c>
      <c r="Y30" s="49">
        <v>1832.4885383999999</v>
      </c>
      <c r="Z30" s="49">
        <v>50.286320000000003</v>
      </c>
      <c r="AA30" s="49">
        <v>978.82271849999995</v>
      </c>
      <c r="AB30" s="49">
        <v>27.918489999999998</v>
      </c>
      <c r="AC30" s="49">
        <v>539.44177820000004</v>
      </c>
      <c r="AD30" s="49">
        <v>1.8041399999999999</v>
      </c>
      <c r="AE30" s="49">
        <v>30.423269099999999</v>
      </c>
      <c r="AF30" s="49">
        <v>3.33291</v>
      </c>
      <c r="AG30" s="49">
        <v>73.772257600000003</v>
      </c>
      <c r="AH30" s="49">
        <v>96.13</v>
      </c>
      <c r="AI30" s="49">
        <v>3697.55</v>
      </c>
      <c r="AJ30" s="49">
        <v>31.98</v>
      </c>
      <c r="AK30" s="49">
        <v>803.03</v>
      </c>
      <c r="AL30" s="50">
        <v>6.3280000000000003E-2</v>
      </c>
      <c r="AM30" s="49">
        <v>743316.84199999995</v>
      </c>
      <c r="AN30" s="50">
        <v>7.2010000000000005E-2</v>
      </c>
      <c r="AO30" s="49">
        <v>211401.15</v>
      </c>
      <c r="AP30" s="50">
        <v>4.1399999999999996E-3</v>
      </c>
      <c r="AQ30" s="49">
        <v>30760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44797</v>
      </c>
      <c r="B31" s="49">
        <v>7.7625700000000002</v>
      </c>
      <c r="C31" s="49">
        <v>481309.987971492</v>
      </c>
      <c r="D31" s="49">
        <v>125.46988</v>
      </c>
      <c r="E31" s="49">
        <v>93817.846383231008</v>
      </c>
      <c r="F31" s="49">
        <v>0.70000000000000007</v>
      </c>
      <c r="G31" s="49">
        <v>21.85</v>
      </c>
      <c r="H31" s="49">
        <v>2082.7800000000002</v>
      </c>
      <c r="I31" s="49">
        <v>33988.129999999997</v>
      </c>
      <c r="J31" s="49">
        <v>144.34</v>
      </c>
      <c r="K31" s="49">
        <v>14447.23</v>
      </c>
      <c r="L31" s="49">
        <v>123.64999999999999</v>
      </c>
      <c r="M31" s="49">
        <v>4246.4399999999996</v>
      </c>
      <c r="N31" s="49">
        <v>13.27</v>
      </c>
      <c r="O31" s="49">
        <v>1378.64</v>
      </c>
      <c r="P31" s="49">
        <v>84.78</v>
      </c>
      <c r="Q31" s="49">
        <v>137.32</v>
      </c>
      <c r="R31" s="49">
        <v>27.5</v>
      </c>
      <c r="S31" s="49">
        <v>555.48</v>
      </c>
      <c r="T31" s="49">
        <v>23.63</v>
      </c>
      <c r="U31" s="49">
        <v>24418.12</v>
      </c>
      <c r="V31" s="49">
        <v>29.02159</v>
      </c>
      <c r="W31" s="49">
        <v>988.34519379999995</v>
      </c>
      <c r="X31" s="49">
        <v>25.522829999999999</v>
      </c>
      <c r="Y31" s="49">
        <v>1469.2348059999999</v>
      </c>
      <c r="Z31" s="49">
        <v>51.146619999999999</v>
      </c>
      <c r="AA31" s="49">
        <v>1009.4784541</v>
      </c>
      <c r="AB31" s="49">
        <v>25.766580000000001</v>
      </c>
      <c r="AC31" s="49">
        <v>479.33081809999999</v>
      </c>
      <c r="AD31" s="49">
        <v>1.7439399999999998</v>
      </c>
      <c r="AE31" s="49">
        <v>31.567733100000002</v>
      </c>
      <c r="AF31" s="49">
        <v>2.9969199999999998</v>
      </c>
      <c r="AG31" s="49">
        <v>68.552007500000002</v>
      </c>
      <c r="AH31" s="49">
        <v>96.66</v>
      </c>
      <c r="AI31" s="49">
        <v>3715.68</v>
      </c>
      <c r="AJ31" s="49">
        <v>34.549999999999997</v>
      </c>
      <c r="AK31" s="49">
        <v>851.33</v>
      </c>
      <c r="AL31" s="50">
        <v>6.7799999999999999E-2</v>
      </c>
      <c r="AM31" s="49">
        <v>742386.02799999993</v>
      </c>
      <c r="AN31" s="50">
        <v>9.9890000000000007E-2</v>
      </c>
      <c r="AO31" s="49">
        <v>244434.2</v>
      </c>
      <c r="AP31" s="50">
        <v>5.3699999999999998E-3</v>
      </c>
      <c r="AQ31" s="49">
        <v>36109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44798</v>
      </c>
      <c r="B32" s="49">
        <v>7.8093199999999996</v>
      </c>
      <c r="C32" s="49">
        <v>539896.07273307606</v>
      </c>
      <c r="D32" s="49">
        <v>123.35744</v>
      </c>
      <c r="E32" s="49">
        <v>112071.304409091</v>
      </c>
      <c r="F32" s="49">
        <v>0.72</v>
      </c>
      <c r="G32" s="49">
        <v>21.970000000000002</v>
      </c>
      <c r="H32" s="49">
        <v>2106.2800000000002</v>
      </c>
      <c r="I32" s="49">
        <v>34666.379999999997</v>
      </c>
      <c r="J32" s="49">
        <v>148.16999999999999</v>
      </c>
      <c r="K32" s="49">
        <v>15051.46</v>
      </c>
      <c r="L32" s="49">
        <v>126.17</v>
      </c>
      <c r="M32" s="49">
        <v>5288.1399999999994</v>
      </c>
      <c r="N32" s="49">
        <v>50.71</v>
      </c>
      <c r="O32" s="49">
        <v>3136.75</v>
      </c>
      <c r="P32" s="49">
        <v>85.56</v>
      </c>
      <c r="Q32" s="49">
        <v>141.82</v>
      </c>
      <c r="R32" s="49">
        <v>27.77</v>
      </c>
      <c r="S32" s="49">
        <v>590.9</v>
      </c>
      <c r="T32" s="49">
        <v>24.21</v>
      </c>
      <c r="U32" s="49">
        <v>24265.31</v>
      </c>
      <c r="V32" s="49">
        <v>28.827300000000001</v>
      </c>
      <c r="W32" s="49">
        <v>1008.5353116</v>
      </c>
      <c r="X32" s="49">
        <v>40.938859999999998</v>
      </c>
      <c r="Y32" s="49">
        <v>2361.3734892000002</v>
      </c>
      <c r="Z32" s="49">
        <v>51.183549999999997</v>
      </c>
      <c r="AA32" s="49">
        <v>1029.0716642</v>
      </c>
      <c r="AB32" s="49">
        <v>30.12706</v>
      </c>
      <c r="AC32" s="49">
        <v>605.70110150000005</v>
      </c>
      <c r="AD32" s="49">
        <v>1.75789</v>
      </c>
      <c r="AE32" s="49">
        <v>32.025389099999998</v>
      </c>
      <c r="AF32" s="49">
        <v>3.5884299999999998</v>
      </c>
      <c r="AG32" s="49">
        <v>85.957954399999991</v>
      </c>
      <c r="AH32" s="49">
        <v>98.59</v>
      </c>
      <c r="AI32" s="49">
        <v>3822.6</v>
      </c>
      <c r="AJ32" s="49">
        <v>34.799999999999997</v>
      </c>
      <c r="AK32" s="49">
        <v>865.84</v>
      </c>
      <c r="AL32" s="50">
        <v>6.9760000000000003E-2</v>
      </c>
      <c r="AM32" s="49">
        <v>739982.21900000004</v>
      </c>
      <c r="AN32" s="50">
        <v>8.0854999999999996E-2</v>
      </c>
      <c r="AO32" s="49">
        <v>246443.77000000002</v>
      </c>
      <c r="AP32" s="50">
        <v>5.5100000000000001E-3</v>
      </c>
      <c r="AQ32" s="49">
        <v>47343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44799</v>
      </c>
      <c r="B33" s="49">
        <v>8.8965599999999991</v>
      </c>
      <c r="C33" s="49">
        <v>574259.06355489709</v>
      </c>
      <c r="D33" s="49">
        <v>130.71417</v>
      </c>
      <c r="E33" s="49">
        <v>117827.71351093501</v>
      </c>
      <c r="F33" s="49">
        <v>0.76</v>
      </c>
      <c r="G33" s="49">
        <v>22.92</v>
      </c>
      <c r="H33" s="49">
        <v>2051.4</v>
      </c>
      <c r="I33" s="49">
        <v>32104.76</v>
      </c>
      <c r="J33" s="49">
        <v>146.91</v>
      </c>
      <c r="K33" s="49">
        <v>14826.52</v>
      </c>
      <c r="L33" s="49">
        <v>201.31</v>
      </c>
      <c r="M33" s="49">
        <v>9082.84</v>
      </c>
      <c r="N33" s="49">
        <v>13.21</v>
      </c>
      <c r="O33" s="49">
        <v>1645.07</v>
      </c>
      <c r="P33" s="49">
        <v>87.86</v>
      </c>
      <c r="Q33" s="49">
        <v>145.63999999999999</v>
      </c>
      <c r="R33" s="49">
        <v>25.5</v>
      </c>
      <c r="S33" s="49">
        <v>518.5</v>
      </c>
      <c r="T33" s="49">
        <v>23.67</v>
      </c>
      <c r="U33" s="49">
        <v>23982.94</v>
      </c>
      <c r="V33" s="49">
        <v>30.27392</v>
      </c>
      <c r="W33" s="49">
        <v>1015.9064875000001</v>
      </c>
      <c r="X33" s="49">
        <v>31.816320000000001</v>
      </c>
      <c r="Y33" s="49">
        <v>1800.3515233000001</v>
      </c>
      <c r="Z33" s="49">
        <v>52.831289999999996</v>
      </c>
      <c r="AA33" s="49">
        <v>1038.5913564</v>
      </c>
      <c r="AB33" s="49">
        <v>28.58746</v>
      </c>
      <c r="AC33" s="49">
        <v>538.14859490000003</v>
      </c>
      <c r="AD33" s="49">
        <v>1.8612</v>
      </c>
      <c r="AE33" s="49">
        <v>32.906082099999999</v>
      </c>
      <c r="AF33" s="49">
        <v>3.1900499999999998</v>
      </c>
      <c r="AG33" s="49">
        <v>67.965944700000009</v>
      </c>
      <c r="AH33" s="49">
        <v>98.96</v>
      </c>
      <c r="AI33" s="49">
        <v>3809.88</v>
      </c>
      <c r="AJ33" s="49">
        <v>33.659999999999997</v>
      </c>
      <c r="AK33" s="49">
        <v>842.7</v>
      </c>
      <c r="AL33" s="50">
        <v>6.5350000000000005E-2</v>
      </c>
      <c r="AM33" s="49">
        <v>732668.55499999993</v>
      </c>
      <c r="AN33" s="50">
        <v>8.6495000000000002E-2</v>
      </c>
      <c r="AO33" s="49">
        <v>245887.97</v>
      </c>
      <c r="AP33" s="50">
        <v>4.5599999999999998E-3</v>
      </c>
      <c r="AQ33" s="49">
        <v>30645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44800</v>
      </c>
      <c r="B34" s="49">
        <v>1.73132</v>
      </c>
      <c r="C34" s="49">
        <v>16735.764253839003</v>
      </c>
      <c r="D34" s="49">
        <v>62.283709999999999</v>
      </c>
      <c r="E34" s="49">
        <v>18494.486620235999</v>
      </c>
      <c r="F34" s="49">
        <v>0.74</v>
      </c>
      <c r="G34" s="49">
        <v>22.27</v>
      </c>
      <c r="H34" s="49">
        <v>2146.5300000000002</v>
      </c>
      <c r="I34" s="49">
        <v>31003.69</v>
      </c>
      <c r="J34" s="49">
        <v>139.47</v>
      </c>
      <c r="K34" s="49">
        <v>12146.04</v>
      </c>
      <c r="L34" s="49">
        <v>63.85</v>
      </c>
      <c r="M34" s="49">
        <v>1662.49</v>
      </c>
      <c r="N34" s="49">
        <v>7.7</v>
      </c>
      <c r="O34" s="49">
        <v>833.45</v>
      </c>
      <c r="P34" s="49">
        <v>93.23</v>
      </c>
      <c r="Q34" s="49">
        <v>148.47</v>
      </c>
      <c r="R34" s="49">
        <v>25.02</v>
      </c>
      <c r="S34" s="49">
        <v>422.56</v>
      </c>
      <c r="T34" s="49" t="s">
        <v>26</v>
      </c>
      <c r="U34" s="49" t="s">
        <v>26</v>
      </c>
      <c r="V34" s="49">
        <v>30.38232</v>
      </c>
      <c r="W34" s="49">
        <v>931.06883600000003</v>
      </c>
      <c r="X34" s="49">
        <v>27.796489999999999</v>
      </c>
      <c r="Y34" s="49">
        <v>1283.1695130000001</v>
      </c>
      <c r="Z34" s="49">
        <v>49.339059999999996</v>
      </c>
      <c r="AA34" s="49">
        <v>989.63094729999989</v>
      </c>
      <c r="AB34" s="49">
        <v>22.692879999999995</v>
      </c>
      <c r="AC34" s="49">
        <v>384.17817829999996</v>
      </c>
      <c r="AD34" s="49">
        <v>2.2483299999999997</v>
      </c>
      <c r="AE34" s="49">
        <v>40.595881399999996</v>
      </c>
      <c r="AF34" s="49">
        <v>3.3525299999999998</v>
      </c>
      <c r="AG34" s="49">
        <v>63.260276400000002</v>
      </c>
      <c r="AH34" s="49">
        <v>101.91</v>
      </c>
      <c r="AI34" s="49">
        <v>3943.49</v>
      </c>
      <c r="AJ34" s="49">
        <v>32.130000000000003</v>
      </c>
      <c r="AK34" s="49">
        <v>808.97</v>
      </c>
      <c r="AL34" s="50" t="s">
        <v>26</v>
      </c>
      <c r="AM34" s="49" t="s">
        <v>26</v>
      </c>
      <c r="AN34" s="50" t="s">
        <v>26</v>
      </c>
      <c r="AO34" s="49" t="s">
        <v>26</v>
      </c>
      <c r="AP34" s="50" t="s">
        <v>26</v>
      </c>
      <c r="AQ34" s="49" t="s">
        <v>26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44801</v>
      </c>
      <c r="B35" s="49">
        <v>0.53217000000000003</v>
      </c>
      <c r="C35" s="49">
        <v>4419.3000171809999</v>
      </c>
      <c r="D35" s="49">
        <v>46.15616</v>
      </c>
      <c r="E35" s="49">
        <v>8335.2382615890001</v>
      </c>
      <c r="F35" s="49">
        <v>0.7</v>
      </c>
      <c r="G35" s="49">
        <v>17.669999999999998</v>
      </c>
      <c r="H35" s="49">
        <v>2133.36</v>
      </c>
      <c r="I35" s="49">
        <v>24581.62</v>
      </c>
      <c r="J35" s="49">
        <v>125.42</v>
      </c>
      <c r="K35" s="49">
        <v>8309.4599999999991</v>
      </c>
      <c r="L35" s="49">
        <v>0.44</v>
      </c>
      <c r="M35" s="49">
        <v>116.35</v>
      </c>
      <c r="N35" s="49">
        <v>40.700000000000003</v>
      </c>
      <c r="O35" s="49">
        <v>1421.77</v>
      </c>
      <c r="P35" s="49">
        <v>90.99</v>
      </c>
      <c r="Q35" s="49">
        <v>144.27000000000001</v>
      </c>
      <c r="R35" s="49">
        <v>22.32</v>
      </c>
      <c r="S35" s="49">
        <v>266.08999999999997</v>
      </c>
      <c r="T35" s="49" t="s">
        <v>26</v>
      </c>
      <c r="U35" s="49" t="s">
        <v>26</v>
      </c>
      <c r="V35" s="49">
        <v>30.61375</v>
      </c>
      <c r="W35" s="49">
        <v>873.47952650000002</v>
      </c>
      <c r="X35" s="49">
        <v>27.14235</v>
      </c>
      <c r="Y35" s="49">
        <v>946.11059880000005</v>
      </c>
      <c r="Z35" s="49">
        <v>47.628220000000006</v>
      </c>
      <c r="AA35" s="49">
        <v>923.78809420000005</v>
      </c>
      <c r="AB35" s="49">
        <v>22.990670000000001</v>
      </c>
      <c r="AC35" s="49">
        <v>316.63737259999999</v>
      </c>
      <c r="AD35" s="49">
        <v>2.2468000000000004</v>
      </c>
      <c r="AE35" s="49">
        <v>37.270214500000002</v>
      </c>
      <c r="AF35" s="49">
        <v>3.2248200000000002</v>
      </c>
      <c r="AG35" s="49">
        <v>54.221873000000002</v>
      </c>
      <c r="AH35" s="49">
        <v>96.56</v>
      </c>
      <c r="AI35" s="49">
        <v>3349.53</v>
      </c>
      <c r="AJ35" s="49">
        <v>26.75</v>
      </c>
      <c r="AK35" s="49">
        <v>612.88</v>
      </c>
      <c r="AL35" s="50" t="s">
        <v>26</v>
      </c>
      <c r="AM35" s="49" t="s">
        <v>26</v>
      </c>
      <c r="AN35" s="50" t="s">
        <v>26</v>
      </c>
      <c r="AO35" s="49" t="s">
        <v>26</v>
      </c>
      <c r="AP35" s="50" t="s">
        <v>26</v>
      </c>
      <c r="AQ35" s="49" t="s">
        <v>26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44802</v>
      </c>
      <c r="B36" s="49">
        <v>10.43168</v>
      </c>
      <c r="C36" s="49">
        <v>723868.04593938298</v>
      </c>
      <c r="D36" s="49">
        <v>165.19927000000001</v>
      </c>
      <c r="E36" s="49">
        <v>144868.23748101498</v>
      </c>
      <c r="F36" s="49">
        <v>0.86</v>
      </c>
      <c r="G36" s="49">
        <v>23.86</v>
      </c>
      <c r="H36" s="49">
        <v>2138.8200000000002</v>
      </c>
      <c r="I36" s="49">
        <v>36565.660000000003</v>
      </c>
      <c r="J36" s="49">
        <v>155.55000000000001</v>
      </c>
      <c r="K36" s="49">
        <v>16651.75</v>
      </c>
      <c r="L36" s="49">
        <v>110.5</v>
      </c>
      <c r="M36" s="49">
        <v>9944.9500000000007</v>
      </c>
      <c r="N36" s="49">
        <v>20.54</v>
      </c>
      <c r="O36" s="49">
        <v>2078.31</v>
      </c>
      <c r="P36" s="49">
        <v>85.43</v>
      </c>
      <c r="Q36" s="49">
        <v>132.36000000000001</v>
      </c>
      <c r="R36" s="49">
        <v>26.45</v>
      </c>
      <c r="S36" s="49">
        <v>558.16999999999996</v>
      </c>
      <c r="T36" s="49">
        <v>34.69</v>
      </c>
      <c r="U36" s="49">
        <v>31492.67</v>
      </c>
      <c r="V36" s="49">
        <v>44.805790000000002</v>
      </c>
      <c r="W36" s="49">
        <v>1438.5915802</v>
      </c>
      <c r="X36" s="49">
        <v>41.954080000000005</v>
      </c>
      <c r="Y36" s="49">
        <v>2496.8883369</v>
      </c>
      <c r="Z36" s="49">
        <v>71.552309999999991</v>
      </c>
      <c r="AA36" s="49">
        <v>1452.2578997000001</v>
      </c>
      <c r="AB36" s="49">
        <v>41.016739999999999</v>
      </c>
      <c r="AC36" s="49">
        <v>699.41615000000002</v>
      </c>
      <c r="AD36" s="49">
        <v>1.5534599999999998</v>
      </c>
      <c r="AE36" s="49">
        <v>30.726547</v>
      </c>
      <c r="AF36" s="49">
        <v>2.6919900000000001</v>
      </c>
      <c r="AG36" s="49">
        <v>66.936247600000002</v>
      </c>
      <c r="AH36" s="49">
        <v>104.07</v>
      </c>
      <c r="AI36" s="49">
        <v>4066.4</v>
      </c>
      <c r="AJ36" s="49">
        <v>36.43</v>
      </c>
      <c r="AK36" s="49">
        <v>889.19</v>
      </c>
      <c r="AL36" s="50">
        <v>9.4729999999999995E-2</v>
      </c>
      <c r="AM36" s="49">
        <v>772662.16299999994</v>
      </c>
      <c r="AN36" s="50">
        <v>8.7099999999999997E-2</v>
      </c>
      <c r="AO36" s="49">
        <v>243207.12</v>
      </c>
      <c r="AP36" s="50">
        <v>4.64E-3</v>
      </c>
      <c r="AQ36" s="49">
        <v>34890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44803</v>
      </c>
      <c r="B37" s="49">
        <v>9.8280700000000003</v>
      </c>
      <c r="C37" s="49">
        <v>843318.17578075803</v>
      </c>
      <c r="D37" s="49">
        <v>235.89415</v>
      </c>
      <c r="E37" s="49">
        <v>183516.94448830199</v>
      </c>
      <c r="F37" s="49">
        <v>0.81</v>
      </c>
      <c r="G37" s="49">
        <v>22.93</v>
      </c>
      <c r="H37" s="49">
        <v>2255.7800000000002</v>
      </c>
      <c r="I37" s="49">
        <v>40909.83</v>
      </c>
      <c r="J37" s="49">
        <v>164.06</v>
      </c>
      <c r="K37" s="49">
        <v>19183.509999999998</v>
      </c>
      <c r="L37" s="49">
        <v>129.83000000000001</v>
      </c>
      <c r="M37" s="49">
        <v>9860.66</v>
      </c>
      <c r="N37" s="49">
        <v>10.7</v>
      </c>
      <c r="O37" s="49">
        <v>2204.96</v>
      </c>
      <c r="P37" s="49">
        <v>85.38</v>
      </c>
      <c r="Q37" s="49">
        <v>141.88</v>
      </c>
      <c r="R37" s="49">
        <v>26.53</v>
      </c>
      <c r="S37" s="49">
        <v>552.03</v>
      </c>
      <c r="T37" s="49">
        <v>27.49</v>
      </c>
      <c r="U37" s="49">
        <v>27744.3</v>
      </c>
      <c r="V37" s="49">
        <v>26.44239</v>
      </c>
      <c r="W37" s="49">
        <v>896.10807049999994</v>
      </c>
      <c r="X37" s="49">
        <v>28.040389999999999</v>
      </c>
      <c r="Y37" s="49">
        <v>1808.8853288</v>
      </c>
      <c r="Z37" s="49">
        <v>51.372990000000001</v>
      </c>
      <c r="AA37" s="49">
        <v>988.68457369999999</v>
      </c>
      <c r="AB37" s="49">
        <v>25.634810000000002</v>
      </c>
      <c r="AC37" s="49">
        <v>538.97498380000002</v>
      </c>
      <c r="AD37" s="49">
        <v>1.5544399999999998</v>
      </c>
      <c r="AE37" s="49">
        <v>28.247766499999997</v>
      </c>
      <c r="AF37" s="49">
        <v>2.7689699999999999</v>
      </c>
      <c r="AG37" s="49">
        <v>70.134726900000004</v>
      </c>
      <c r="AH37" s="49">
        <v>114.15</v>
      </c>
      <c r="AI37" s="49">
        <v>4640.75</v>
      </c>
      <c r="AJ37" s="49">
        <v>33.32</v>
      </c>
      <c r="AK37" s="49">
        <v>831.39</v>
      </c>
      <c r="AL37" s="50">
        <v>6.6489999999999994E-2</v>
      </c>
      <c r="AM37" s="49">
        <v>738101.701</v>
      </c>
      <c r="AN37" s="50">
        <v>0.164545</v>
      </c>
      <c r="AO37" s="49">
        <v>1250261.25</v>
      </c>
      <c r="AP37" s="50">
        <v>6.3600000000000002E-3</v>
      </c>
      <c r="AQ37" s="49">
        <v>41130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44804</v>
      </c>
      <c r="B38" s="49">
        <v>4.4828299999999999</v>
      </c>
      <c r="C38" s="49">
        <v>111882.58733155599</v>
      </c>
      <c r="D38" s="49">
        <v>140.15044</v>
      </c>
      <c r="E38" s="49">
        <v>87073.499257247997</v>
      </c>
      <c r="F38" s="49">
        <v>0.79</v>
      </c>
      <c r="G38" s="49">
        <v>22.63</v>
      </c>
      <c r="H38" s="49">
        <v>2165.48</v>
      </c>
      <c r="I38" s="49">
        <v>36317.379999999997</v>
      </c>
      <c r="J38" s="49">
        <v>153.35</v>
      </c>
      <c r="K38" s="49">
        <v>15708.92</v>
      </c>
      <c r="L38" s="49">
        <v>96.88</v>
      </c>
      <c r="M38" s="49">
        <v>2691.8</v>
      </c>
      <c r="N38" s="49">
        <v>7.91</v>
      </c>
      <c r="O38" s="49">
        <v>1244.06</v>
      </c>
      <c r="P38" s="49">
        <v>80.489999999999995</v>
      </c>
      <c r="Q38" s="49">
        <v>137.91999999999999</v>
      </c>
      <c r="R38" s="49">
        <v>24.71</v>
      </c>
      <c r="S38" s="49">
        <v>474.36</v>
      </c>
      <c r="T38" s="49">
        <v>9.9499999999999993</v>
      </c>
      <c r="U38" s="49">
        <v>10558.35</v>
      </c>
      <c r="V38" s="49">
        <v>24.58344</v>
      </c>
      <c r="W38" s="49">
        <v>815.53242190000003</v>
      </c>
      <c r="X38" s="49">
        <v>32.064160000000001</v>
      </c>
      <c r="Y38" s="49">
        <v>1774.7603167999998</v>
      </c>
      <c r="Z38" s="49">
        <v>44.616070000000001</v>
      </c>
      <c r="AA38" s="49">
        <v>886.8626352</v>
      </c>
      <c r="AB38" s="49">
        <v>27.276589999999995</v>
      </c>
      <c r="AC38" s="49">
        <v>560.41310989999999</v>
      </c>
      <c r="AD38" s="49">
        <v>1.90659</v>
      </c>
      <c r="AE38" s="49">
        <v>36.768942099999997</v>
      </c>
      <c r="AF38" s="49">
        <v>3.9550000000000001</v>
      </c>
      <c r="AG38" s="49">
        <v>81.282386399999993</v>
      </c>
      <c r="AH38" s="49">
        <v>110.11</v>
      </c>
      <c r="AI38" s="49">
        <v>4483.3999999999996</v>
      </c>
      <c r="AJ38" s="49">
        <v>30.87</v>
      </c>
      <c r="AK38" s="49">
        <v>779.49</v>
      </c>
      <c r="AL38" s="50" t="s">
        <v>26</v>
      </c>
      <c r="AM38" s="49" t="s">
        <v>26</v>
      </c>
      <c r="AN38" s="50" t="s">
        <v>26</v>
      </c>
      <c r="AO38" s="49" t="s">
        <v>26</v>
      </c>
      <c r="AP38" s="50" t="s">
        <v>26</v>
      </c>
      <c r="AQ38" s="49" t="s">
        <v>26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8" t="s">
        <v>240</v>
      </c>
      <c r="B39" s="60">
        <f t="shared" ref="B39:AQ39" si="0">SUM(B8:B38)</f>
        <v>188.08020000000002</v>
      </c>
      <c r="C39" s="60">
        <f t="shared" si="0"/>
        <v>11665582.708689559</v>
      </c>
      <c r="D39" s="60">
        <f t="shared" si="0"/>
        <v>4166.7566700000016</v>
      </c>
      <c r="E39" s="60">
        <f t="shared" si="0"/>
        <v>2631639.0059569301</v>
      </c>
      <c r="F39" s="60">
        <f t="shared" si="0"/>
        <v>18.11</v>
      </c>
      <c r="G39" s="60">
        <f t="shared" si="0"/>
        <v>545.7600000000001</v>
      </c>
      <c r="H39" s="60">
        <f t="shared" si="0"/>
        <v>65819.06</v>
      </c>
      <c r="I39" s="60">
        <f t="shared" si="0"/>
        <v>1073162.17</v>
      </c>
      <c r="J39" s="60">
        <f t="shared" si="0"/>
        <v>4669.09</v>
      </c>
      <c r="K39" s="60">
        <f t="shared" si="0"/>
        <v>445988.99000000011</v>
      </c>
      <c r="L39" s="60">
        <f t="shared" si="0"/>
        <v>3102.5</v>
      </c>
      <c r="M39" s="60">
        <f t="shared" si="0"/>
        <v>138142.56</v>
      </c>
      <c r="N39" s="60">
        <f t="shared" si="0"/>
        <v>1097.3800000000001</v>
      </c>
      <c r="O39" s="60">
        <f t="shared" si="0"/>
        <v>102099.66999999998</v>
      </c>
      <c r="P39" s="60">
        <f t="shared" si="0"/>
        <v>2719.6499999999996</v>
      </c>
      <c r="Q39" s="60">
        <f t="shared" si="0"/>
        <v>4245.1400000000003</v>
      </c>
      <c r="R39" s="60">
        <f t="shared" si="0"/>
        <v>874.61</v>
      </c>
      <c r="S39" s="60">
        <f t="shared" si="0"/>
        <v>16085.31</v>
      </c>
      <c r="T39" s="60">
        <f t="shared" si="0"/>
        <v>575.80999999999995</v>
      </c>
      <c r="U39" s="60">
        <f t="shared" si="0"/>
        <v>548384.5</v>
      </c>
      <c r="V39" s="60">
        <f t="shared" si="0"/>
        <v>995.62743999999986</v>
      </c>
      <c r="W39" s="60">
        <f t="shared" si="0"/>
        <v>32383.047279999988</v>
      </c>
      <c r="X39" s="60">
        <f t="shared" si="0"/>
        <v>982.87977999999998</v>
      </c>
      <c r="Y39" s="60">
        <f t="shared" si="0"/>
        <v>55264.327368800004</v>
      </c>
      <c r="Z39" s="60">
        <f t="shared" si="0"/>
        <v>1759.3067000000001</v>
      </c>
      <c r="AA39" s="60">
        <f t="shared" si="0"/>
        <v>35283.473702699994</v>
      </c>
      <c r="AB39" s="60">
        <f t="shared" si="0"/>
        <v>916.95636000000002</v>
      </c>
      <c r="AC39" s="60">
        <f t="shared" si="0"/>
        <v>17175.253203300002</v>
      </c>
      <c r="AD39" s="60">
        <f t="shared" si="0"/>
        <v>70.647760000000005</v>
      </c>
      <c r="AE39" s="60">
        <f t="shared" si="0"/>
        <v>1434.8161395000002</v>
      </c>
      <c r="AF39" s="60">
        <f t="shared" si="0"/>
        <v>113.18097</v>
      </c>
      <c r="AG39" s="60">
        <f t="shared" si="0"/>
        <v>2775.0706312999996</v>
      </c>
      <c r="AH39" s="60">
        <f t="shared" si="0"/>
        <v>3372.3900000000003</v>
      </c>
      <c r="AI39" s="60">
        <f t="shared" si="0"/>
        <v>135534.01</v>
      </c>
      <c r="AJ39" s="60">
        <f t="shared" si="0"/>
        <v>1021.4799999999998</v>
      </c>
      <c r="AK39" s="60">
        <f t="shared" si="0"/>
        <v>26192.930000000004</v>
      </c>
      <c r="AL39" s="60">
        <f t="shared" si="0"/>
        <v>1.32606</v>
      </c>
      <c r="AM39" s="60">
        <f t="shared" si="0"/>
        <v>13493765.1328042</v>
      </c>
      <c r="AN39" s="60">
        <f t="shared" si="0"/>
        <v>1.8859199999999996</v>
      </c>
      <c r="AO39" s="60">
        <f t="shared" si="0"/>
        <v>5970121.5899999999</v>
      </c>
      <c r="AP39" s="60">
        <f t="shared" si="0"/>
        <v>8.6190000000000003E-2</v>
      </c>
      <c r="AQ39" s="60">
        <f t="shared" si="0"/>
        <v>564757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4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1:AG41">
    <cfRule type="cellIs" dxfId="5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998"/>
  <sheetViews>
    <sheetView workbookViewId="0">
      <selection sqref="A1:A5"/>
    </sheetView>
  </sheetViews>
  <sheetFormatPr defaultColWidth="14.44140625" defaultRowHeight="15" customHeight="1"/>
  <cols>
    <col min="1" max="1" width="20" customWidth="1"/>
    <col min="2" max="2" width="9" customWidth="1"/>
    <col min="3" max="3" width="13.44140625" customWidth="1"/>
    <col min="4" max="4" width="10.44140625" customWidth="1"/>
    <col min="5" max="5" width="11.88671875" customWidth="1"/>
    <col min="6" max="7" width="9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0.44140625" customWidth="1"/>
    <col min="26" max="32" width="8.44140625" customWidth="1"/>
  </cols>
  <sheetData>
    <row r="1" spans="1:32" ht="14.4">
      <c r="A1" s="87" t="s">
        <v>102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  <c r="AF1" s="3"/>
    </row>
    <row r="2" spans="1:32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  <c r="AF2" s="3"/>
    </row>
    <row r="3" spans="1:32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  <c r="AF3" s="3"/>
    </row>
    <row r="4" spans="1:32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  <c r="AF4" s="3"/>
    </row>
    <row r="5" spans="1:32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  <c r="AF5" s="3"/>
    </row>
    <row r="6" spans="1:32" ht="14.4">
      <c r="A6" s="44">
        <v>44805</v>
      </c>
      <c r="B6" s="49">
        <v>7.7446700000000002</v>
      </c>
      <c r="C6" s="49">
        <v>613313.35116626695</v>
      </c>
      <c r="D6" s="49">
        <v>262.97546</v>
      </c>
      <c r="E6" s="49">
        <v>148408.50793485701</v>
      </c>
      <c r="F6" s="49">
        <v>0.36000000000000004</v>
      </c>
      <c r="G6" s="49">
        <v>14.52</v>
      </c>
      <c r="H6" s="49">
        <v>2312.02</v>
      </c>
      <c r="I6" s="49">
        <v>46102.69</v>
      </c>
      <c r="J6" s="49">
        <v>177.58</v>
      </c>
      <c r="K6" s="49">
        <v>20617.22</v>
      </c>
      <c r="L6" s="49">
        <v>92.752080000000007</v>
      </c>
      <c r="M6" s="49">
        <v>10560.178384792995</v>
      </c>
      <c r="N6" s="49">
        <v>25.780519999999999</v>
      </c>
      <c r="O6" s="49">
        <v>3322.9353490729986</v>
      </c>
      <c r="P6" s="49">
        <v>82.81</v>
      </c>
      <c r="Q6" s="49">
        <v>139.94</v>
      </c>
      <c r="R6" s="49">
        <v>29.88</v>
      </c>
      <c r="S6" s="49">
        <v>505.65</v>
      </c>
      <c r="T6" s="49">
        <v>24.965620000000001</v>
      </c>
      <c r="U6" s="49">
        <v>27385.690349279001</v>
      </c>
      <c r="V6" s="49">
        <v>117.79</v>
      </c>
      <c r="W6" s="49">
        <v>5279.6</v>
      </c>
      <c r="X6" s="49">
        <v>35.83</v>
      </c>
      <c r="Y6" s="49">
        <v>981.3</v>
      </c>
      <c r="Z6" s="3"/>
      <c r="AA6" s="3"/>
      <c r="AB6" s="3"/>
      <c r="AC6" s="3"/>
      <c r="AD6" s="3"/>
      <c r="AE6" s="3"/>
      <c r="AF6" s="3"/>
    </row>
    <row r="7" spans="1:32" ht="14.4">
      <c r="A7" s="44">
        <v>44806</v>
      </c>
      <c r="B7" s="49">
        <v>7.6074799999999998</v>
      </c>
      <c r="C7" s="49">
        <v>575922.32133812993</v>
      </c>
      <c r="D7" s="49">
        <v>163.26775000000001</v>
      </c>
      <c r="E7" s="49">
        <v>109162.25369091</v>
      </c>
      <c r="F7" s="49">
        <v>0.36000000000000004</v>
      </c>
      <c r="G7" s="49">
        <v>14.01</v>
      </c>
      <c r="H7" s="49">
        <v>2344.38</v>
      </c>
      <c r="I7" s="49">
        <v>42755.56</v>
      </c>
      <c r="J7" s="49">
        <v>168.38</v>
      </c>
      <c r="K7" s="49">
        <v>18442.560000000001</v>
      </c>
      <c r="L7" s="49">
        <v>148.65759</v>
      </c>
      <c r="M7" s="49">
        <v>4624.1378295460036</v>
      </c>
      <c r="N7" s="49">
        <v>132.36784</v>
      </c>
      <c r="O7" s="49">
        <v>7512.9219507800144</v>
      </c>
      <c r="P7" s="49">
        <v>85.29</v>
      </c>
      <c r="Q7" s="49">
        <v>140.29</v>
      </c>
      <c r="R7" s="49">
        <v>29.39</v>
      </c>
      <c r="S7" s="49">
        <v>495.87</v>
      </c>
      <c r="T7" s="49">
        <v>23.15484</v>
      </c>
      <c r="U7" s="49">
        <v>24617.861277607</v>
      </c>
      <c r="V7" s="49">
        <v>121.69</v>
      </c>
      <c r="W7" s="49">
        <v>5413.89</v>
      </c>
      <c r="X7" s="49">
        <v>36.200000000000003</v>
      </c>
      <c r="Y7" s="49">
        <v>977.99</v>
      </c>
      <c r="Z7" s="3"/>
      <c r="AA7" s="3"/>
      <c r="AB7" s="3"/>
      <c r="AC7" s="3"/>
      <c r="AD7" s="3"/>
      <c r="AE7" s="3"/>
      <c r="AF7" s="3"/>
    </row>
    <row r="8" spans="1:32" ht="14.4">
      <c r="A8" s="44">
        <v>44807</v>
      </c>
      <c r="B8" s="49">
        <v>6.2077099999999996</v>
      </c>
      <c r="C8" s="49">
        <v>165259.853814734</v>
      </c>
      <c r="D8" s="49">
        <v>137.1095</v>
      </c>
      <c r="E8" s="49">
        <v>68900.547817195999</v>
      </c>
      <c r="F8" s="49">
        <v>0.35000000000000003</v>
      </c>
      <c r="G8" s="49">
        <v>13.219999999999999</v>
      </c>
      <c r="H8" s="49">
        <v>2343.42</v>
      </c>
      <c r="I8" s="49">
        <v>41387.769999999997</v>
      </c>
      <c r="J8" s="49">
        <v>161.16999999999999</v>
      </c>
      <c r="K8" s="49">
        <v>16840.990000000002</v>
      </c>
      <c r="L8" s="49">
        <v>91.400119999999987</v>
      </c>
      <c r="M8" s="49">
        <v>4749.3729001040019</v>
      </c>
      <c r="N8" s="49">
        <v>54.11289</v>
      </c>
      <c r="O8" s="49">
        <v>3630.8256356070001</v>
      </c>
      <c r="P8" s="49">
        <v>92.4</v>
      </c>
      <c r="Q8" s="49">
        <v>146.41999999999999</v>
      </c>
      <c r="R8" s="49">
        <v>28.11</v>
      </c>
      <c r="S8" s="49">
        <v>447.05</v>
      </c>
      <c r="T8" s="49">
        <v>22.93899</v>
      </c>
      <c r="U8" s="49">
        <v>21916.670743088001</v>
      </c>
      <c r="V8" s="49">
        <v>122.89</v>
      </c>
      <c r="W8" s="49">
        <v>5411.9500000000007</v>
      </c>
      <c r="X8" s="49">
        <v>35.200000000000003</v>
      </c>
      <c r="Y8" s="49">
        <v>932.41</v>
      </c>
      <c r="Z8" s="3"/>
      <c r="AA8" s="3"/>
      <c r="AB8" s="3"/>
      <c r="AC8" s="3"/>
      <c r="AD8" s="3"/>
      <c r="AE8" s="3"/>
      <c r="AF8" s="3"/>
    </row>
    <row r="9" spans="1:32" ht="14.4">
      <c r="A9" s="44">
        <v>44808</v>
      </c>
      <c r="B9" s="49">
        <v>0.58301000000000003</v>
      </c>
      <c r="C9" s="49">
        <v>5477.186833494</v>
      </c>
      <c r="D9" s="49">
        <v>50.339100000000002</v>
      </c>
      <c r="E9" s="49">
        <v>9679.108780528999</v>
      </c>
      <c r="F9" s="49">
        <v>0.27</v>
      </c>
      <c r="G9" s="49">
        <v>9.52</v>
      </c>
      <c r="H9" s="49">
        <v>2222.1</v>
      </c>
      <c r="I9" s="49">
        <v>32092.83</v>
      </c>
      <c r="J9" s="49">
        <v>145.36000000000001</v>
      </c>
      <c r="K9" s="49">
        <v>11480.35</v>
      </c>
      <c r="L9" s="49">
        <v>3.2665199999999999</v>
      </c>
      <c r="M9" s="49">
        <v>260.53265075100001</v>
      </c>
      <c r="N9" s="49">
        <v>21.292750000000002</v>
      </c>
      <c r="O9" s="49">
        <v>2209.6767185239996</v>
      </c>
      <c r="P9" s="49">
        <v>91.04</v>
      </c>
      <c r="Q9" s="49">
        <v>143.21</v>
      </c>
      <c r="R9" s="49">
        <v>24.3</v>
      </c>
      <c r="S9" s="49">
        <v>307.16000000000003</v>
      </c>
      <c r="T9" s="49" t="s">
        <v>26</v>
      </c>
      <c r="U9" s="49" t="s">
        <v>26</v>
      </c>
      <c r="V9" s="49">
        <v>109.9</v>
      </c>
      <c r="W9" s="49">
        <v>4342.4000000000005</v>
      </c>
      <c r="X9" s="49">
        <v>29.63</v>
      </c>
      <c r="Y9" s="49">
        <v>717.5</v>
      </c>
      <c r="Z9" s="3"/>
      <c r="AA9" s="3"/>
      <c r="AB9" s="3"/>
      <c r="AC9" s="3"/>
      <c r="AD9" s="3"/>
      <c r="AE9" s="3"/>
      <c r="AF9" s="3"/>
    </row>
    <row r="10" spans="1:32" ht="14.4">
      <c r="A10" s="44">
        <v>44809</v>
      </c>
      <c r="B10" s="49">
        <v>8.0825999999999993</v>
      </c>
      <c r="C10" s="49">
        <v>485930.52558086894</v>
      </c>
      <c r="D10" s="49">
        <v>176.89667</v>
      </c>
      <c r="E10" s="49">
        <v>104607.521416231</v>
      </c>
      <c r="F10" s="49">
        <v>0.4</v>
      </c>
      <c r="G10" s="49">
        <v>13.709999999999999</v>
      </c>
      <c r="H10" s="49">
        <v>2321.17</v>
      </c>
      <c r="I10" s="49">
        <v>44581.11</v>
      </c>
      <c r="J10" s="49">
        <v>174.16</v>
      </c>
      <c r="K10" s="49">
        <v>18761.72</v>
      </c>
      <c r="L10" s="49">
        <v>87.961669999999998</v>
      </c>
      <c r="M10" s="49">
        <v>4782.6858002280005</v>
      </c>
      <c r="N10" s="49">
        <v>165.51196999999999</v>
      </c>
      <c r="O10" s="49">
        <v>15623.637652442001</v>
      </c>
      <c r="P10" s="49">
        <v>85.34</v>
      </c>
      <c r="Q10" s="49">
        <v>132.13</v>
      </c>
      <c r="R10" s="49">
        <v>31.66</v>
      </c>
      <c r="S10" s="49">
        <v>610.07000000000005</v>
      </c>
      <c r="T10" s="49">
        <v>25.991309999999999</v>
      </c>
      <c r="U10" s="49">
        <v>23133.051668103999</v>
      </c>
      <c r="V10" s="49">
        <v>116.22</v>
      </c>
      <c r="W10" s="49">
        <v>4998.1200000000008</v>
      </c>
      <c r="X10" s="49">
        <v>38.71</v>
      </c>
      <c r="Y10" s="49">
        <v>1001.1</v>
      </c>
      <c r="Z10" s="3"/>
      <c r="AA10" s="3"/>
      <c r="AB10" s="3"/>
      <c r="AC10" s="3"/>
      <c r="AD10" s="3"/>
      <c r="AE10" s="3"/>
      <c r="AF10" s="3"/>
    </row>
    <row r="11" spans="1:32" ht="14.4">
      <c r="A11" s="44">
        <v>44810</v>
      </c>
      <c r="B11" s="49">
        <v>7.8330399999999996</v>
      </c>
      <c r="C11" s="49">
        <v>551711.870816504</v>
      </c>
      <c r="D11" s="49">
        <v>183.34231</v>
      </c>
      <c r="E11" s="49">
        <v>114795.544038069</v>
      </c>
      <c r="F11" s="49">
        <v>0.39</v>
      </c>
      <c r="G11" s="49">
        <v>13.9</v>
      </c>
      <c r="H11" s="49">
        <v>2288.42</v>
      </c>
      <c r="I11" s="49">
        <v>41284.01</v>
      </c>
      <c r="J11" s="49">
        <v>163.24</v>
      </c>
      <c r="K11" s="49">
        <v>17614.61</v>
      </c>
      <c r="L11" s="49">
        <v>86.313369999999992</v>
      </c>
      <c r="M11" s="49">
        <v>12135.00223370801</v>
      </c>
      <c r="N11" s="49">
        <v>35.595950000000002</v>
      </c>
      <c r="O11" s="49">
        <v>3689.2081985630007</v>
      </c>
      <c r="P11" s="49">
        <v>84.02</v>
      </c>
      <c r="Q11" s="49">
        <v>133.47999999999999</v>
      </c>
      <c r="R11" s="49">
        <v>33.090000000000003</v>
      </c>
      <c r="S11" s="49">
        <v>572.70000000000005</v>
      </c>
      <c r="T11" s="49">
        <v>24.86618</v>
      </c>
      <c r="U11" s="49">
        <v>24936.458615183998</v>
      </c>
      <c r="V11" s="49">
        <v>116.14</v>
      </c>
      <c r="W11" s="49">
        <v>4998.83</v>
      </c>
      <c r="X11" s="49">
        <v>35.090000000000003</v>
      </c>
      <c r="Y11" s="49">
        <v>916.1</v>
      </c>
      <c r="Z11" s="3"/>
      <c r="AA11" s="3"/>
      <c r="AB11" s="3"/>
      <c r="AC11" s="3"/>
      <c r="AD11" s="3"/>
      <c r="AE11" s="3"/>
      <c r="AF11" s="3"/>
    </row>
    <row r="12" spans="1:32" ht="14.4">
      <c r="A12" s="44">
        <v>44811</v>
      </c>
      <c r="B12" s="49">
        <v>7.5714600000000001</v>
      </c>
      <c r="C12" s="49">
        <v>469794.916025855</v>
      </c>
      <c r="D12" s="49">
        <v>191.82417000000001</v>
      </c>
      <c r="E12" s="49">
        <v>104395.305014944</v>
      </c>
      <c r="F12" s="49">
        <v>0.4</v>
      </c>
      <c r="G12" s="49">
        <v>14.28</v>
      </c>
      <c r="H12" s="49">
        <v>2298.8730300000002</v>
      </c>
      <c r="I12" s="49">
        <v>41648.127338034996</v>
      </c>
      <c r="J12" s="49">
        <v>167.09</v>
      </c>
      <c r="K12" s="49">
        <v>17607.79</v>
      </c>
      <c r="L12" s="49">
        <v>150.27374</v>
      </c>
      <c r="M12" s="49">
        <v>5121.4356820640005</v>
      </c>
      <c r="N12" s="49">
        <v>68.039289999999994</v>
      </c>
      <c r="O12" s="49">
        <v>6106.3545775900011</v>
      </c>
      <c r="P12" s="49">
        <v>89.28</v>
      </c>
      <c r="Q12" s="49">
        <v>143.37</v>
      </c>
      <c r="R12" s="49">
        <v>32.4</v>
      </c>
      <c r="S12" s="49">
        <v>601.66</v>
      </c>
      <c r="T12" s="49">
        <v>23.155259999999998</v>
      </c>
      <c r="U12" s="49">
        <v>22804.195466813002</v>
      </c>
      <c r="V12" s="49">
        <v>120.62</v>
      </c>
      <c r="W12" s="49">
        <v>5190.01</v>
      </c>
      <c r="X12" s="49">
        <v>34.630000000000003</v>
      </c>
      <c r="Y12" s="49">
        <v>933.59</v>
      </c>
      <c r="Z12" s="3"/>
      <c r="AA12" s="3"/>
      <c r="AB12" s="3"/>
      <c r="AC12" s="3"/>
      <c r="AD12" s="3"/>
      <c r="AE12" s="3"/>
      <c r="AF12" s="3"/>
    </row>
    <row r="13" spans="1:32" ht="14.4">
      <c r="A13" s="44">
        <v>44812</v>
      </c>
      <c r="B13" s="49">
        <v>7.2682599999999997</v>
      </c>
      <c r="C13" s="49">
        <v>475708.99132969003</v>
      </c>
      <c r="D13" s="49">
        <v>158.4177</v>
      </c>
      <c r="E13" s="49">
        <v>106308.402982908</v>
      </c>
      <c r="F13" s="49">
        <v>0.41000000000000003</v>
      </c>
      <c r="G13" s="49">
        <v>14.54</v>
      </c>
      <c r="H13" s="49">
        <v>2269.8147199999999</v>
      </c>
      <c r="I13" s="49">
        <v>39016.032615582</v>
      </c>
      <c r="J13" s="49">
        <v>159.74</v>
      </c>
      <c r="K13" s="49">
        <v>15738.16</v>
      </c>
      <c r="L13" s="49">
        <v>100.94481999999999</v>
      </c>
      <c r="M13" s="49">
        <v>4076.9346171740017</v>
      </c>
      <c r="N13" s="49">
        <v>36.493429999999996</v>
      </c>
      <c r="O13" s="49">
        <v>3120.4864423610011</v>
      </c>
      <c r="P13" s="49">
        <v>88.28</v>
      </c>
      <c r="Q13" s="49">
        <v>142.11000000000001</v>
      </c>
      <c r="R13" s="49">
        <v>31.85</v>
      </c>
      <c r="S13" s="49">
        <v>595.07000000000005</v>
      </c>
      <c r="T13" s="49">
        <v>22.396930000000001</v>
      </c>
      <c r="U13" s="49">
        <v>23602.169269742</v>
      </c>
      <c r="V13" s="49">
        <v>116.5</v>
      </c>
      <c r="W13" s="49">
        <v>5002.08</v>
      </c>
      <c r="X13" s="49">
        <v>34.71</v>
      </c>
      <c r="Y13" s="49">
        <v>954.83</v>
      </c>
      <c r="Z13" s="3"/>
      <c r="AA13" s="3"/>
      <c r="AB13" s="3"/>
      <c r="AC13" s="3"/>
      <c r="AD13" s="3"/>
      <c r="AE13" s="3"/>
      <c r="AF13" s="3"/>
    </row>
    <row r="14" spans="1:32" ht="14.4">
      <c r="A14" s="44">
        <v>44813</v>
      </c>
      <c r="B14" s="49">
        <v>7.4782500000000001</v>
      </c>
      <c r="C14" s="49">
        <v>557309.15860836196</v>
      </c>
      <c r="D14" s="49">
        <v>176.30118999999999</v>
      </c>
      <c r="E14" s="49">
        <v>101535.56602935899</v>
      </c>
      <c r="F14" s="49">
        <v>0.43</v>
      </c>
      <c r="G14" s="49">
        <v>15.31</v>
      </c>
      <c r="H14" s="49">
        <v>2220.4899999999998</v>
      </c>
      <c r="I14" s="49">
        <v>37027.980000000003</v>
      </c>
      <c r="J14" s="49">
        <v>156.41</v>
      </c>
      <c r="K14" s="49">
        <v>15324.64</v>
      </c>
      <c r="L14" s="49">
        <v>92.440669999999997</v>
      </c>
      <c r="M14" s="49">
        <v>4137.0814812370018</v>
      </c>
      <c r="N14" s="49">
        <v>24.160679999999999</v>
      </c>
      <c r="O14" s="49">
        <v>2422.8928907629988</v>
      </c>
      <c r="P14" s="49">
        <v>87.97</v>
      </c>
      <c r="Q14" s="49">
        <v>143.5</v>
      </c>
      <c r="R14" s="49">
        <v>31.45</v>
      </c>
      <c r="S14" s="49">
        <v>582.39</v>
      </c>
      <c r="T14" s="49">
        <v>22.13111</v>
      </c>
      <c r="U14" s="49">
        <v>22595.529475263</v>
      </c>
      <c r="V14" s="49">
        <v>116.44</v>
      </c>
      <c r="W14" s="49">
        <v>4884.75</v>
      </c>
      <c r="X14" s="49">
        <v>35</v>
      </c>
      <c r="Y14" s="49">
        <v>947.58</v>
      </c>
      <c r="Z14" s="3"/>
      <c r="AA14" s="3"/>
      <c r="AB14" s="3"/>
      <c r="AC14" s="3"/>
      <c r="AD14" s="3"/>
      <c r="AE14" s="3"/>
      <c r="AF14" s="3"/>
    </row>
    <row r="15" spans="1:32" ht="14.4">
      <c r="A15" s="44">
        <v>44814</v>
      </c>
      <c r="B15" s="49">
        <v>1.6552800000000001</v>
      </c>
      <c r="C15" s="49">
        <v>15639.109556445001</v>
      </c>
      <c r="D15" s="49">
        <v>71.985029999999995</v>
      </c>
      <c r="E15" s="49">
        <v>18934.487119477999</v>
      </c>
      <c r="F15" s="49">
        <v>0.42000000000000004</v>
      </c>
      <c r="G15" s="49">
        <v>15.44</v>
      </c>
      <c r="H15" s="49">
        <v>2249.38</v>
      </c>
      <c r="I15" s="49">
        <v>36076.21</v>
      </c>
      <c r="J15" s="49">
        <v>151</v>
      </c>
      <c r="K15" s="49">
        <v>13296.22</v>
      </c>
      <c r="L15" s="49">
        <v>24.40164</v>
      </c>
      <c r="M15" s="49">
        <v>1032.0736764440001</v>
      </c>
      <c r="N15" s="49">
        <v>75.592680000000001</v>
      </c>
      <c r="O15" s="49">
        <v>11789.903223782996</v>
      </c>
      <c r="P15" s="49">
        <v>89.27</v>
      </c>
      <c r="Q15" s="49">
        <v>138.97</v>
      </c>
      <c r="R15" s="49">
        <v>30.34</v>
      </c>
      <c r="S15" s="49">
        <v>564.89</v>
      </c>
      <c r="T15" s="49" t="s">
        <v>26</v>
      </c>
      <c r="U15" s="49" t="s">
        <v>26</v>
      </c>
      <c r="V15" s="49">
        <v>117.42</v>
      </c>
      <c r="W15" s="49">
        <v>4982.1099999999997</v>
      </c>
      <c r="X15" s="49">
        <v>32.520000000000003</v>
      </c>
      <c r="Y15" s="49">
        <v>891.16</v>
      </c>
      <c r="Z15" s="3"/>
      <c r="AA15" s="3"/>
      <c r="AB15" s="3"/>
      <c r="AC15" s="3"/>
      <c r="AD15" s="3"/>
      <c r="AE15" s="3"/>
      <c r="AF15" s="3"/>
    </row>
    <row r="16" spans="1:32" ht="14.4">
      <c r="A16" s="44">
        <v>44815</v>
      </c>
      <c r="B16" s="49">
        <v>0.45412999999999998</v>
      </c>
      <c r="C16" s="49">
        <v>4067.0422397400002</v>
      </c>
      <c r="D16" s="49">
        <v>46.903210000000001</v>
      </c>
      <c r="E16" s="49">
        <v>8952.9442131929991</v>
      </c>
      <c r="F16" s="49">
        <v>0.38</v>
      </c>
      <c r="G16" s="49">
        <v>12.530000000000001</v>
      </c>
      <c r="H16" s="49">
        <v>2222.64</v>
      </c>
      <c r="I16" s="49">
        <v>28818.13</v>
      </c>
      <c r="J16" s="49">
        <v>138.47999999999999</v>
      </c>
      <c r="K16" s="49">
        <v>9160.91</v>
      </c>
      <c r="L16" s="49">
        <v>1.6727700000000001</v>
      </c>
      <c r="M16" s="49">
        <v>113.88471937099999</v>
      </c>
      <c r="N16" s="49">
        <v>6.7473900000000002</v>
      </c>
      <c r="O16" s="49">
        <v>820.52133235299937</v>
      </c>
      <c r="P16" s="49">
        <v>91.97</v>
      </c>
      <c r="Q16" s="49">
        <v>147.06</v>
      </c>
      <c r="R16" s="49">
        <v>26.53</v>
      </c>
      <c r="S16" s="49">
        <v>360.86</v>
      </c>
      <c r="T16" s="49" t="s">
        <v>26</v>
      </c>
      <c r="U16" s="49" t="s">
        <v>26</v>
      </c>
      <c r="V16" s="49">
        <v>106.85</v>
      </c>
      <c r="W16" s="49">
        <v>4107.38</v>
      </c>
      <c r="X16" s="49">
        <v>27.43</v>
      </c>
      <c r="Y16" s="49">
        <v>700.33</v>
      </c>
      <c r="Z16" s="3"/>
      <c r="AA16" s="3"/>
      <c r="AB16" s="3"/>
      <c r="AC16" s="3"/>
      <c r="AD16" s="3"/>
      <c r="AE16" s="3"/>
      <c r="AF16" s="3"/>
    </row>
    <row r="17" spans="1:32" ht="14.4">
      <c r="A17" s="44">
        <v>44816</v>
      </c>
      <c r="B17" s="49">
        <v>9.7020999999999997</v>
      </c>
      <c r="C17" s="49">
        <v>593349.54706576501</v>
      </c>
      <c r="D17" s="49">
        <v>164.56434999999999</v>
      </c>
      <c r="E17" s="49">
        <v>125751.92727410801</v>
      </c>
      <c r="F17" s="49">
        <v>0.49</v>
      </c>
      <c r="G17" s="49">
        <v>16.53</v>
      </c>
      <c r="H17" s="49">
        <v>2242.62</v>
      </c>
      <c r="I17" s="49">
        <v>39419.29</v>
      </c>
      <c r="J17" s="49">
        <v>167.05</v>
      </c>
      <c r="K17" s="49">
        <v>16914.759999999998</v>
      </c>
      <c r="L17" s="49">
        <v>139.0701</v>
      </c>
      <c r="M17" s="49">
        <v>4890.1380576249949</v>
      </c>
      <c r="N17" s="49">
        <v>52.948369999999997</v>
      </c>
      <c r="O17" s="49">
        <v>3376.0741646360016</v>
      </c>
      <c r="P17" s="49">
        <v>82.86</v>
      </c>
      <c r="Q17" s="49">
        <v>129.79</v>
      </c>
      <c r="R17" s="49">
        <v>36.81</v>
      </c>
      <c r="S17" s="49">
        <v>713.27</v>
      </c>
      <c r="T17" s="49">
        <v>37.974249999999998</v>
      </c>
      <c r="U17" s="49">
        <v>32152.692629511999</v>
      </c>
      <c r="V17" s="49">
        <v>113.72</v>
      </c>
      <c r="W17" s="49">
        <v>4748.4100000000008</v>
      </c>
      <c r="X17" s="49">
        <v>35.53</v>
      </c>
      <c r="Y17" s="49">
        <v>953.89</v>
      </c>
      <c r="Z17" s="3"/>
      <c r="AA17" s="3"/>
      <c r="AB17" s="3"/>
      <c r="AC17" s="3"/>
      <c r="AD17" s="3"/>
      <c r="AE17" s="3"/>
      <c r="AF17" s="3"/>
    </row>
    <row r="18" spans="1:32" ht="14.4">
      <c r="A18" s="44">
        <v>44817</v>
      </c>
      <c r="B18" s="49">
        <v>8.2308599999999998</v>
      </c>
      <c r="C18" s="49">
        <v>515033.02918237698</v>
      </c>
      <c r="D18" s="49">
        <v>142.60721000000001</v>
      </c>
      <c r="E18" s="49">
        <v>101352.359941637</v>
      </c>
      <c r="F18" s="49">
        <v>0.52</v>
      </c>
      <c r="G18" s="49">
        <v>18.04</v>
      </c>
      <c r="H18" s="49">
        <v>2219.11</v>
      </c>
      <c r="I18" s="49">
        <v>37206.639999999999</v>
      </c>
      <c r="J18" s="49">
        <v>160.9</v>
      </c>
      <c r="K18" s="49">
        <v>15646.29</v>
      </c>
      <c r="L18" s="49">
        <v>91.508380000000002</v>
      </c>
      <c r="M18" s="49">
        <v>3859.427509756998</v>
      </c>
      <c r="N18" s="49">
        <v>13.33268</v>
      </c>
      <c r="O18" s="49">
        <v>1988.6819230000001</v>
      </c>
      <c r="P18" s="49">
        <v>80.849999999999994</v>
      </c>
      <c r="Q18" s="49">
        <v>133.66999999999999</v>
      </c>
      <c r="R18" s="49">
        <v>35.96</v>
      </c>
      <c r="S18" s="49">
        <v>681.32</v>
      </c>
      <c r="T18" s="49">
        <v>29.67539</v>
      </c>
      <c r="U18" s="49">
        <v>27460.176010740997</v>
      </c>
      <c r="V18" s="49">
        <v>110.64</v>
      </c>
      <c r="W18" s="49">
        <v>4579.8100000000004</v>
      </c>
      <c r="X18" s="49">
        <v>34.549999999999997</v>
      </c>
      <c r="Y18" s="49">
        <v>928.43</v>
      </c>
      <c r="Z18" s="3"/>
      <c r="AA18" s="3"/>
      <c r="AB18" s="3"/>
      <c r="AC18" s="3"/>
      <c r="AD18" s="3"/>
      <c r="AE18" s="3"/>
      <c r="AF18" s="3"/>
    </row>
    <row r="19" spans="1:32" ht="15.75" customHeight="1">
      <c r="A19" s="44">
        <v>44818</v>
      </c>
      <c r="B19" s="49">
        <v>7.9525800000000002</v>
      </c>
      <c r="C19" s="49">
        <v>500613.59775629197</v>
      </c>
      <c r="D19" s="49">
        <v>143.67238</v>
      </c>
      <c r="E19" s="49">
        <v>123820.496740202</v>
      </c>
      <c r="F19" s="49">
        <v>0.50739000000000001</v>
      </c>
      <c r="G19" s="49">
        <v>17.5594807959999</v>
      </c>
      <c r="H19" s="49">
        <v>2253.62</v>
      </c>
      <c r="I19" s="49">
        <v>37938.120000000003</v>
      </c>
      <c r="J19" s="49">
        <v>154.01</v>
      </c>
      <c r="K19" s="49">
        <v>15371.49</v>
      </c>
      <c r="L19" s="49">
        <v>83.169659999999993</v>
      </c>
      <c r="M19" s="49">
        <v>3269.580282211999</v>
      </c>
      <c r="N19" s="49">
        <v>13.608969999999999</v>
      </c>
      <c r="O19" s="49">
        <v>1769.5933790380002</v>
      </c>
      <c r="P19" s="49">
        <v>83.55</v>
      </c>
      <c r="Q19" s="49">
        <v>138.88</v>
      </c>
      <c r="R19" s="49">
        <v>33.19</v>
      </c>
      <c r="S19" s="49">
        <v>671.6</v>
      </c>
      <c r="T19" s="49">
        <v>25.445329999999998</v>
      </c>
      <c r="U19" s="49">
        <v>24157.516792283001</v>
      </c>
      <c r="V19" s="49">
        <v>108.88</v>
      </c>
      <c r="W19" s="49">
        <v>4457.47</v>
      </c>
      <c r="X19" s="49">
        <v>32.629379999999998</v>
      </c>
      <c r="Y19" s="49">
        <v>876.6462669</v>
      </c>
      <c r="Z19" s="3"/>
      <c r="AA19" s="3"/>
      <c r="AB19" s="3"/>
      <c r="AC19" s="3"/>
      <c r="AD19" s="3"/>
      <c r="AE19" s="3"/>
      <c r="AF19" s="3"/>
    </row>
    <row r="20" spans="1:32" ht="15.75" customHeight="1">
      <c r="A20" s="44">
        <v>44819</v>
      </c>
      <c r="B20" s="49">
        <v>7.9101600000000003</v>
      </c>
      <c r="C20" s="49">
        <v>628994.45852846187</v>
      </c>
      <c r="D20" s="49">
        <v>137.39035999999999</v>
      </c>
      <c r="E20" s="49">
        <v>117884.259609196</v>
      </c>
      <c r="F20" s="49">
        <v>0.50524000000000002</v>
      </c>
      <c r="G20" s="49">
        <v>17.316808999999999</v>
      </c>
      <c r="H20" s="49">
        <v>2245.6799999999998</v>
      </c>
      <c r="I20" s="49">
        <v>37563.760000000002</v>
      </c>
      <c r="J20" s="49">
        <v>152.52000000000001</v>
      </c>
      <c r="K20" s="49">
        <v>15309.55</v>
      </c>
      <c r="L20" s="49">
        <v>255.21382</v>
      </c>
      <c r="M20" s="49">
        <v>5095.5892639670101</v>
      </c>
      <c r="N20" s="49">
        <v>96.428479999999993</v>
      </c>
      <c r="O20" s="49">
        <v>8352.3500703220107</v>
      </c>
      <c r="P20" s="49">
        <v>83.73</v>
      </c>
      <c r="Q20" s="49">
        <v>140.97</v>
      </c>
      <c r="R20" s="49">
        <v>34.07</v>
      </c>
      <c r="S20" s="49">
        <v>709</v>
      </c>
      <c r="T20" s="49">
        <v>25.40756</v>
      </c>
      <c r="U20" s="49">
        <v>23945.213785767999</v>
      </c>
      <c r="V20" s="49">
        <v>105.08</v>
      </c>
      <c r="W20" s="49">
        <v>4265.2800000000007</v>
      </c>
      <c r="X20" s="49">
        <v>32.874949999999998</v>
      </c>
      <c r="Y20" s="49">
        <v>847.44065660000001</v>
      </c>
      <c r="Z20" s="3"/>
      <c r="AA20" s="3"/>
      <c r="AB20" s="3"/>
      <c r="AC20" s="3"/>
      <c r="AD20" s="3"/>
      <c r="AE20" s="3"/>
      <c r="AF20" s="3"/>
    </row>
    <row r="21" spans="1:32" ht="15.75" customHeight="1">
      <c r="A21" s="44">
        <v>44820</v>
      </c>
      <c r="B21" s="49">
        <v>7.7320399999999996</v>
      </c>
      <c r="C21" s="49">
        <v>583607.16599392297</v>
      </c>
      <c r="D21" s="49">
        <v>148.28173000000001</v>
      </c>
      <c r="E21" s="49">
        <v>101726.427965726</v>
      </c>
      <c r="F21" s="49">
        <v>0.48000000000000004</v>
      </c>
      <c r="G21" s="49">
        <v>15.85</v>
      </c>
      <c r="H21" s="49">
        <v>2255.2600000000002</v>
      </c>
      <c r="I21" s="49">
        <v>36237.800000000003</v>
      </c>
      <c r="J21" s="49">
        <v>149.85</v>
      </c>
      <c r="K21" s="49">
        <v>14364.8</v>
      </c>
      <c r="L21" s="49">
        <v>67.924219999999991</v>
      </c>
      <c r="M21" s="49">
        <v>3099.9643013510017</v>
      </c>
      <c r="N21" s="49">
        <v>18.704930000000001</v>
      </c>
      <c r="O21" s="49">
        <v>1845.5277906989982</v>
      </c>
      <c r="P21" s="49">
        <v>85.38</v>
      </c>
      <c r="Q21" s="49">
        <v>143.05000000000001</v>
      </c>
      <c r="R21" s="49">
        <v>31.35</v>
      </c>
      <c r="S21" s="49">
        <v>627.19000000000005</v>
      </c>
      <c r="T21" s="49">
        <v>23.420590000000001</v>
      </c>
      <c r="U21" s="49">
        <v>22678.724925807001</v>
      </c>
      <c r="V21" s="49">
        <v>105.09</v>
      </c>
      <c r="W21" s="49">
        <v>4159.32</v>
      </c>
      <c r="X21" s="49">
        <v>34.64</v>
      </c>
      <c r="Y21" s="49">
        <v>845.03</v>
      </c>
      <c r="Z21" s="3"/>
      <c r="AA21" s="3"/>
      <c r="AB21" s="3"/>
      <c r="AC21" s="3"/>
      <c r="AD21" s="3"/>
      <c r="AE21" s="3"/>
      <c r="AF21" s="3"/>
    </row>
    <row r="22" spans="1:32" ht="15.75" customHeight="1">
      <c r="A22" s="44">
        <v>44821</v>
      </c>
      <c r="B22" s="49">
        <v>5.67781</v>
      </c>
      <c r="C22" s="49">
        <v>144276.61175825301</v>
      </c>
      <c r="D22" s="49">
        <v>106.34518</v>
      </c>
      <c r="E22" s="49">
        <v>55843.686205367005</v>
      </c>
      <c r="F22" s="49">
        <v>0.54</v>
      </c>
      <c r="G22" s="49">
        <v>17.18</v>
      </c>
      <c r="H22" s="49">
        <v>2267.25</v>
      </c>
      <c r="I22" s="49">
        <v>33100.06</v>
      </c>
      <c r="J22" s="49">
        <v>144.76</v>
      </c>
      <c r="K22" s="49">
        <v>12513.12</v>
      </c>
      <c r="L22" s="49">
        <v>84.156980000000004</v>
      </c>
      <c r="M22" s="49">
        <v>2524.1047752450022</v>
      </c>
      <c r="N22" s="49">
        <v>14.07194</v>
      </c>
      <c r="O22" s="49">
        <v>1462.2107651799997</v>
      </c>
      <c r="P22" s="49">
        <v>86.87</v>
      </c>
      <c r="Q22" s="49">
        <v>141.69999999999999</v>
      </c>
      <c r="R22" s="49">
        <v>27.81</v>
      </c>
      <c r="S22" s="49">
        <v>544.5</v>
      </c>
      <c r="T22" s="49">
        <v>20.319790000000001</v>
      </c>
      <c r="U22" s="49">
        <v>19079.118016521003</v>
      </c>
      <c r="V22" s="49">
        <v>108.07</v>
      </c>
      <c r="W22" s="49">
        <v>4178.7</v>
      </c>
      <c r="X22" s="49">
        <v>33.5</v>
      </c>
      <c r="Y22" s="49">
        <v>811.77</v>
      </c>
      <c r="Z22" s="3"/>
      <c r="AA22" s="3"/>
      <c r="AB22" s="3"/>
      <c r="AC22" s="3"/>
      <c r="AD22" s="3"/>
      <c r="AE22" s="3"/>
      <c r="AF22" s="3"/>
    </row>
    <row r="23" spans="1:32" ht="15.75" customHeight="1">
      <c r="A23" s="44">
        <v>44822</v>
      </c>
      <c r="B23" s="49">
        <v>0.56216999999999995</v>
      </c>
      <c r="C23" s="49">
        <v>4885.0411172800004</v>
      </c>
      <c r="D23" s="49">
        <v>51.389859999999999</v>
      </c>
      <c r="E23" s="49">
        <v>8307.2225990389998</v>
      </c>
      <c r="F23" s="49">
        <v>0.52</v>
      </c>
      <c r="G23" s="49">
        <v>15.110000000000001</v>
      </c>
      <c r="H23" s="49">
        <v>2140.4899999999998</v>
      </c>
      <c r="I23" s="49">
        <v>25809.84</v>
      </c>
      <c r="J23" s="49">
        <v>130.19999999999999</v>
      </c>
      <c r="K23" s="49">
        <v>8155.28</v>
      </c>
      <c r="L23" s="49">
        <v>5.3460099999999997</v>
      </c>
      <c r="M23" s="49">
        <v>209.50881086999999</v>
      </c>
      <c r="N23" s="49">
        <v>7.9477000000000002</v>
      </c>
      <c r="O23" s="49">
        <v>992.60346363399947</v>
      </c>
      <c r="P23" s="49">
        <v>84.14</v>
      </c>
      <c r="Q23" s="49">
        <v>138.1</v>
      </c>
      <c r="R23" s="49">
        <v>24.17</v>
      </c>
      <c r="S23" s="49">
        <v>331.62</v>
      </c>
      <c r="T23" s="49" t="s">
        <v>26</v>
      </c>
      <c r="U23" s="49" t="s">
        <v>26</v>
      </c>
      <c r="V23" s="49">
        <v>100.31</v>
      </c>
      <c r="W23" s="49">
        <v>3535.75</v>
      </c>
      <c r="X23" s="49">
        <v>29.7</v>
      </c>
      <c r="Y23" s="49">
        <v>674.31</v>
      </c>
      <c r="Z23" s="3"/>
      <c r="AA23" s="3"/>
      <c r="AB23" s="3"/>
      <c r="AC23" s="3"/>
      <c r="AD23" s="3"/>
      <c r="AE23" s="3"/>
      <c r="AF23" s="3"/>
    </row>
    <row r="24" spans="1:32" ht="15.75" customHeight="1">
      <c r="A24" s="44">
        <v>44823</v>
      </c>
      <c r="B24" s="49">
        <v>8.4175199999999997</v>
      </c>
      <c r="C24" s="49">
        <v>640998.87434879504</v>
      </c>
      <c r="D24" s="49">
        <v>145.02715000000001</v>
      </c>
      <c r="E24" s="49">
        <v>107612.08651941</v>
      </c>
      <c r="F24" s="49">
        <v>0.58000000000000007</v>
      </c>
      <c r="G24" s="49">
        <v>18.32</v>
      </c>
      <c r="H24" s="49">
        <v>2203.34</v>
      </c>
      <c r="I24" s="49">
        <v>36275.550000000003</v>
      </c>
      <c r="J24" s="49">
        <v>151.79</v>
      </c>
      <c r="K24" s="49">
        <v>15057.41</v>
      </c>
      <c r="L24" s="49">
        <v>87.28155000000001</v>
      </c>
      <c r="M24" s="49">
        <v>2498.8522027359986</v>
      </c>
      <c r="N24" s="49">
        <v>9.1296099999999996</v>
      </c>
      <c r="O24" s="49">
        <v>1369.8329804429993</v>
      </c>
      <c r="P24" s="49">
        <v>81.2</v>
      </c>
      <c r="Q24" s="49">
        <v>130.96</v>
      </c>
      <c r="R24" s="49">
        <v>33.380000000000003</v>
      </c>
      <c r="S24" s="49">
        <v>668.51</v>
      </c>
      <c r="T24" s="49">
        <v>24.877269999999999</v>
      </c>
      <c r="U24" s="49">
        <v>22044.446756957001</v>
      </c>
      <c r="V24" s="49">
        <v>102.53</v>
      </c>
      <c r="W24" s="49">
        <v>3996.18</v>
      </c>
      <c r="X24" s="49">
        <v>35</v>
      </c>
      <c r="Y24" s="49">
        <v>868.16</v>
      </c>
      <c r="Z24" s="3"/>
      <c r="AA24" s="3"/>
      <c r="AB24" s="3"/>
      <c r="AC24" s="3"/>
      <c r="AD24" s="3"/>
      <c r="AE24" s="3"/>
      <c r="AF24" s="3"/>
    </row>
    <row r="25" spans="1:32" ht="15.75" customHeight="1">
      <c r="A25" s="44">
        <v>44824</v>
      </c>
      <c r="B25" s="49">
        <v>7.9893599999999996</v>
      </c>
      <c r="C25" s="49">
        <v>637531.557971081</v>
      </c>
      <c r="D25" s="49">
        <v>145.60455999999999</v>
      </c>
      <c r="E25" s="49">
        <v>103278.10515311999</v>
      </c>
      <c r="F25" s="49">
        <v>0.66</v>
      </c>
      <c r="G25" s="49">
        <v>21.45</v>
      </c>
      <c r="H25" s="49">
        <v>2222.4899999999998</v>
      </c>
      <c r="I25" s="49">
        <v>35652.81</v>
      </c>
      <c r="J25" s="49">
        <v>151.76</v>
      </c>
      <c r="K25" s="49">
        <v>14613.14</v>
      </c>
      <c r="L25" s="49">
        <v>115.18338</v>
      </c>
      <c r="M25" s="49">
        <v>4093.2627100120026</v>
      </c>
      <c r="N25" s="49">
        <v>37.179949999999998</v>
      </c>
      <c r="O25" s="49">
        <v>4505.2376458460049</v>
      </c>
      <c r="P25" s="49">
        <v>81.89</v>
      </c>
      <c r="Q25" s="49">
        <v>137.1</v>
      </c>
      <c r="R25" s="49">
        <v>31.37</v>
      </c>
      <c r="S25" s="49">
        <v>638.94000000000005</v>
      </c>
      <c r="T25" s="49">
        <v>25.910959999999999</v>
      </c>
      <c r="U25" s="49">
        <v>24144.307322298999</v>
      </c>
      <c r="V25" s="49">
        <v>101.4</v>
      </c>
      <c r="W25" s="49">
        <v>3942.34</v>
      </c>
      <c r="X25" s="49">
        <v>35.17</v>
      </c>
      <c r="Y25" s="49">
        <v>878.58</v>
      </c>
      <c r="Z25" s="3"/>
      <c r="AA25" s="3"/>
      <c r="AB25" s="3"/>
      <c r="AC25" s="3"/>
      <c r="AD25" s="3"/>
      <c r="AE25" s="3"/>
      <c r="AF25" s="3"/>
    </row>
    <row r="26" spans="1:32" ht="15.75" customHeight="1">
      <c r="A26" s="44">
        <v>44825</v>
      </c>
      <c r="B26" s="49">
        <v>7.4184200000000002</v>
      </c>
      <c r="C26" s="49">
        <v>520752.74856382696</v>
      </c>
      <c r="D26" s="49">
        <v>143.62772000000001</v>
      </c>
      <c r="E26" s="49">
        <v>95938.541791517011</v>
      </c>
      <c r="F26" s="49">
        <v>0.68</v>
      </c>
      <c r="G26" s="49">
        <v>21.48</v>
      </c>
      <c r="H26" s="49">
        <v>2222.64</v>
      </c>
      <c r="I26" s="49">
        <v>35651.910000000003</v>
      </c>
      <c r="J26" s="49">
        <v>149.21</v>
      </c>
      <c r="K26" s="49">
        <v>14584.24</v>
      </c>
      <c r="L26" s="49">
        <v>91.261220000000009</v>
      </c>
      <c r="M26" s="49">
        <v>3584.2468476399981</v>
      </c>
      <c r="N26" s="49">
        <v>17.628299999999999</v>
      </c>
      <c r="O26" s="49">
        <v>2226.7683831050003</v>
      </c>
      <c r="P26" s="49">
        <v>84.4</v>
      </c>
      <c r="Q26" s="49">
        <v>141.82</v>
      </c>
      <c r="R26" s="49">
        <v>29.35</v>
      </c>
      <c r="S26" s="49">
        <v>598.04999999999995</v>
      </c>
      <c r="T26" s="49">
        <v>22.268750000000001</v>
      </c>
      <c r="U26" s="49">
        <v>21772.987810877999</v>
      </c>
      <c r="V26" s="49">
        <v>99.92</v>
      </c>
      <c r="W26" s="49">
        <v>3837.49</v>
      </c>
      <c r="X26" s="49">
        <v>34.35</v>
      </c>
      <c r="Y26" s="49">
        <v>848.47</v>
      </c>
      <c r="Z26" s="3"/>
      <c r="AA26" s="3"/>
      <c r="AB26" s="3"/>
      <c r="AC26" s="3"/>
      <c r="AD26" s="3"/>
      <c r="AE26" s="3"/>
      <c r="AF26" s="3"/>
    </row>
    <row r="27" spans="1:32" ht="15.75" customHeight="1">
      <c r="A27" s="44">
        <v>44826</v>
      </c>
      <c r="B27" s="49">
        <v>7.6591199999999997</v>
      </c>
      <c r="C27" s="49">
        <v>576489.73628426401</v>
      </c>
      <c r="D27" s="49">
        <v>201.57368</v>
      </c>
      <c r="E27" s="49">
        <v>110889.48172910001</v>
      </c>
      <c r="F27" s="49">
        <v>0.69000000000000006</v>
      </c>
      <c r="G27" s="49">
        <v>21.040000000000003</v>
      </c>
      <c r="H27" s="49">
        <v>2253.65</v>
      </c>
      <c r="I27" s="49">
        <v>37245.019999999997</v>
      </c>
      <c r="J27" s="49">
        <v>144.74</v>
      </c>
      <c r="K27" s="49">
        <v>14636.53</v>
      </c>
      <c r="L27" s="49">
        <v>102.49966000000001</v>
      </c>
      <c r="M27" s="49">
        <v>3571.7576972440138</v>
      </c>
      <c r="N27" s="49">
        <v>20.517890000000001</v>
      </c>
      <c r="O27" s="49">
        <v>2069.1136051370008</v>
      </c>
      <c r="P27" s="49">
        <v>84.93</v>
      </c>
      <c r="Q27" s="49">
        <v>144.69</v>
      </c>
      <c r="R27" s="49">
        <v>29.72</v>
      </c>
      <c r="S27" s="49">
        <v>580.99</v>
      </c>
      <c r="T27" s="49">
        <v>22.77703</v>
      </c>
      <c r="U27" s="49">
        <v>22325.317089206001</v>
      </c>
      <c r="V27" s="49">
        <v>96.19</v>
      </c>
      <c r="W27" s="49">
        <v>3677.62</v>
      </c>
      <c r="X27" s="49">
        <v>33.54</v>
      </c>
      <c r="Y27" s="49">
        <v>812.67</v>
      </c>
      <c r="Z27" s="3"/>
      <c r="AA27" s="3"/>
      <c r="AB27" s="3"/>
      <c r="AC27" s="3"/>
      <c r="AD27" s="3"/>
      <c r="AE27" s="3"/>
      <c r="AF27" s="3"/>
    </row>
    <row r="28" spans="1:32" ht="15.75" customHeight="1">
      <c r="A28" s="44">
        <v>44827</v>
      </c>
      <c r="B28" s="49">
        <v>8.1398399999999995</v>
      </c>
      <c r="C28" s="49">
        <v>662687.99214022502</v>
      </c>
      <c r="D28" s="49">
        <v>141.32476</v>
      </c>
      <c r="E28" s="49">
        <v>115622.79679501201</v>
      </c>
      <c r="F28" s="49">
        <v>0.75</v>
      </c>
      <c r="G28" s="49">
        <v>22.78</v>
      </c>
      <c r="H28" s="49">
        <v>2240.8200000000002</v>
      </c>
      <c r="I28" s="49">
        <v>35202.31</v>
      </c>
      <c r="J28" s="49">
        <v>144.21</v>
      </c>
      <c r="K28" s="49">
        <v>14672.65</v>
      </c>
      <c r="L28" s="49">
        <v>96.609180000000009</v>
      </c>
      <c r="M28" s="49">
        <v>4936.8861884180042</v>
      </c>
      <c r="N28" s="49">
        <v>16.023969999999998</v>
      </c>
      <c r="O28" s="49">
        <v>1643.1680526240002</v>
      </c>
      <c r="P28" s="49">
        <v>86.3</v>
      </c>
      <c r="Q28" s="49">
        <v>145.83000000000001</v>
      </c>
      <c r="R28" s="49">
        <v>26.8</v>
      </c>
      <c r="S28" s="49">
        <v>529.61</v>
      </c>
      <c r="T28" s="49">
        <v>21.320139999999999</v>
      </c>
      <c r="U28" s="49">
        <v>21106.820933989002</v>
      </c>
      <c r="V28" s="49">
        <v>95.93</v>
      </c>
      <c r="W28" s="49">
        <v>3639.22</v>
      </c>
      <c r="X28" s="49">
        <v>31.11</v>
      </c>
      <c r="Y28" s="49">
        <v>851.6</v>
      </c>
      <c r="Z28" s="3"/>
      <c r="AA28" s="3"/>
      <c r="AB28" s="3"/>
      <c r="AC28" s="3"/>
      <c r="AD28" s="3"/>
      <c r="AE28" s="3"/>
      <c r="AF28" s="3"/>
    </row>
    <row r="29" spans="1:32" ht="15.75" customHeight="1">
      <c r="A29" s="44">
        <v>44828</v>
      </c>
      <c r="B29" s="49">
        <v>1.7230300000000001</v>
      </c>
      <c r="C29" s="49">
        <v>16214.768471704001</v>
      </c>
      <c r="D29" s="49">
        <v>68.016080000000002</v>
      </c>
      <c r="E29" s="49">
        <v>19706.990248226</v>
      </c>
      <c r="F29" s="49">
        <v>0.82000000000000006</v>
      </c>
      <c r="G29" s="49">
        <v>25.3</v>
      </c>
      <c r="H29" s="49">
        <v>2254.85</v>
      </c>
      <c r="I29" s="49">
        <v>33468.050000000003</v>
      </c>
      <c r="J29" s="49">
        <v>143.88</v>
      </c>
      <c r="K29" s="49">
        <v>12501.56</v>
      </c>
      <c r="L29" s="49">
        <v>67.201070000000001</v>
      </c>
      <c r="M29" s="49">
        <v>900.99799745199948</v>
      </c>
      <c r="N29" s="49">
        <v>23.924499999999998</v>
      </c>
      <c r="O29" s="49">
        <v>566.88876287299934</v>
      </c>
      <c r="P29" s="49">
        <v>92.34</v>
      </c>
      <c r="Q29" s="49">
        <v>149.74</v>
      </c>
      <c r="R29" s="49">
        <v>24.58</v>
      </c>
      <c r="S29" s="49">
        <v>417.21</v>
      </c>
      <c r="T29" s="49" t="s">
        <v>26</v>
      </c>
      <c r="U29" s="49" t="s">
        <v>26</v>
      </c>
      <c r="V29" s="49">
        <v>104.22</v>
      </c>
      <c r="W29" s="49">
        <v>4017</v>
      </c>
      <c r="X29" s="49">
        <v>35.33</v>
      </c>
      <c r="Y29" s="49">
        <v>873.98</v>
      </c>
      <c r="Z29" s="3"/>
      <c r="AA29" s="3"/>
      <c r="AB29" s="3"/>
      <c r="AC29" s="3"/>
      <c r="AD29" s="3"/>
      <c r="AE29" s="3"/>
      <c r="AF29" s="3"/>
    </row>
    <row r="30" spans="1:32" ht="15.75" customHeight="1">
      <c r="A30" s="44">
        <v>44829</v>
      </c>
      <c r="B30" s="49">
        <v>0.53896999999999995</v>
      </c>
      <c r="C30" s="49">
        <v>4607.8634620100011</v>
      </c>
      <c r="D30" s="49">
        <v>46.084789999999998</v>
      </c>
      <c r="E30" s="49">
        <v>8457.7883745279996</v>
      </c>
      <c r="F30" s="49">
        <v>0.78</v>
      </c>
      <c r="G30" s="49">
        <v>20.98</v>
      </c>
      <c r="H30" s="49">
        <v>2224.62</v>
      </c>
      <c r="I30" s="49">
        <v>26617.01</v>
      </c>
      <c r="J30" s="49">
        <v>131.47</v>
      </c>
      <c r="K30" s="49">
        <v>8479.1299999999992</v>
      </c>
      <c r="L30" s="49">
        <v>1.9763799999999998</v>
      </c>
      <c r="M30" s="49">
        <v>433.80082748600017</v>
      </c>
      <c r="N30" s="49">
        <v>10.319839999999999</v>
      </c>
      <c r="O30" s="49">
        <v>1213.5770078990001</v>
      </c>
      <c r="P30" s="49">
        <v>85.12</v>
      </c>
      <c r="Q30" s="49">
        <v>143.33000000000001</v>
      </c>
      <c r="R30" s="49">
        <v>21.61</v>
      </c>
      <c r="S30" s="49">
        <v>279.95999999999998</v>
      </c>
      <c r="T30" s="49" t="s">
        <v>26</v>
      </c>
      <c r="U30" s="49" t="s">
        <v>26</v>
      </c>
      <c r="V30" s="49">
        <v>101.77</v>
      </c>
      <c r="W30" s="49">
        <v>3512.67</v>
      </c>
      <c r="X30" s="49">
        <v>29.49</v>
      </c>
      <c r="Y30" s="49">
        <v>679.56</v>
      </c>
      <c r="Z30" s="3"/>
      <c r="AA30" s="3"/>
      <c r="AB30" s="3"/>
      <c r="AC30" s="3"/>
      <c r="AD30" s="3"/>
      <c r="AE30" s="3"/>
      <c r="AF30" s="3"/>
    </row>
    <row r="31" spans="1:32" ht="15.75" customHeight="1">
      <c r="A31" s="44">
        <v>44830</v>
      </c>
      <c r="B31" s="49">
        <v>9.5855300000000003</v>
      </c>
      <c r="C31" s="49">
        <v>738474.33971581806</v>
      </c>
      <c r="D31" s="49">
        <v>148.85417000000001</v>
      </c>
      <c r="E31" s="49">
        <v>187010.19822014999</v>
      </c>
      <c r="F31" s="49">
        <v>0.83000000000000007</v>
      </c>
      <c r="G31" s="49">
        <v>24.12</v>
      </c>
      <c r="H31" s="49">
        <v>2264.06</v>
      </c>
      <c r="I31" s="49">
        <v>38681.129999999997</v>
      </c>
      <c r="J31" s="49">
        <v>156.96</v>
      </c>
      <c r="K31" s="49">
        <v>16319.14</v>
      </c>
      <c r="L31" s="49">
        <v>77.74015</v>
      </c>
      <c r="M31" s="49">
        <v>5004.4529888980023</v>
      </c>
      <c r="N31" s="49">
        <v>26.83597</v>
      </c>
      <c r="O31" s="49">
        <v>2353.3329191749999</v>
      </c>
      <c r="P31" s="49">
        <v>83.46</v>
      </c>
      <c r="Q31" s="49">
        <v>135.86000000000001</v>
      </c>
      <c r="R31" s="49">
        <v>28.22</v>
      </c>
      <c r="S31" s="49">
        <v>561.01</v>
      </c>
      <c r="T31" s="49">
        <v>33.179310000000001</v>
      </c>
      <c r="U31" s="49">
        <v>28800.667176695995</v>
      </c>
      <c r="V31" s="49">
        <v>103.19000000000001</v>
      </c>
      <c r="W31" s="49">
        <v>4014.81</v>
      </c>
      <c r="X31" s="49">
        <v>35.58</v>
      </c>
      <c r="Y31" s="49">
        <v>904.09</v>
      </c>
      <c r="Z31" s="3"/>
      <c r="AA31" s="3"/>
      <c r="AB31" s="3"/>
      <c r="AC31" s="3"/>
      <c r="AD31" s="3"/>
      <c r="AE31" s="3"/>
      <c r="AF31" s="3"/>
    </row>
    <row r="32" spans="1:32" ht="15.75" customHeight="1">
      <c r="A32" s="44">
        <v>44831</v>
      </c>
      <c r="B32" s="49">
        <v>9.4399800000000003</v>
      </c>
      <c r="C32" s="49">
        <v>650625.16186905804</v>
      </c>
      <c r="D32" s="49">
        <v>141.56319999999999</v>
      </c>
      <c r="E32" s="49">
        <v>129435.949598718</v>
      </c>
      <c r="F32" s="49">
        <v>0.84</v>
      </c>
      <c r="G32" s="49">
        <v>25.39</v>
      </c>
      <c r="H32" s="49">
        <v>2243.4899999999998</v>
      </c>
      <c r="I32" s="49">
        <v>37077.33</v>
      </c>
      <c r="J32" s="49">
        <v>151.91999999999999</v>
      </c>
      <c r="K32" s="49">
        <v>16286.11</v>
      </c>
      <c r="L32" s="49">
        <v>79.250709999999998</v>
      </c>
      <c r="M32" s="49">
        <v>5009.5432431269992</v>
      </c>
      <c r="N32" s="49">
        <v>9.0053900000000002</v>
      </c>
      <c r="O32" s="49">
        <v>2198.6580839310009</v>
      </c>
      <c r="P32" s="49">
        <v>86.24</v>
      </c>
      <c r="Q32" s="49">
        <v>142.49</v>
      </c>
      <c r="R32" s="49">
        <v>28.14</v>
      </c>
      <c r="S32" s="49">
        <v>562.70000000000005</v>
      </c>
      <c r="T32" s="49">
        <v>29.250910000000001</v>
      </c>
      <c r="U32" s="49">
        <v>30512.242005256001</v>
      </c>
      <c r="V32" s="49">
        <v>102.85</v>
      </c>
      <c r="W32" s="49">
        <v>4082.22</v>
      </c>
      <c r="X32" s="49">
        <v>31.95</v>
      </c>
      <c r="Y32" s="49">
        <v>872.41</v>
      </c>
      <c r="Z32" s="3"/>
      <c r="AA32" s="3"/>
      <c r="AB32" s="3"/>
      <c r="AC32" s="3"/>
      <c r="AD32" s="3"/>
      <c r="AE32" s="3"/>
      <c r="AF32" s="3"/>
    </row>
    <row r="33" spans="1:32" ht="15.75" customHeight="1">
      <c r="A33" s="44">
        <v>44832</v>
      </c>
      <c r="B33" s="49">
        <v>8.7092200000000002</v>
      </c>
      <c r="C33" s="49">
        <v>686404.64451166906</v>
      </c>
      <c r="D33" s="49">
        <v>161.36994999999999</v>
      </c>
      <c r="E33" s="49">
        <v>129762.050322574</v>
      </c>
      <c r="F33" s="49">
        <v>0.81</v>
      </c>
      <c r="G33" s="49">
        <v>24.48</v>
      </c>
      <c r="H33" s="49">
        <v>2294.0300000000002</v>
      </c>
      <c r="I33" s="49">
        <v>37494.050000000003</v>
      </c>
      <c r="J33" s="49">
        <v>150.58000000000001</v>
      </c>
      <c r="K33" s="49">
        <v>16288.53</v>
      </c>
      <c r="L33" s="49">
        <v>130.22800000000001</v>
      </c>
      <c r="M33" s="49">
        <v>4941.0035850400027</v>
      </c>
      <c r="N33" s="49">
        <v>51.438339999999997</v>
      </c>
      <c r="O33" s="49">
        <v>2832.2098408039983</v>
      </c>
      <c r="P33" s="49">
        <v>88.81</v>
      </c>
      <c r="Q33" s="49">
        <v>147.97999999999999</v>
      </c>
      <c r="R33" s="49">
        <v>27.62</v>
      </c>
      <c r="S33" s="49">
        <v>528.6</v>
      </c>
      <c r="T33" s="49">
        <v>25.45806</v>
      </c>
      <c r="U33" s="49">
        <v>26983.711632496997</v>
      </c>
      <c r="V33" s="49">
        <v>102.77</v>
      </c>
      <c r="W33" s="49">
        <v>4115.87</v>
      </c>
      <c r="X33" s="49">
        <v>28.42</v>
      </c>
      <c r="Y33" s="49">
        <v>786.95</v>
      </c>
      <c r="Z33" s="3"/>
      <c r="AA33" s="3"/>
      <c r="AB33" s="3"/>
      <c r="AC33" s="3"/>
      <c r="AD33" s="3"/>
      <c r="AE33" s="3"/>
      <c r="AF33" s="3"/>
    </row>
    <row r="34" spans="1:32" ht="15.75" customHeight="1">
      <c r="A34" s="44">
        <v>44833</v>
      </c>
      <c r="B34" s="49">
        <v>8.9408600000000007</v>
      </c>
      <c r="C34" s="49">
        <v>731727.0312605619</v>
      </c>
      <c r="D34" s="49">
        <v>188.74193</v>
      </c>
      <c r="E34" s="49">
        <v>150365.894597162</v>
      </c>
      <c r="F34" s="49">
        <v>0.75</v>
      </c>
      <c r="G34" s="49">
        <v>23.54</v>
      </c>
      <c r="H34" s="49">
        <v>2261.41</v>
      </c>
      <c r="I34" s="49">
        <v>38173.160000000003</v>
      </c>
      <c r="J34" s="49">
        <v>154.02000000000001</v>
      </c>
      <c r="K34" s="49">
        <v>17003.099999999999</v>
      </c>
      <c r="L34" s="49">
        <v>262.64139999999998</v>
      </c>
      <c r="M34" s="49">
        <v>8971.5424562809894</v>
      </c>
      <c r="N34" s="49">
        <v>15.55123</v>
      </c>
      <c r="O34" s="49">
        <v>1846.860131407999</v>
      </c>
      <c r="P34" s="49">
        <v>89.18</v>
      </c>
      <c r="Q34" s="49">
        <v>152.09</v>
      </c>
      <c r="R34" s="49">
        <v>26.65</v>
      </c>
      <c r="S34" s="49">
        <v>522.29999999999995</v>
      </c>
      <c r="T34" s="49">
        <v>23.295870000000001</v>
      </c>
      <c r="U34" s="49">
        <v>26579.847789726002</v>
      </c>
      <c r="V34" s="49">
        <v>105.61</v>
      </c>
      <c r="W34" s="49">
        <v>4307.6499999999996</v>
      </c>
      <c r="X34" s="49">
        <v>27.46</v>
      </c>
      <c r="Y34" s="49">
        <v>764.69</v>
      </c>
      <c r="Z34" s="3"/>
      <c r="AA34" s="3"/>
      <c r="AB34" s="3"/>
      <c r="AC34" s="3"/>
      <c r="AD34" s="3"/>
      <c r="AE34" s="3"/>
      <c r="AF34" s="3"/>
    </row>
    <row r="35" spans="1:32" ht="15.75" customHeight="1">
      <c r="A35" s="44">
        <v>44834</v>
      </c>
      <c r="B35" s="49">
        <v>9.4847000000000001</v>
      </c>
      <c r="C35" s="49">
        <v>1032228.627152134</v>
      </c>
      <c r="D35" s="49">
        <v>287.05306000000002</v>
      </c>
      <c r="E35" s="49">
        <v>234466.36206241202</v>
      </c>
      <c r="F35" s="49">
        <v>0.98</v>
      </c>
      <c r="G35" s="49">
        <v>30.490000000000002</v>
      </c>
      <c r="H35" s="49">
        <v>2405.86</v>
      </c>
      <c r="I35" s="49">
        <v>46833.8</v>
      </c>
      <c r="J35" s="49">
        <v>169.87</v>
      </c>
      <c r="K35" s="49">
        <v>20849.310000000001</v>
      </c>
      <c r="L35" s="49">
        <v>82.899109999999993</v>
      </c>
      <c r="M35" s="49">
        <v>9034.9444653270057</v>
      </c>
      <c r="N35" s="49">
        <v>13.797420000000001</v>
      </c>
      <c r="O35" s="49">
        <v>2527.6386135509983</v>
      </c>
      <c r="P35" s="49">
        <v>92.61</v>
      </c>
      <c r="Q35" s="49">
        <v>156.21</v>
      </c>
      <c r="R35" s="49">
        <v>30.3</v>
      </c>
      <c r="S35" s="49">
        <v>640.48</v>
      </c>
      <c r="T35" s="49">
        <v>23.62612</v>
      </c>
      <c r="U35" s="49">
        <v>25837.216324321998</v>
      </c>
      <c r="V35" s="49">
        <v>120.81</v>
      </c>
      <c r="W35" s="49">
        <v>5248.21</v>
      </c>
      <c r="X35" s="49">
        <v>39.22</v>
      </c>
      <c r="Y35" s="49">
        <v>1064.8</v>
      </c>
      <c r="Z35" s="3"/>
      <c r="AA35" s="3"/>
      <c r="AB35" s="3"/>
      <c r="AC35" s="3"/>
      <c r="AD35" s="3"/>
      <c r="AE35" s="3"/>
      <c r="AF35" s="3"/>
    </row>
    <row r="36" spans="1:32" ht="15.75" customHeight="1">
      <c r="A36" s="63" t="s">
        <v>241</v>
      </c>
      <c r="B36" s="64">
        <f t="shared" ref="B36:Y36" si="0">SUM(B6:B35)</f>
        <v>198.30015999999998</v>
      </c>
      <c r="C36" s="64">
        <f t="shared" si="0"/>
        <v>13789637.124463588</v>
      </c>
      <c r="D36" s="64">
        <f t="shared" si="0"/>
        <v>4332.454209999999</v>
      </c>
      <c r="E36" s="64">
        <f t="shared" si="0"/>
        <v>2922912.8147848779</v>
      </c>
      <c r="F36" s="64">
        <f t="shared" si="0"/>
        <v>16.902630000000002</v>
      </c>
      <c r="G36" s="64">
        <f t="shared" si="0"/>
        <v>547.93628979599998</v>
      </c>
      <c r="H36" s="64">
        <f t="shared" si="0"/>
        <v>67807.997749999995</v>
      </c>
      <c r="I36" s="64">
        <f t="shared" si="0"/>
        <v>1116438.089953617</v>
      </c>
      <c r="J36" s="64">
        <f t="shared" si="0"/>
        <v>4622.3099999999995</v>
      </c>
      <c r="K36" s="64">
        <f t="shared" si="0"/>
        <v>454451.31000000011</v>
      </c>
      <c r="L36" s="64">
        <f t="shared" si="0"/>
        <v>2801.2459699999995</v>
      </c>
      <c r="M36" s="64">
        <f t="shared" si="0"/>
        <v>127522.92418610805</v>
      </c>
      <c r="N36" s="64">
        <f t="shared" si="0"/>
        <v>1114.09087</v>
      </c>
      <c r="O36" s="64">
        <f t="shared" si="0"/>
        <v>105389.69155514399</v>
      </c>
      <c r="P36" s="64">
        <f t="shared" si="0"/>
        <v>2591.5299999999997</v>
      </c>
      <c r="Q36" s="64">
        <f t="shared" si="0"/>
        <v>4244.74</v>
      </c>
      <c r="R36" s="64">
        <f t="shared" si="0"/>
        <v>890.09999999999991</v>
      </c>
      <c r="S36" s="64">
        <f t="shared" si="0"/>
        <v>16450.23</v>
      </c>
      <c r="T36" s="64">
        <f t="shared" si="0"/>
        <v>603.80757000000017</v>
      </c>
      <c r="U36" s="64">
        <f t="shared" si="0"/>
        <v>590572.63386753807</v>
      </c>
      <c r="V36" s="64">
        <f t="shared" si="0"/>
        <v>3271.44</v>
      </c>
      <c r="W36" s="64">
        <f t="shared" si="0"/>
        <v>132927.13999999998</v>
      </c>
      <c r="X36" s="64">
        <f t="shared" si="0"/>
        <v>1004.9943300000002</v>
      </c>
      <c r="Y36" s="64">
        <f t="shared" si="0"/>
        <v>26097.366923500002</v>
      </c>
      <c r="Z36" s="3"/>
      <c r="AA36" s="3"/>
      <c r="AB36" s="3"/>
      <c r="AC36" s="3"/>
      <c r="AD36" s="3"/>
      <c r="AE36" s="3"/>
      <c r="AF36" s="3"/>
    </row>
    <row r="37" spans="1:32" ht="15.75" customHeight="1">
      <c r="A37" s="48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3"/>
      <c r="AA37" s="3"/>
      <c r="AB37" s="3"/>
      <c r="AC37" s="3"/>
      <c r="AD37" s="3"/>
      <c r="AE37" s="3"/>
      <c r="AF37" s="3"/>
    </row>
    <row r="38" spans="1:32" ht="15.75" customHeight="1">
      <c r="A38" s="4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"/>
      <c r="AA38" s="3"/>
      <c r="AB38" s="3"/>
      <c r="AC38" s="3"/>
      <c r="AD38" s="3"/>
      <c r="AE38" s="3"/>
      <c r="AF38" s="3"/>
    </row>
    <row r="39" spans="1:32" ht="15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20"/>
      <c r="T39" s="20"/>
      <c r="U39" s="20"/>
      <c r="V39" s="35"/>
      <c r="W39" s="35"/>
      <c r="X39" s="35"/>
      <c r="Y39" s="35"/>
      <c r="Z39" s="3"/>
      <c r="AA39" s="3"/>
      <c r="AB39" s="3"/>
      <c r="AC39" s="3"/>
      <c r="AD39" s="3"/>
      <c r="AE39" s="3"/>
      <c r="AF39" s="3"/>
    </row>
    <row r="40" spans="1:32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  <c r="AF40" s="3"/>
    </row>
    <row r="41" spans="1:32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  <c r="AF41" s="3"/>
    </row>
    <row r="42" spans="1:32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5"/>
      <c r="W42" s="35"/>
      <c r="X42" s="35"/>
      <c r="Y42" s="35"/>
      <c r="Z42" s="3"/>
      <c r="AA42" s="3"/>
      <c r="AB42" s="3"/>
      <c r="AC42" s="3"/>
      <c r="AD42" s="3"/>
      <c r="AE42" s="3"/>
      <c r="AF42" s="3"/>
    </row>
    <row r="43" spans="1:32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.75" customHeight="1">
      <c r="A48" s="21"/>
      <c r="B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20" customWidth="1"/>
    <col min="2" max="2" width="9.109375" customWidth="1"/>
    <col min="3" max="3" width="13.44140625" customWidth="1"/>
    <col min="4" max="4" width="10.44140625" customWidth="1"/>
    <col min="5" max="5" width="11.88671875" customWidth="1"/>
    <col min="6" max="6" width="9" customWidth="1"/>
    <col min="7" max="7" width="9.109375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4.44140625" customWidth="1"/>
    <col min="40" max="40" width="8.44140625" customWidth="1"/>
    <col min="41" max="41" width="11.88671875" customWidth="1"/>
    <col min="42" max="42" width="8.44140625" customWidth="1"/>
    <col min="43" max="43" width="10.44140625" customWidth="1"/>
    <col min="44" max="50" width="8.44140625" customWidth="1"/>
  </cols>
  <sheetData>
    <row r="1" spans="1:50" ht="14.4">
      <c r="A1" s="75" t="s">
        <v>102</v>
      </c>
      <c r="B1" s="78" t="s">
        <v>242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44835</v>
      </c>
      <c r="B8" s="49">
        <v>7.2969900000000001</v>
      </c>
      <c r="C8" s="49">
        <v>303196.12632090697</v>
      </c>
      <c r="D8" s="49">
        <v>257.42595</v>
      </c>
      <c r="E8" s="49">
        <v>125533.59682685901</v>
      </c>
      <c r="F8" s="49">
        <v>0.46</v>
      </c>
      <c r="G8" s="49">
        <v>18.329999999999998</v>
      </c>
      <c r="H8" s="49">
        <v>2586.4699999999998</v>
      </c>
      <c r="I8" s="49">
        <v>50382.75</v>
      </c>
      <c r="J8" s="49">
        <v>185.32</v>
      </c>
      <c r="K8" s="49">
        <v>20445.68</v>
      </c>
      <c r="L8" s="49">
        <v>105.97999999999999</v>
      </c>
      <c r="M8" s="49">
        <v>7967.46</v>
      </c>
      <c r="N8" s="49">
        <v>22.89</v>
      </c>
      <c r="O8" s="49">
        <v>3260.17</v>
      </c>
      <c r="P8" s="49">
        <v>103.8</v>
      </c>
      <c r="Q8" s="49">
        <v>166.56</v>
      </c>
      <c r="R8" s="49">
        <v>30.43</v>
      </c>
      <c r="S8" s="49">
        <v>477.65</v>
      </c>
      <c r="T8" s="49">
        <v>21.29</v>
      </c>
      <c r="U8" s="49">
        <v>24299.73</v>
      </c>
      <c r="V8" s="49">
        <v>29.510960000000004</v>
      </c>
      <c r="W8" s="49">
        <v>1043.3369217000002</v>
      </c>
      <c r="X8" s="49">
        <v>34.060369999999999</v>
      </c>
      <c r="Y8" s="49">
        <v>2171.5394326999999</v>
      </c>
      <c r="Z8" s="49">
        <v>53.671480000000003</v>
      </c>
      <c r="AA8" s="49">
        <v>1144.9622570999998</v>
      </c>
      <c r="AB8" s="49">
        <v>24.442519999999998</v>
      </c>
      <c r="AC8" s="49">
        <v>565.20792310000002</v>
      </c>
      <c r="AD8" s="49">
        <v>2.6334</v>
      </c>
      <c r="AE8" s="49">
        <v>67.607960500000004</v>
      </c>
      <c r="AF8" s="49">
        <v>4.0037599999999998</v>
      </c>
      <c r="AG8" s="49">
        <v>118.0492411</v>
      </c>
      <c r="AH8" s="49">
        <v>141.15246999999999</v>
      </c>
      <c r="AI8" s="49">
        <v>6489.4361712839991</v>
      </c>
      <c r="AJ8" s="49">
        <v>38.79</v>
      </c>
      <c r="AK8" s="49">
        <v>1118.78</v>
      </c>
      <c r="AL8" s="50">
        <v>1.7700000000000001E-3</v>
      </c>
      <c r="AM8" s="49">
        <v>20915.489999999998</v>
      </c>
      <c r="AN8" s="50">
        <v>0</v>
      </c>
      <c r="AO8" s="49">
        <v>0</v>
      </c>
      <c r="AP8" s="50">
        <v>0</v>
      </c>
      <c r="AQ8" s="49">
        <v>0</v>
      </c>
      <c r="AR8" s="3"/>
      <c r="AS8" s="3"/>
      <c r="AT8" s="3"/>
      <c r="AU8" s="3"/>
      <c r="AV8" s="3"/>
      <c r="AW8" s="3"/>
      <c r="AX8" s="3"/>
    </row>
    <row r="9" spans="1:50" ht="14.4">
      <c r="A9" s="44">
        <v>44836</v>
      </c>
      <c r="B9" s="49">
        <v>0.67598000000000003</v>
      </c>
      <c r="C9" s="49">
        <v>6633.0926176660005</v>
      </c>
      <c r="D9" s="49">
        <v>59.739460000000001</v>
      </c>
      <c r="E9" s="49">
        <v>12545.300315953999</v>
      </c>
      <c r="F9" s="49">
        <v>0.42</v>
      </c>
      <c r="G9" s="49">
        <v>15.96</v>
      </c>
      <c r="H9" s="49">
        <v>2483.64</v>
      </c>
      <c r="I9" s="49">
        <v>39039.519999999997</v>
      </c>
      <c r="J9" s="49">
        <v>156.6</v>
      </c>
      <c r="K9" s="49">
        <v>13172.42</v>
      </c>
      <c r="L9" s="49">
        <v>16.47</v>
      </c>
      <c r="M9" s="49">
        <v>518.63</v>
      </c>
      <c r="N9" s="49">
        <v>127.41</v>
      </c>
      <c r="O9" s="49">
        <v>6233.68</v>
      </c>
      <c r="P9" s="49">
        <v>99.51</v>
      </c>
      <c r="Q9" s="49">
        <v>154.81</v>
      </c>
      <c r="R9" s="49">
        <v>26.2</v>
      </c>
      <c r="S9" s="49">
        <v>337.95</v>
      </c>
      <c r="T9" s="49" t="s">
        <v>26</v>
      </c>
      <c r="U9" s="49" t="s">
        <v>26</v>
      </c>
      <c r="V9" s="49">
        <v>28.939040000000002</v>
      </c>
      <c r="W9" s="49">
        <v>1015.36185</v>
      </c>
      <c r="X9" s="49">
        <v>38.328180000000003</v>
      </c>
      <c r="Y9" s="49">
        <v>1926.6350964000001</v>
      </c>
      <c r="Z9" s="49">
        <v>48.579169999999998</v>
      </c>
      <c r="AA9" s="49">
        <v>1103.1494457000001</v>
      </c>
      <c r="AB9" s="49">
        <v>24.044379999999997</v>
      </c>
      <c r="AC9" s="49">
        <v>484.74003070000003</v>
      </c>
      <c r="AD9" s="49">
        <v>2.6280000000000001</v>
      </c>
      <c r="AE9" s="49">
        <v>65.636231999999993</v>
      </c>
      <c r="AF9" s="49">
        <v>4.0653899999999998</v>
      </c>
      <c r="AG9" s="49">
        <v>118.97533200000001</v>
      </c>
      <c r="AH9" s="49">
        <v>126.7</v>
      </c>
      <c r="AI9" s="49">
        <v>5396.8300000000008</v>
      </c>
      <c r="AJ9" s="49">
        <v>36.659999999999997</v>
      </c>
      <c r="AK9" s="49">
        <v>978.93</v>
      </c>
      <c r="AL9" s="50" t="s">
        <v>26</v>
      </c>
      <c r="AM9" s="49" t="s">
        <v>26</v>
      </c>
      <c r="AN9" s="50" t="s">
        <v>26</v>
      </c>
      <c r="AO9" s="49" t="s">
        <v>26</v>
      </c>
      <c r="AP9" s="50" t="s">
        <v>26</v>
      </c>
      <c r="AQ9" s="49" t="s">
        <v>26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44837</v>
      </c>
      <c r="B10" s="49">
        <v>8.1372999999999998</v>
      </c>
      <c r="C10" s="49">
        <v>762550.622763369</v>
      </c>
      <c r="D10" s="49">
        <v>199.87262000000001</v>
      </c>
      <c r="E10" s="49">
        <v>125748.24139791899</v>
      </c>
      <c r="F10" s="49">
        <v>0.48000000000000004</v>
      </c>
      <c r="G10" s="49">
        <v>17.739999999999998</v>
      </c>
      <c r="H10" s="49">
        <v>2480.21</v>
      </c>
      <c r="I10" s="49">
        <v>47218.26</v>
      </c>
      <c r="J10" s="49">
        <v>177.31</v>
      </c>
      <c r="K10" s="49">
        <v>19480.96</v>
      </c>
      <c r="L10" s="49">
        <v>61.67</v>
      </c>
      <c r="M10" s="49">
        <v>2629.33</v>
      </c>
      <c r="N10" s="49">
        <v>57.05</v>
      </c>
      <c r="O10" s="49">
        <v>3765.42</v>
      </c>
      <c r="P10" s="49">
        <v>86.35</v>
      </c>
      <c r="Q10" s="49">
        <v>135.59</v>
      </c>
      <c r="R10" s="49">
        <v>31.39</v>
      </c>
      <c r="S10" s="49">
        <v>538.37</v>
      </c>
      <c r="T10" s="49">
        <v>22.85</v>
      </c>
      <c r="U10" s="49">
        <v>23070.7</v>
      </c>
      <c r="V10" s="49">
        <v>49.084510000000002</v>
      </c>
      <c r="W10" s="49">
        <v>1837.6580514</v>
      </c>
      <c r="X10" s="49">
        <v>54.59646</v>
      </c>
      <c r="Y10" s="49">
        <v>3445.3499105000001</v>
      </c>
      <c r="Z10" s="49">
        <v>83.078479999999999</v>
      </c>
      <c r="AA10" s="49">
        <v>1824.99046</v>
      </c>
      <c r="AB10" s="49">
        <v>47.045410000000004</v>
      </c>
      <c r="AC10" s="49">
        <v>1043.4602568</v>
      </c>
      <c r="AD10" s="49">
        <v>2.5602</v>
      </c>
      <c r="AE10" s="49">
        <v>68.168165000000002</v>
      </c>
      <c r="AF10" s="49">
        <v>3.9814100000000003</v>
      </c>
      <c r="AG10" s="49">
        <v>133.01165599999999</v>
      </c>
      <c r="AH10" s="49">
        <v>129.82</v>
      </c>
      <c r="AI10" s="49">
        <v>5720.34</v>
      </c>
      <c r="AJ10" s="49">
        <v>41.22</v>
      </c>
      <c r="AK10" s="49">
        <v>1153.8800000000001</v>
      </c>
      <c r="AL10" s="50">
        <v>7.467E-2</v>
      </c>
      <c r="AM10" s="49">
        <v>759605.59884699993</v>
      </c>
      <c r="AN10" s="50">
        <v>0.116345</v>
      </c>
      <c r="AO10" s="49">
        <v>386248.9</v>
      </c>
      <c r="AP10" s="50">
        <v>4.0600000000000002E-3</v>
      </c>
      <c r="AQ10" s="49">
        <v>29520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44838</v>
      </c>
      <c r="B11" s="49">
        <v>5.8271899999999999</v>
      </c>
      <c r="C11" s="49">
        <v>506586.43853637599</v>
      </c>
      <c r="D11" s="49">
        <v>154.99513999999999</v>
      </c>
      <c r="E11" s="49">
        <v>92322.395671042003</v>
      </c>
      <c r="F11" s="49">
        <v>0.39</v>
      </c>
      <c r="G11" s="49">
        <v>14.040000000000001</v>
      </c>
      <c r="H11" s="49">
        <v>2396.9</v>
      </c>
      <c r="I11" s="49">
        <v>42082.91</v>
      </c>
      <c r="J11" s="49">
        <v>159.06</v>
      </c>
      <c r="K11" s="49">
        <v>16711.27</v>
      </c>
      <c r="L11" s="49">
        <v>43.94</v>
      </c>
      <c r="M11" s="49">
        <v>3638.37</v>
      </c>
      <c r="N11" s="49">
        <v>37.6</v>
      </c>
      <c r="O11" s="49">
        <v>4219.16</v>
      </c>
      <c r="P11" s="49">
        <v>85.21</v>
      </c>
      <c r="Q11" s="49">
        <v>134.41999999999999</v>
      </c>
      <c r="R11" s="49">
        <v>29.31</v>
      </c>
      <c r="S11" s="49">
        <v>487.64</v>
      </c>
      <c r="T11" s="49">
        <v>17.97</v>
      </c>
      <c r="U11" s="49">
        <v>18600.75</v>
      </c>
      <c r="V11" s="49">
        <v>31.123269999999998</v>
      </c>
      <c r="W11" s="49">
        <v>1152.9793354000001</v>
      </c>
      <c r="X11" s="49">
        <v>36.968249999999998</v>
      </c>
      <c r="Y11" s="49">
        <v>2473.336178</v>
      </c>
      <c r="Z11" s="49">
        <v>56.708210000000001</v>
      </c>
      <c r="AA11" s="49">
        <v>1156.5732066</v>
      </c>
      <c r="AB11" s="49">
        <v>29.273440000000001</v>
      </c>
      <c r="AC11" s="49">
        <v>631.03046139999992</v>
      </c>
      <c r="AD11" s="49">
        <v>2.4738500000000001</v>
      </c>
      <c r="AE11" s="49">
        <v>63.161239000000002</v>
      </c>
      <c r="AF11" s="49">
        <v>3.9945900000000001</v>
      </c>
      <c r="AG11" s="49">
        <v>119.21948279999999</v>
      </c>
      <c r="AH11" s="49">
        <v>118.56</v>
      </c>
      <c r="AI11" s="49">
        <v>5011.5200000000004</v>
      </c>
      <c r="AJ11" s="49">
        <v>33.49</v>
      </c>
      <c r="AK11" s="49">
        <v>917.5</v>
      </c>
      <c r="AL11" s="50">
        <v>5.5809999999999998E-2</v>
      </c>
      <c r="AM11" s="49">
        <v>716012.33599999989</v>
      </c>
      <c r="AN11" s="50">
        <v>0.120305</v>
      </c>
      <c r="AO11" s="49">
        <v>310330.62999999995</v>
      </c>
      <c r="AP11" s="50">
        <v>3.8500000000000001E-3</v>
      </c>
      <c r="AQ11" s="49">
        <v>23675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44839</v>
      </c>
      <c r="B12" s="49">
        <v>1.00288</v>
      </c>
      <c r="C12" s="49">
        <v>17122.905961462999</v>
      </c>
      <c r="D12" s="49">
        <v>79.237129999999993</v>
      </c>
      <c r="E12" s="49">
        <v>20807.604128964002</v>
      </c>
      <c r="F12" s="49">
        <v>0.37</v>
      </c>
      <c r="G12" s="49">
        <v>12.43</v>
      </c>
      <c r="H12" s="49">
        <v>2272.0100000000002</v>
      </c>
      <c r="I12" s="49">
        <v>34258.449999999997</v>
      </c>
      <c r="J12" s="49">
        <v>147.69</v>
      </c>
      <c r="K12" s="49">
        <v>12491.73</v>
      </c>
      <c r="L12" s="49">
        <v>75.05</v>
      </c>
      <c r="M12" s="49">
        <v>759.29</v>
      </c>
      <c r="N12" s="49">
        <v>147.29</v>
      </c>
      <c r="O12" s="49">
        <v>14171.06</v>
      </c>
      <c r="P12" s="49">
        <v>80.599999999999994</v>
      </c>
      <c r="Q12" s="49">
        <v>126.02</v>
      </c>
      <c r="R12" s="49">
        <v>26.54</v>
      </c>
      <c r="S12" s="49">
        <v>425.75</v>
      </c>
      <c r="T12" s="49" t="s">
        <v>26</v>
      </c>
      <c r="U12" s="49" t="s">
        <v>26</v>
      </c>
      <c r="V12" s="49">
        <v>25.828789999999998</v>
      </c>
      <c r="W12" s="49">
        <v>974.39886850000005</v>
      </c>
      <c r="X12" s="49">
        <v>29.035580000000003</v>
      </c>
      <c r="Y12" s="49">
        <v>1549.0667102</v>
      </c>
      <c r="Z12" s="49">
        <v>45.109490000000001</v>
      </c>
      <c r="AA12" s="49">
        <v>1018.5476853</v>
      </c>
      <c r="AB12" s="49">
        <v>21.880229999999997</v>
      </c>
      <c r="AC12" s="49">
        <v>455.2453385</v>
      </c>
      <c r="AD12" s="49">
        <v>2.5908700000000002</v>
      </c>
      <c r="AE12" s="49">
        <v>65.918600500000011</v>
      </c>
      <c r="AF12" s="49">
        <v>3.8323100000000001</v>
      </c>
      <c r="AG12" s="49">
        <v>90.903171700000001</v>
      </c>
      <c r="AH12" s="49">
        <v>108.85</v>
      </c>
      <c r="AI12" s="49">
        <v>4262.5200000000004</v>
      </c>
      <c r="AJ12" s="49">
        <v>31.99</v>
      </c>
      <c r="AK12" s="49">
        <v>781.76</v>
      </c>
      <c r="AL12" s="50" t="s">
        <v>26</v>
      </c>
      <c r="AM12" s="49" t="s">
        <v>26</v>
      </c>
      <c r="AN12" s="50" t="s">
        <v>26</v>
      </c>
      <c r="AO12" s="49" t="s">
        <v>26</v>
      </c>
      <c r="AP12" s="50" t="s">
        <v>26</v>
      </c>
      <c r="AQ12" s="49" t="s">
        <v>26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44840</v>
      </c>
      <c r="B13" s="49">
        <v>8.7866499999999998</v>
      </c>
      <c r="C13" s="49">
        <v>660284.79239595297</v>
      </c>
      <c r="D13" s="49">
        <v>177.05931000000001</v>
      </c>
      <c r="E13" s="49">
        <v>143978.998143462</v>
      </c>
      <c r="F13" s="49">
        <v>0.41000000000000003</v>
      </c>
      <c r="G13" s="49">
        <v>13.290000000000001</v>
      </c>
      <c r="H13" s="49">
        <v>2331.4699999999998</v>
      </c>
      <c r="I13" s="49">
        <v>41501.46</v>
      </c>
      <c r="J13" s="49">
        <v>153.53</v>
      </c>
      <c r="K13" s="49">
        <v>17249.13</v>
      </c>
      <c r="L13" s="49">
        <v>68.789999999999992</v>
      </c>
      <c r="M13" s="49">
        <v>2844.71</v>
      </c>
      <c r="N13" s="49">
        <v>45.74</v>
      </c>
      <c r="O13" s="49">
        <v>3942.66</v>
      </c>
      <c r="P13" s="49">
        <v>85.29</v>
      </c>
      <c r="Q13" s="49">
        <v>127.37</v>
      </c>
      <c r="R13" s="49">
        <v>36.020000000000003</v>
      </c>
      <c r="S13" s="49">
        <v>629.61</v>
      </c>
      <c r="T13" s="49">
        <v>32.020000000000003</v>
      </c>
      <c r="U13" s="49">
        <v>30112.07</v>
      </c>
      <c r="V13" s="49">
        <v>37.301770000000005</v>
      </c>
      <c r="W13" s="49">
        <v>1506.3578964000001</v>
      </c>
      <c r="X13" s="49">
        <v>42.882579999999997</v>
      </c>
      <c r="Y13" s="49">
        <v>2811.9796013</v>
      </c>
      <c r="Z13" s="49">
        <v>64.815430000000006</v>
      </c>
      <c r="AA13" s="49">
        <v>1384.1788820000002</v>
      </c>
      <c r="AB13" s="49">
        <v>37.134239999999998</v>
      </c>
      <c r="AC13" s="49">
        <v>771.86285120000002</v>
      </c>
      <c r="AD13" s="49">
        <v>2.4125299999999998</v>
      </c>
      <c r="AE13" s="49">
        <v>58.545962599999996</v>
      </c>
      <c r="AF13" s="49">
        <v>3.7822799999999996</v>
      </c>
      <c r="AG13" s="49">
        <v>90.511893700000016</v>
      </c>
      <c r="AH13" s="49">
        <v>111.08</v>
      </c>
      <c r="AI13" s="49">
        <v>4827.3200000000006</v>
      </c>
      <c r="AJ13" s="49">
        <v>31.01</v>
      </c>
      <c r="AK13" s="49">
        <v>836</v>
      </c>
      <c r="AL13" s="50">
        <v>6.6669999999999993E-2</v>
      </c>
      <c r="AM13" s="49">
        <v>731216.12100000004</v>
      </c>
      <c r="AN13" s="50">
        <v>9.4575000000000006E-2</v>
      </c>
      <c r="AO13" s="49">
        <v>331469.52999999997</v>
      </c>
      <c r="AP13" s="50">
        <v>4.4799999999999996E-3</v>
      </c>
      <c r="AQ13" s="49">
        <v>26210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44841</v>
      </c>
      <c r="B14" s="49">
        <v>9.1402099999999997</v>
      </c>
      <c r="C14" s="49">
        <v>630520.93174064613</v>
      </c>
      <c r="D14" s="49">
        <v>228.96919</v>
      </c>
      <c r="E14" s="49">
        <v>135627.38606696</v>
      </c>
      <c r="F14" s="49">
        <v>0.43</v>
      </c>
      <c r="G14" s="49">
        <v>15.28</v>
      </c>
      <c r="H14" s="49">
        <v>2329.71</v>
      </c>
      <c r="I14" s="49">
        <v>41204.089999999997</v>
      </c>
      <c r="J14" s="49">
        <v>160.47999999999999</v>
      </c>
      <c r="K14" s="49">
        <v>17747.72</v>
      </c>
      <c r="L14" s="49">
        <v>89.63</v>
      </c>
      <c r="M14" s="49">
        <v>3641.73</v>
      </c>
      <c r="N14" s="49">
        <v>71.569999999999993</v>
      </c>
      <c r="O14" s="49">
        <v>6489.99</v>
      </c>
      <c r="P14" s="49">
        <v>90.17</v>
      </c>
      <c r="Q14" s="49">
        <v>138.03</v>
      </c>
      <c r="R14" s="49">
        <v>34.020000000000003</v>
      </c>
      <c r="S14" s="49">
        <v>588.5</v>
      </c>
      <c r="T14" s="49">
        <v>27.85</v>
      </c>
      <c r="U14" s="49">
        <v>26786.53</v>
      </c>
      <c r="V14" s="49">
        <v>27.838189999999997</v>
      </c>
      <c r="W14" s="49">
        <v>1036.0413232999999</v>
      </c>
      <c r="X14" s="49">
        <v>35.207679999999996</v>
      </c>
      <c r="Y14" s="49">
        <v>2189.1758321000002</v>
      </c>
      <c r="Z14" s="49">
        <v>55.478919999999995</v>
      </c>
      <c r="AA14" s="49">
        <v>1156.2550083000001</v>
      </c>
      <c r="AB14" s="49">
        <v>31.218629999999997</v>
      </c>
      <c r="AC14" s="49">
        <v>645.79005210000003</v>
      </c>
      <c r="AD14" s="49">
        <v>2.24899</v>
      </c>
      <c r="AE14" s="49">
        <v>47.975353799999993</v>
      </c>
      <c r="AF14" s="49">
        <v>3.8149999999999999</v>
      </c>
      <c r="AG14" s="49">
        <v>83.876621800000009</v>
      </c>
      <c r="AH14" s="49">
        <v>122</v>
      </c>
      <c r="AI14" s="49">
        <v>5346.84</v>
      </c>
      <c r="AJ14" s="49">
        <v>36.35</v>
      </c>
      <c r="AK14" s="49">
        <v>1015.46</v>
      </c>
      <c r="AL14" s="50">
        <v>6.4460000000000003E-2</v>
      </c>
      <c r="AM14" s="49">
        <v>730257.79499999993</v>
      </c>
      <c r="AN14" s="50">
        <v>0.114105</v>
      </c>
      <c r="AO14" s="49">
        <v>313513.81</v>
      </c>
      <c r="AP14" s="50">
        <v>5.8799999999999998E-3</v>
      </c>
      <c r="AQ14" s="49">
        <v>37475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44842</v>
      </c>
      <c r="B15" s="49">
        <v>2.0917699999999999</v>
      </c>
      <c r="C15" s="49">
        <v>20446.600599156001</v>
      </c>
      <c r="D15" s="49">
        <v>113.22422</v>
      </c>
      <c r="E15" s="49">
        <v>35420.247904698997</v>
      </c>
      <c r="F15" s="49">
        <v>0.46</v>
      </c>
      <c r="G15" s="49">
        <v>16.72</v>
      </c>
      <c r="H15" s="49">
        <v>2365.7399999999998</v>
      </c>
      <c r="I15" s="49">
        <v>39710.25</v>
      </c>
      <c r="J15" s="49">
        <v>152.12</v>
      </c>
      <c r="K15" s="49">
        <v>14673.44</v>
      </c>
      <c r="L15" s="49">
        <v>101.98</v>
      </c>
      <c r="M15" s="49">
        <v>2802.51</v>
      </c>
      <c r="N15" s="49">
        <v>30.82</v>
      </c>
      <c r="O15" s="49">
        <v>2062.71</v>
      </c>
      <c r="P15" s="49">
        <v>97.21</v>
      </c>
      <c r="Q15" s="49">
        <v>146.75</v>
      </c>
      <c r="R15" s="49">
        <v>32.14</v>
      </c>
      <c r="S15" s="49">
        <v>544.1</v>
      </c>
      <c r="T15" s="49" t="s">
        <v>26</v>
      </c>
      <c r="U15" s="49" t="s">
        <v>26</v>
      </c>
      <c r="V15" s="49">
        <v>30.746309999999998</v>
      </c>
      <c r="W15" s="49">
        <v>1058.1454453000001</v>
      </c>
      <c r="X15" s="49">
        <v>31.020479999999999</v>
      </c>
      <c r="Y15" s="49">
        <v>1593.5694993999998</v>
      </c>
      <c r="Z15" s="49">
        <v>50.753959999999999</v>
      </c>
      <c r="AA15" s="49">
        <v>1082.8756337</v>
      </c>
      <c r="AB15" s="49">
        <v>25.186540000000001</v>
      </c>
      <c r="AC15" s="49">
        <v>503.49643370000001</v>
      </c>
      <c r="AD15" s="49">
        <v>2.8475099999999998</v>
      </c>
      <c r="AE15" s="49">
        <v>56.132505899999998</v>
      </c>
      <c r="AF15" s="49">
        <v>3.9114100000000001</v>
      </c>
      <c r="AG15" s="49">
        <v>74.9974402</v>
      </c>
      <c r="AH15" s="49">
        <v>120.94</v>
      </c>
      <c r="AI15" s="49">
        <v>5272.31</v>
      </c>
      <c r="AJ15" s="49">
        <v>36.58</v>
      </c>
      <c r="AK15" s="49">
        <v>1019.08</v>
      </c>
      <c r="AL15" s="50" t="s">
        <v>26</v>
      </c>
      <c r="AM15" s="49" t="s">
        <v>26</v>
      </c>
      <c r="AN15" s="50" t="s">
        <v>26</v>
      </c>
      <c r="AO15" s="49" t="s">
        <v>26</v>
      </c>
      <c r="AP15" s="50" t="s">
        <v>26</v>
      </c>
      <c r="AQ15" s="49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44843</v>
      </c>
      <c r="B16" s="49">
        <v>0.60377999999999998</v>
      </c>
      <c r="C16" s="49">
        <v>5112.6727013330001</v>
      </c>
      <c r="D16" s="49">
        <v>55.367899999999999</v>
      </c>
      <c r="E16" s="49">
        <v>12289.428062256</v>
      </c>
      <c r="F16" s="49">
        <v>0.39</v>
      </c>
      <c r="G16" s="49">
        <v>12.61</v>
      </c>
      <c r="H16" s="49">
        <v>2290.61</v>
      </c>
      <c r="I16" s="49">
        <v>32190.94</v>
      </c>
      <c r="J16" s="49">
        <v>136.78</v>
      </c>
      <c r="K16" s="49">
        <v>10155.26</v>
      </c>
      <c r="L16" s="49">
        <v>6.57</v>
      </c>
      <c r="M16" s="49">
        <v>518.39</v>
      </c>
      <c r="N16" s="49">
        <v>7.4</v>
      </c>
      <c r="O16" s="49">
        <v>632.48</v>
      </c>
      <c r="P16" s="49">
        <v>97.61</v>
      </c>
      <c r="Q16" s="49">
        <v>148.59</v>
      </c>
      <c r="R16" s="49">
        <v>27.21</v>
      </c>
      <c r="S16" s="49">
        <v>360.27</v>
      </c>
      <c r="T16" s="49" t="s">
        <v>26</v>
      </c>
      <c r="U16" s="49" t="s">
        <v>26</v>
      </c>
      <c r="V16" s="49">
        <v>29.098439999999997</v>
      </c>
      <c r="W16" s="49">
        <v>972.08508800000004</v>
      </c>
      <c r="X16" s="49">
        <v>27.715129999999998</v>
      </c>
      <c r="Y16" s="49">
        <v>1184.1480492999999</v>
      </c>
      <c r="Z16" s="49">
        <v>47.013840000000002</v>
      </c>
      <c r="AA16" s="49">
        <v>983.81122670000013</v>
      </c>
      <c r="AB16" s="49">
        <v>20.846839999999997</v>
      </c>
      <c r="AC16" s="49">
        <v>352.10894030000003</v>
      </c>
      <c r="AD16" s="49">
        <v>2.7517100000000001</v>
      </c>
      <c r="AE16" s="49">
        <v>49.777573700000005</v>
      </c>
      <c r="AF16" s="49">
        <v>3.0137400000000003</v>
      </c>
      <c r="AG16" s="49">
        <v>44.996072300000002</v>
      </c>
      <c r="AH16" s="49">
        <v>106.99</v>
      </c>
      <c r="AI16" s="49">
        <v>4230.01</v>
      </c>
      <c r="AJ16" s="49">
        <v>29.04</v>
      </c>
      <c r="AK16" s="49">
        <v>746.54</v>
      </c>
      <c r="AL16" s="50" t="s">
        <v>26</v>
      </c>
      <c r="AM16" s="49" t="s">
        <v>26</v>
      </c>
      <c r="AN16" s="50" t="s">
        <v>26</v>
      </c>
      <c r="AO16" s="49" t="s">
        <v>26</v>
      </c>
      <c r="AP16" s="50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44844</v>
      </c>
      <c r="B17" s="49">
        <v>10.34586</v>
      </c>
      <c r="C17" s="49">
        <v>608029.69756896805</v>
      </c>
      <c r="D17" s="49">
        <v>207.72879</v>
      </c>
      <c r="E17" s="49">
        <v>128015.45103492901</v>
      </c>
      <c r="F17" s="49">
        <v>0.47000000000000003</v>
      </c>
      <c r="G17" s="49">
        <v>15.95</v>
      </c>
      <c r="H17" s="49">
        <v>2410.02</v>
      </c>
      <c r="I17" s="49">
        <v>47027.29</v>
      </c>
      <c r="J17" s="49">
        <v>169.16</v>
      </c>
      <c r="K17" s="49">
        <v>18487.23</v>
      </c>
      <c r="L17" s="49">
        <v>213.03</v>
      </c>
      <c r="M17" s="49">
        <v>8529.24</v>
      </c>
      <c r="N17" s="49">
        <v>122.05</v>
      </c>
      <c r="O17" s="49">
        <v>14798.97</v>
      </c>
      <c r="P17" s="49">
        <v>87.42</v>
      </c>
      <c r="Q17" s="49">
        <v>135.16999999999999</v>
      </c>
      <c r="R17" s="49">
        <v>37.880000000000003</v>
      </c>
      <c r="S17" s="49">
        <v>746.06</v>
      </c>
      <c r="T17" s="49">
        <v>39.82</v>
      </c>
      <c r="U17" s="49">
        <v>34785.26</v>
      </c>
      <c r="V17" s="49">
        <v>47.369050000000001</v>
      </c>
      <c r="W17" s="49">
        <v>1724.2822725000001</v>
      </c>
      <c r="X17" s="49">
        <v>52.162939999999999</v>
      </c>
      <c r="Y17" s="49">
        <v>3199.7975403</v>
      </c>
      <c r="Z17" s="49">
        <v>77.375230000000002</v>
      </c>
      <c r="AA17" s="49">
        <v>1702.0555213</v>
      </c>
      <c r="AB17" s="49">
        <v>45.194069999999996</v>
      </c>
      <c r="AC17" s="49">
        <v>911.14274980000005</v>
      </c>
      <c r="AD17" s="49">
        <v>2.3896999999999999</v>
      </c>
      <c r="AE17" s="49">
        <v>45.888209599999996</v>
      </c>
      <c r="AF17" s="49">
        <v>3.5344799999999998</v>
      </c>
      <c r="AG17" s="49">
        <v>62.730169199999999</v>
      </c>
      <c r="AH17" s="49">
        <v>122.31</v>
      </c>
      <c r="AI17" s="49">
        <v>5365.11</v>
      </c>
      <c r="AJ17" s="49">
        <v>38.43</v>
      </c>
      <c r="AK17" s="49">
        <v>1051.76</v>
      </c>
      <c r="AL17" s="50">
        <v>6.8169999999999994E-2</v>
      </c>
      <c r="AM17" s="49">
        <v>765630.054</v>
      </c>
      <c r="AN17" s="50">
        <v>0</v>
      </c>
      <c r="AO17" s="49">
        <v>0</v>
      </c>
      <c r="AP17" s="50">
        <v>4.7800000000000004E-3</v>
      </c>
      <c r="AQ17" s="49">
        <v>30165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44845</v>
      </c>
      <c r="B18" s="49">
        <v>8.8877299999999995</v>
      </c>
      <c r="C18" s="49">
        <v>487849.97886284004</v>
      </c>
      <c r="D18" s="49">
        <v>170.32651000000001</v>
      </c>
      <c r="E18" s="49">
        <v>114341.85684878602</v>
      </c>
      <c r="F18" s="49">
        <v>0.47000000000000003</v>
      </c>
      <c r="G18" s="49">
        <v>15.35</v>
      </c>
      <c r="H18" s="49">
        <v>2434.91</v>
      </c>
      <c r="I18" s="49">
        <v>43642.01</v>
      </c>
      <c r="J18" s="49">
        <v>166.06</v>
      </c>
      <c r="K18" s="49">
        <v>17399.599999999999</v>
      </c>
      <c r="L18" s="49">
        <v>140.44999999999999</v>
      </c>
      <c r="M18" s="49">
        <v>4515.67</v>
      </c>
      <c r="N18" s="49">
        <v>28.34</v>
      </c>
      <c r="O18" s="49">
        <v>3250.29</v>
      </c>
      <c r="P18" s="49">
        <v>85.3</v>
      </c>
      <c r="Q18" s="49">
        <v>140.49</v>
      </c>
      <c r="R18" s="49">
        <v>35.21</v>
      </c>
      <c r="S18" s="49">
        <v>678.78</v>
      </c>
      <c r="T18" s="49">
        <v>33.35</v>
      </c>
      <c r="U18" s="49">
        <v>31059.5</v>
      </c>
      <c r="V18" s="49">
        <v>28.690909999999999</v>
      </c>
      <c r="W18" s="49">
        <v>1123.6002154999999</v>
      </c>
      <c r="X18" s="49">
        <v>36.944230000000005</v>
      </c>
      <c r="Y18" s="49">
        <v>2204.2714364000003</v>
      </c>
      <c r="Z18" s="49">
        <v>52.690429999999999</v>
      </c>
      <c r="AA18" s="49">
        <v>1111.4208188</v>
      </c>
      <c r="AB18" s="49">
        <v>30.271889999999999</v>
      </c>
      <c r="AC18" s="49">
        <v>668.25584739999999</v>
      </c>
      <c r="AD18" s="49">
        <v>2.1696800000000005</v>
      </c>
      <c r="AE18" s="49">
        <v>43.916988799999999</v>
      </c>
      <c r="AF18" s="49">
        <v>3.8759699999999997</v>
      </c>
      <c r="AG18" s="49">
        <v>87.971713199999996</v>
      </c>
      <c r="AH18" s="49">
        <v>121.51</v>
      </c>
      <c r="AI18" s="49">
        <v>5279.18</v>
      </c>
      <c r="AJ18" s="49">
        <v>38.869999999999997</v>
      </c>
      <c r="AK18" s="49">
        <v>1042.69</v>
      </c>
      <c r="AL18" s="50">
        <v>5.6149999999999999E-2</v>
      </c>
      <c r="AM18" s="49">
        <v>744258.99100000004</v>
      </c>
      <c r="AN18" s="50">
        <v>0.20438999999999999</v>
      </c>
      <c r="AO18" s="49">
        <v>446934.07</v>
      </c>
      <c r="AP18" s="50">
        <v>4.47E-3</v>
      </c>
      <c r="AQ18" s="49">
        <v>29835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44846</v>
      </c>
      <c r="B19" s="49">
        <v>8.3831199999999999</v>
      </c>
      <c r="C19" s="49">
        <v>503353.551501701</v>
      </c>
      <c r="D19" s="49">
        <v>160.02242000000001</v>
      </c>
      <c r="E19" s="49">
        <v>106724.73082426201</v>
      </c>
      <c r="F19" s="49">
        <v>0.43</v>
      </c>
      <c r="G19" s="49">
        <v>14.739999999999998</v>
      </c>
      <c r="H19" s="49">
        <v>2450.81</v>
      </c>
      <c r="I19" s="49">
        <v>42412.68</v>
      </c>
      <c r="J19" s="49">
        <v>164.32</v>
      </c>
      <c r="K19" s="49">
        <v>16443.28</v>
      </c>
      <c r="L19" s="49">
        <v>169.18</v>
      </c>
      <c r="M19" s="49">
        <v>5196.18</v>
      </c>
      <c r="N19" s="49">
        <v>18.760000000000002</v>
      </c>
      <c r="O19" s="49">
        <v>2072.35</v>
      </c>
      <c r="P19" s="49">
        <v>88.63</v>
      </c>
      <c r="Q19" s="49">
        <v>148.41</v>
      </c>
      <c r="R19" s="49">
        <v>35.29</v>
      </c>
      <c r="S19" s="49">
        <v>685.31</v>
      </c>
      <c r="T19" s="49">
        <v>28.23</v>
      </c>
      <c r="U19" s="49">
        <v>26510.45</v>
      </c>
      <c r="V19" s="49">
        <v>29.901</v>
      </c>
      <c r="W19" s="49">
        <v>1162.0599411000001</v>
      </c>
      <c r="X19" s="49">
        <v>27.422090000000001</v>
      </c>
      <c r="Y19" s="49">
        <v>1727.7490991</v>
      </c>
      <c r="Z19" s="49">
        <v>54.444609999999997</v>
      </c>
      <c r="AA19" s="49">
        <v>1167.9825089999999</v>
      </c>
      <c r="AB19" s="49">
        <v>29.288429999999998</v>
      </c>
      <c r="AC19" s="49">
        <v>599.5624474</v>
      </c>
      <c r="AD19" s="49">
        <v>2.19171</v>
      </c>
      <c r="AE19" s="49">
        <v>40.861377300000001</v>
      </c>
      <c r="AF19" s="49">
        <v>3.5354100000000002</v>
      </c>
      <c r="AG19" s="49">
        <v>71.716655500000002</v>
      </c>
      <c r="AH19" s="49">
        <v>122.15</v>
      </c>
      <c r="AI19" s="49">
        <v>5173.1899999999996</v>
      </c>
      <c r="AJ19" s="49">
        <v>39.79</v>
      </c>
      <c r="AK19" s="49">
        <v>1018.72</v>
      </c>
      <c r="AL19" s="50">
        <v>6.2939999999999996E-2</v>
      </c>
      <c r="AM19" s="49">
        <v>777660.32199999993</v>
      </c>
      <c r="AN19" s="50">
        <v>9.6240000000000006E-2</v>
      </c>
      <c r="AO19" s="49">
        <v>294032.36</v>
      </c>
      <c r="AP19" s="50">
        <v>5.1799999999999997E-3</v>
      </c>
      <c r="AQ19" s="49">
        <v>27170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44847</v>
      </c>
      <c r="B20" s="49">
        <v>8.1890900000000002</v>
      </c>
      <c r="C20" s="49">
        <v>442838.01570267498</v>
      </c>
      <c r="D20" s="49">
        <v>154.09974</v>
      </c>
      <c r="E20" s="49">
        <v>109523.24298167901</v>
      </c>
      <c r="F20" s="49">
        <v>0.47000000000000003</v>
      </c>
      <c r="G20" s="49">
        <v>15.82</v>
      </c>
      <c r="H20" s="49">
        <v>2399.86</v>
      </c>
      <c r="I20" s="49">
        <v>40387.93</v>
      </c>
      <c r="J20" s="49">
        <v>161.4</v>
      </c>
      <c r="K20" s="49">
        <v>16146.34</v>
      </c>
      <c r="L20" s="49">
        <v>144.86000000000001</v>
      </c>
      <c r="M20" s="49">
        <v>5744.33</v>
      </c>
      <c r="N20" s="49">
        <v>14.48</v>
      </c>
      <c r="O20" s="49">
        <v>1874.14</v>
      </c>
      <c r="P20" s="49">
        <v>84.13</v>
      </c>
      <c r="Q20" s="49">
        <v>147.03</v>
      </c>
      <c r="R20" s="49">
        <v>34.79</v>
      </c>
      <c r="S20" s="49">
        <v>652.26</v>
      </c>
      <c r="T20" s="49">
        <v>25.44</v>
      </c>
      <c r="U20" s="49">
        <v>25595.7</v>
      </c>
      <c r="V20" s="49">
        <v>29.420670000000001</v>
      </c>
      <c r="W20" s="49">
        <v>1181.6997451</v>
      </c>
      <c r="X20" s="49">
        <v>32.155030000000004</v>
      </c>
      <c r="Y20" s="49">
        <v>1785.8562393</v>
      </c>
      <c r="Z20" s="49">
        <v>53.226120000000002</v>
      </c>
      <c r="AA20" s="49">
        <v>1139.0582067</v>
      </c>
      <c r="AB20" s="49">
        <v>28.044550000000001</v>
      </c>
      <c r="AC20" s="49">
        <v>580.96724410000002</v>
      </c>
      <c r="AD20" s="49">
        <v>2.1633399999999998</v>
      </c>
      <c r="AE20" s="49">
        <v>40.883434899999997</v>
      </c>
      <c r="AF20" s="49">
        <v>3.6459699999999997</v>
      </c>
      <c r="AG20" s="49">
        <v>77.2645239</v>
      </c>
      <c r="AH20" s="49">
        <v>115.74</v>
      </c>
      <c r="AI20" s="49">
        <v>4769.82</v>
      </c>
      <c r="AJ20" s="49">
        <v>38.99</v>
      </c>
      <c r="AK20" s="49">
        <v>992.33</v>
      </c>
      <c r="AL20" s="50">
        <v>6.1580000000000003E-2</v>
      </c>
      <c r="AM20" s="49">
        <v>767589</v>
      </c>
      <c r="AN20" s="50">
        <v>9.2814999999999995E-2</v>
      </c>
      <c r="AO20" s="49">
        <v>271024.64000000001</v>
      </c>
      <c r="AP20" s="50">
        <v>2.5799999999999998E-3</v>
      </c>
      <c r="AQ20" s="49">
        <v>17270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44848</v>
      </c>
      <c r="B21" s="49">
        <v>8.3826499999999999</v>
      </c>
      <c r="C21" s="49">
        <v>625796.66433380404</v>
      </c>
      <c r="D21" s="49">
        <v>149.56908999999999</v>
      </c>
      <c r="E21" s="49">
        <v>108254.44879860601</v>
      </c>
      <c r="F21" s="49">
        <v>0.46</v>
      </c>
      <c r="G21" s="49">
        <v>16.05</v>
      </c>
      <c r="H21" s="49">
        <v>2352.7399999999998</v>
      </c>
      <c r="I21" s="49">
        <v>38748.949999999997</v>
      </c>
      <c r="J21" s="49">
        <v>153.47</v>
      </c>
      <c r="K21" s="49">
        <v>15388.12</v>
      </c>
      <c r="L21" s="49">
        <v>137.38999999999999</v>
      </c>
      <c r="M21" s="49">
        <v>4305.07</v>
      </c>
      <c r="N21" s="49">
        <v>15.01</v>
      </c>
      <c r="O21" s="49">
        <v>2178.15</v>
      </c>
      <c r="P21" s="49">
        <v>91.3</v>
      </c>
      <c r="Q21" s="49">
        <v>154.43</v>
      </c>
      <c r="R21" s="49">
        <v>32.71</v>
      </c>
      <c r="S21" s="49">
        <v>648.1</v>
      </c>
      <c r="T21" s="49">
        <v>24.4</v>
      </c>
      <c r="U21" s="49">
        <v>24905.09</v>
      </c>
      <c r="V21" s="49">
        <v>21.688380000000002</v>
      </c>
      <c r="W21" s="49">
        <v>908.48100470000008</v>
      </c>
      <c r="X21" s="49">
        <v>24.209629999999997</v>
      </c>
      <c r="Y21" s="49">
        <v>1424.5358733</v>
      </c>
      <c r="Z21" s="49">
        <v>46.31532</v>
      </c>
      <c r="AA21" s="49">
        <v>976.15201809999996</v>
      </c>
      <c r="AB21" s="49">
        <v>22.887319999999999</v>
      </c>
      <c r="AC21" s="49">
        <v>475.9974062</v>
      </c>
      <c r="AD21" s="49">
        <v>1.3630200000000001</v>
      </c>
      <c r="AE21" s="49">
        <v>25.674197799999998</v>
      </c>
      <c r="AF21" s="49">
        <v>2.6015199999999998</v>
      </c>
      <c r="AG21" s="49">
        <v>59.315234400000001</v>
      </c>
      <c r="AH21" s="49">
        <v>107.06</v>
      </c>
      <c r="AI21" s="49">
        <v>4437.75</v>
      </c>
      <c r="AJ21" s="49">
        <v>34.96</v>
      </c>
      <c r="AK21" s="49">
        <v>922.41</v>
      </c>
      <c r="AL21" s="50">
        <v>4.8250000000000001E-2</v>
      </c>
      <c r="AM21" s="49">
        <v>763055.03700000001</v>
      </c>
      <c r="AN21" s="50">
        <v>0.10632</v>
      </c>
      <c r="AO21" s="49">
        <v>306923.27999999997</v>
      </c>
      <c r="AP21" s="50">
        <v>3.5899999999999999E-3</v>
      </c>
      <c r="AQ21" s="49">
        <v>27935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44849</v>
      </c>
      <c r="B22" s="49">
        <v>7.0052399999999997</v>
      </c>
      <c r="C22" s="49">
        <v>208517.734313041</v>
      </c>
      <c r="D22" s="49">
        <v>128.31037000000001</v>
      </c>
      <c r="E22" s="49">
        <v>70873.950278331002</v>
      </c>
      <c r="F22" s="49">
        <v>0.48000000000000004</v>
      </c>
      <c r="G22" s="49">
        <v>16.490000000000002</v>
      </c>
      <c r="H22" s="49">
        <v>2416.34</v>
      </c>
      <c r="I22" s="49">
        <v>39499.74</v>
      </c>
      <c r="J22" s="49">
        <v>155.21</v>
      </c>
      <c r="K22" s="49">
        <v>14668.57</v>
      </c>
      <c r="L22" s="49">
        <v>74.930000000000007</v>
      </c>
      <c r="M22" s="49">
        <v>9633.49</v>
      </c>
      <c r="N22" s="49">
        <v>86.41</v>
      </c>
      <c r="O22" s="49">
        <v>7789.13</v>
      </c>
      <c r="P22" s="49">
        <v>97.35</v>
      </c>
      <c r="Q22" s="49">
        <v>160.57</v>
      </c>
      <c r="R22" s="49">
        <v>32.97</v>
      </c>
      <c r="S22" s="49">
        <v>610.69000000000005</v>
      </c>
      <c r="T22" s="49">
        <v>24.85</v>
      </c>
      <c r="U22" s="49">
        <v>23485.31</v>
      </c>
      <c r="V22" s="49">
        <v>27.330359999999999</v>
      </c>
      <c r="W22" s="49">
        <v>968.71794090000003</v>
      </c>
      <c r="X22" s="49">
        <v>39.287289999999999</v>
      </c>
      <c r="Y22" s="49">
        <v>2028.0042727</v>
      </c>
      <c r="Z22" s="49">
        <v>49.656959999999998</v>
      </c>
      <c r="AA22" s="49">
        <v>1092.4498961000002</v>
      </c>
      <c r="AB22" s="49">
        <v>24.135769999999997</v>
      </c>
      <c r="AC22" s="49">
        <v>513.19305080000004</v>
      </c>
      <c r="AD22" s="49">
        <v>2.3325399999999998</v>
      </c>
      <c r="AE22" s="49">
        <v>42.5316969</v>
      </c>
      <c r="AF22" s="49">
        <v>3.9861299999999997</v>
      </c>
      <c r="AG22" s="49">
        <v>77.38283770000001</v>
      </c>
      <c r="AH22" s="49">
        <v>117.21</v>
      </c>
      <c r="AI22" s="49">
        <v>4915.5599999999995</v>
      </c>
      <c r="AJ22" s="49">
        <v>33.700000000000003</v>
      </c>
      <c r="AK22" s="49">
        <v>892.16</v>
      </c>
      <c r="AL22" s="50">
        <v>1.92E-3</v>
      </c>
      <c r="AM22" s="49">
        <v>22144.65</v>
      </c>
      <c r="AN22" s="50">
        <v>0</v>
      </c>
      <c r="AO22" s="49">
        <v>0</v>
      </c>
      <c r="AP22" s="50">
        <v>0</v>
      </c>
      <c r="AQ22" s="49">
        <v>0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44850</v>
      </c>
      <c r="B23" s="49">
        <v>0.68772999999999995</v>
      </c>
      <c r="C23" s="49">
        <v>6162.6797486269998</v>
      </c>
      <c r="D23" s="49">
        <v>54.561259999999997</v>
      </c>
      <c r="E23" s="49">
        <v>10848.035449468</v>
      </c>
      <c r="F23" s="49">
        <v>0.46</v>
      </c>
      <c r="G23" s="49">
        <v>14.43</v>
      </c>
      <c r="H23" s="49">
        <v>2384.85</v>
      </c>
      <c r="I23" s="49">
        <v>31327.83</v>
      </c>
      <c r="J23" s="49">
        <v>141.72999999999999</v>
      </c>
      <c r="K23" s="49">
        <v>9084.6299999999992</v>
      </c>
      <c r="L23" s="49">
        <v>29.46</v>
      </c>
      <c r="M23" s="49">
        <v>904.85</v>
      </c>
      <c r="N23" s="49">
        <v>7.52</v>
      </c>
      <c r="O23" s="49">
        <v>506.56</v>
      </c>
      <c r="P23" s="49">
        <v>96.27</v>
      </c>
      <c r="Q23" s="49">
        <v>158.75</v>
      </c>
      <c r="R23" s="49">
        <v>28.19</v>
      </c>
      <c r="S23" s="49">
        <v>371.2</v>
      </c>
      <c r="T23" s="49" t="s">
        <v>26</v>
      </c>
      <c r="U23" s="49" t="s">
        <v>26</v>
      </c>
      <c r="V23" s="49">
        <v>46.517250000000004</v>
      </c>
      <c r="W23" s="49">
        <v>1578.4441497</v>
      </c>
      <c r="X23" s="49">
        <v>45.001020000000004</v>
      </c>
      <c r="Y23" s="49">
        <v>1835.3433739</v>
      </c>
      <c r="Z23" s="49">
        <v>64.159199999999998</v>
      </c>
      <c r="AA23" s="49">
        <v>1519.9521720999999</v>
      </c>
      <c r="AB23" s="49">
        <v>28.768640000000001</v>
      </c>
      <c r="AC23" s="49">
        <v>501.76313970000001</v>
      </c>
      <c r="AD23" s="49">
        <v>3.8146700000000004</v>
      </c>
      <c r="AE23" s="49">
        <v>68.556270800000007</v>
      </c>
      <c r="AF23" s="49">
        <v>4.8351000000000006</v>
      </c>
      <c r="AG23" s="49">
        <v>68.787029700000005</v>
      </c>
      <c r="AH23" s="49">
        <v>109.75</v>
      </c>
      <c r="AI23" s="49">
        <v>4184.05</v>
      </c>
      <c r="AJ23" s="49">
        <v>28.29</v>
      </c>
      <c r="AK23" s="49">
        <v>717.15</v>
      </c>
      <c r="AL23" s="50" t="s">
        <v>26</v>
      </c>
      <c r="AM23" s="49" t="s">
        <v>26</v>
      </c>
      <c r="AN23" s="50" t="s">
        <v>26</v>
      </c>
      <c r="AO23" s="49" t="s">
        <v>26</v>
      </c>
      <c r="AP23" s="50" t="s">
        <v>26</v>
      </c>
      <c r="AQ23" s="49" t="s">
        <v>26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44851</v>
      </c>
      <c r="B24" s="49">
        <v>9.2874099999999995</v>
      </c>
      <c r="C24" s="49">
        <v>566183.15525452595</v>
      </c>
      <c r="D24" s="49">
        <v>163.00585000000001</v>
      </c>
      <c r="E24" s="49">
        <v>110481.71799157299</v>
      </c>
      <c r="F24" s="49">
        <v>0.63</v>
      </c>
      <c r="G24" s="49">
        <v>19.720000000000002</v>
      </c>
      <c r="H24" s="49">
        <v>2357.0700000000002</v>
      </c>
      <c r="I24" s="49">
        <v>40125.1</v>
      </c>
      <c r="J24" s="49">
        <v>162.80000000000001</v>
      </c>
      <c r="K24" s="49">
        <v>16489.7</v>
      </c>
      <c r="L24" s="49">
        <v>845.89</v>
      </c>
      <c r="M24" s="49">
        <v>19906.5</v>
      </c>
      <c r="N24" s="49">
        <v>18.72</v>
      </c>
      <c r="O24" s="49">
        <v>1838.2</v>
      </c>
      <c r="P24" s="49">
        <v>86.93</v>
      </c>
      <c r="Q24" s="49">
        <v>143.94999999999999</v>
      </c>
      <c r="R24" s="49">
        <v>35.74</v>
      </c>
      <c r="S24" s="49">
        <v>705.3</v>
      </c>
      <c r="T24" s="49">
        <v>29.25</v>
      </c>
      <c r="U24" s="49">
        <v>26293.98</v>
      </c>
      <c r="V24" s="49">
        <v>51.87603</v>
      </c>
      <c r="W24" s="49">
        <v>2014.0487883999999</v>
      </c>
      <c r="X24" s="49">
        <v>48.469279999999998</v>
      </c>
      <c r="Y24" s="49">
        <v>2429.1443644000001</v>
      </c>
      <c r="Z24" s="49">
        <v>80.464070000000007</v>
      </c>
      <c r="AA24" s="49">
        <v>1837.3048179</v>
      </c>
      <c r="AB24" s="49">
        <v>42.361730000000001</v>
      </c>
      <c r="AC24" s="49">
        <v>818.4251577</v>
      </c>
      <c r="AD24" s="49">
        <v>2.2654899999999998</v>
      </c>
      <c r="AE24" s="49">
        <v>41.696765900000003</v>
      </c>
      <c r="AF24" s="49">
        <v>3.9238900000000001</v>
      </c>
      <c r="AG24" s="49">
        <v>77.810439799999997</v>
      </c>
      <c r="AH24" s="49">
        <v>112.58</v>
      </c>
      <c r="AI24" s="49">
        <v>4602.49</v>
      </c>
      <c r="AJ24" s="49">
        <v>41.01</v>
      </c>
      <c r="AK24" s="49">
        <v>1057.21</v>
      </c>
      <c r="AL24" s="50">
        <v>5.3019999999999998E-2</v>
      </c>
      <c r="AM24" s="49">
        <v>767520.38199999998</v>
      </c>
      <c r="AN24" s="50">
        <v>0.10761</v>
      </c>
      <c r="AO24" s="49">
        <v>326067.58</v>
      </c>
      <c r="AP24" s="50">
        <v>6.43E-3</v>
      </c>
      <c r="AQ24" s="49">
        <v>35480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44852</v>
      </c>
      <c r="B25" s="49">
        <v>8.9545700000000004</v>
      </c>
      <c r="C25" s="49">
        <v>523960.203932242</v>
      </c>
      <c r="D25" s="49">
        <v>203.38193999999999</v>
      </c>
      <c r="E25" s="49">
        <v>111931.11596465101</v>
      </c>
      <c r="F25" s="49">
        <v>0.71</v>
      </c>
      <c r="G25" s="49">
        <v>20.05</v>
      </c>
      <c r="H25" s="49">
        <v>2402.64</v>
      </c>
      <c r="I25" s="49">
        <v>39917.14</v>
      </c>
      <c r="J25" s="49">
        <v>157.02000000000001</v>
      </c>
      <c r="K25" s="49">
        <v>15489.55</v>
      </c>
      <c r="L25" s="49">
        <v>115.86</v>
      </c>
      <c r="M25" s="49">
        <v>4263.26</v>
      </c>
      <c r="N25" s="49">
        <v>14.99</v>
      </c>
      <c r="O25" s="49">
        <v>2399.09</v>
      </c>
      <c r="P25" s="49">
        <v>90.04</v>
      </c>
      <c r="Q25" s="49">
        <v>154.38999999999999</v>
      </c>
      <c r="R25" s="49">
        <v>34.68</v>
      </c>
      <c r="S25" s="49">
        <v>676.08</v>
      </c>
      <c r="T25" s="49">
        <v>28.47</v>
      </c>
      <c r="U25" s="49">
        <v>27711.54</v>
      </c>
      <c r="V25" s="49">
        <v>30.572560000000003</v>
      </c>
      <c r="W25" s="49">
        <v>1252.3140920000001</v>
      </c>
      <c r="X25" s="49">
        <v>38.787430000000001</v>
      </c>
      <c r="Y25" s="49">
        <v>2236.3694894999999</v>
      </c>
      <c r="Z25" s="49">
        <v>55.022030000000001</v>
      </c>
      <c r="AA25" s="49">
        <v>1214.889091</v>
      </c>
      <c r="AB25" s="49">
        <v>29.604930000000003</v>
      </c>
      <c r="AC25" s="49">
        <v>619.26827960000003</v>
      </c>
      <c r="AD25" s="49">
        <v>1.94398</v>
      </c>
      <c r="AE25" s="49">
        <v>37.464669299999997</v>
      </c>
      <c r="AF25" s="49">
        <v>3.7558700000000003</v>
      </c>
      <c r="AG25" s="49">
        <v>79.366638399999999</v>
      </c>
      <c r="AH25" s="49">
        <v>114.56</v>
      </c>
      <c r="AI25" s="49">
        <v>4651.7400000000007</v>
      </c>
      <c r="AJ25" s="49">
        <v>47.16</v>
      </c>
      <c r="AK25" s="49">
        <v>1152.56</v>
      </c>
      <c r="AL25" s="50">
        <v>6.5350000000000005E-2</v>
      </c>
      <c r="AM25" s="49">
        <v>789922.50800000003</v>
      </c>
      <c r="AN25" s="50">
        <v>9.5710000000000003E-2</v>
      </c>
      <c r="AO25" s="49">
        <v>297550.09999999998</v>
      </c>
      <c r="AP25" s="50">
        <v>6.0000000000000001E-3</v>
      </c>
      <c r="AQ25" s="49">
        <v>32285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44853</v>
      </c>
      <c r="B26" s="49">
        <v>9.2196499999999997</v>
      </c>
      <c r="C26" s="49">
        <v>486460.69467173202</v>
      </c>
      <c r="D26" s="49">
        <v>204.32446999999999</v>
      </c>
      <c r="E26" s="49">
        <v>118427.396119026</v>
      </c>
      <c r="F26" s="49">
        <v>0.73</v>
      </c>
      <c r="G26" s="49">
        <v>21.27</v>
      </c>
      <c r="H26" s="49">
        <v>2458.66</v>
      </c>
      <c r="I26" s="49">
        <v>40856.85</v>
      </c>
      <c r="J26" s="49">
        <v>160.04</v>
      </c>
      <c r="K26" s="49">
        <v>16221.96</v>
      </c>
      <c r="L26" s="49">
        <v>132.06</v>
      </c>
      <c r="M26" s="49">
        <v>6635.38</v>
      </c>
      <c r="N26" s="49">
        <v>10.36</v>
      </c>
      <c r="O26" s="49">
        <v>1757.06</v>
      </c>
      <c r="P26" s="49">
        <v>92.44</v>
      </c>
      <c r="Q26" s="49">
        <v>157.6</v>
      </c>
      <c r="R26" s="49">
        <v>33.26</v>
      </c>
      <c r="S26" s="49">
        <v>639.54</v>
      </c>
      <c r="T26" s="49">
        <v>27.83</v>
      </c>
      <c r="U26" s="49">
        <v>27585.45</v>
      </c>
      <c r="V26" s="49">
        <v>32.553539999999998</v>
      </c>
      <c r="W26" s="49">
        <v>2023.969744</v>
      </c>
      <c r="X26" s="49">
        <v>36.637620000000005</v>
      </c>
      <c r="Y26" s="49">
        <v>2150.5657334000002</v>
      </c>
      <c r="Z26" s="49">
        <v>57.72334</v>
      </c>
      <c r="AA26" s="49">
        <v>1307.8864166999999</v>
      </c>
      <c r="AB26" s="49">
        <v>28.994509999999998</v>
      </c>
      <c r="AC26" s="49">
        <v>607.54870210000001</v>
      </c>
      <c r="AD26" s="49">
        <v>2.0811600000000001</v>
      </c>
      <c r="AE26" s="49">
        <v>39.663571099999999</v>
      </c>
      <c r="AF26" s="49">
        <v>3.7599800000000001</v>
      </c>
      <c r="AG26" s="49">
        <v>78.404927199999989</v>
      </c>
      <c r="AH26" s="49">
        <v>117</v>
      </c>
      <c r="AI26" s="49">
        <v>4828.3100000000004</v>
      </c>
      <c r="AJ26" s="49">
        <v>44.61</v>
      </c>
      <c r="AK26" s="49">
        <v>1117.32</v>
      </c>
      <c r="AL26" s="50">
        <v>6.3549999999999995E-2</v>
      </c>
      <c r="AM26" s="49">
        <v>786730.96600000001</v>
      </c>
      <c r="AN26" s="50">
        <v>7.5490000000000002E-2</v>
      </c>
      <c r="AO26" s="49">
        <v>262206.71000000002</v>
      </c>
      <c r="AP26" s="50">
        <v>5.4900000000000001E-3</v>
      </c>
      <c r="AQ26" s="49">
        <v>30940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44854</v>
      </c>
      <c r="B27" s="49">
        <v>9.7473799999999997</v>
      </c>
      <c r="C27" s="49">
        <v>529686.49092406314</v>
      </c>
      <c r="D27" s="49">
        <v>219.33452</v>
      </c>
      <c r="E27" s="49">
        <v>139804.575786695</v>
      </c>
      <c r="F27" s="49">
        <v>0.8</v>
      </c>
      <c r="G27" s="49">
        <v>24.04</v>
      </c>
      <c r="H27" s="49">
        <v>2427.04</v>
      </c>
      <c r="I27" s="49">
        <v>42218.85</v>
      </c>
      <c r="J27" s="49">
        <v>166.55</v>
      </c>
      <c r="K27" s="49">
        <v>17374.439999999999</v>
      </c>
      <c r="L27" s="49">
        <v>118.4</v>
      </c>
      <c r="M27" s="49">
        <v>8517.2900000000009</v>
      </c>
      <c r="N27" s="49">
        <v>46.09</v>
      </c>
      <c r="O27" s="49">
        <v>4449.67</v>
      </c>
      <c r="P27" s="49">
        <v>95.74</v>
      </c>
      <c r="Q27" s="49">
        <v>161.69</v>
      </c>
      <c r="R27" s="49">
        <v>32.47</v>
      </c>
      <c r="S27" s="49">
        <v>697.15</v>
      </c>
      <c r="T27" s="49">
        <v>29.43</v>
      </c>
      <c r="U27" s="49">
        <v>28780.47</v>
      </c>
      <c r="V27" s="49">
        <v>34.921199999999999</v>
      </c>
      <c r="W27" s="49">
        <v>1524.6826751999999</v>
      </c>
      <c r="X27" s="49">
        <v>37.815489999999997</v>
      </c>
      <c r="Y27" s="49">
        <v>2207.7120853000001</v>
      </c>
      <c r="Z27" s="49">
        <v>59.706770000000006</v>
      </c>
      <c r="AA27" s="49">
        <v>1382.0415948</v>
      </c>
      <c r="AB27" s="49">
        <v>29.868660000000002</v>
      </c>
      <c r="AC27" s="49">
        <v>634.18002690000003</v>
      </c>
      <c r="AD27" s="49">
        <v>2.23604</v>
      </c>
      <c r="AE27" s="49">
        <v>44.944727299999997</v>
      </c>
      <c r="AF27" s="49">
        <v>3.8721200000000002</v>
      </c>
      <c r="AG27" s="49">
        <v>86.833280299999998</v>
      </c>
      <c r="AH27" s="49">
        <v>122.26</v>
      </c>
      <c r="AI27" s="49">
        <v>5143.2699999999995</v>
      </c>
      <c r="AJ27" s="49">
        <v>44.25</v>
      </c>
      <c r="AK27" s="49">
        <v>1151.2</v>
      </c>
      <c r="AL27" s="50">
        <v>5.8599999999999999E-2</v>
      </c>
      <c r="AM27" s="49">
        <v>742897.24199999997</v>
      </c>
      <c r="AN27" s="50">
        <v>0.10753500000000001</v>
      </c>
      <c r="AO27" s="49">
        <v>290089.09999999998</v>
      </c>
      <c r="AP27" s="50">
        <v>4.8999999999999998E-3</v>
      </c>
      <c r="AQ27" s="49">
        <v>33542.5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44855</v>
      </c>
      <c r="B28" s="49">
        <v>11.48535</v>
      </c>
      <c r="C28" s="49">
        <v>704003.69695848599</v>
      </c>
      <c r="D28" s="49">
        <v>288.71350999999999</v>
      </c>
      <c r="E28" s="49">
        <v>166885.09139022802</v>
      </c>
      <c r="F28" s="49">
        <v>0.84</v>
      </c>
      <c r="G28" s="49">
        <v>27.45</v>
      </c>
      <c r="H28" s="49">
        <v>2514</v>
      </c>
      <c r="I28" s="49">
        <v>44598.12</v>
      </c>
      <c r="J28" s="49">
        <v>176.39</v>
      </c>
      <c r="K28" s="49">
        <v>18988.080000000002</v>
      </c>
      <c r="L28" s="49">
        <v>121.28999999999999</v>
      </c>
      <c r="M28" s="49">
        <v>8979.49</v>
      </c>
      <c r="N28" s="49">
        <v>32.69</v>
      </c>
      <c r="O28" s="49">
        <v>3007.82</v>
      </c>
      <c r="P28" s="49">
        <v>102.68</v>
      </c>
      <c r="Q28" s="49">
        <v>167.91</v>
      </c>
      <c r="R28" s="49">
        <v>32.090000000000003</v>
      </c>
      <c r="S28" s="49">
        <v>647.16</v>
      </c>
      <c r="T28" s="49">
        <v>26.9</v>
      </c>
      <c r="U28" s="49">
        <v>28988.2</v>
      </c>
      <c r="V28" s="49">
        <v>37.811669999999999</v>
      </c>
      <c r="W28" s="49">
        <v>1600.5107318999999</v>
      </c>
      <c r="X28" s="49">
        <v>36.102319999999999</v>
      </c>
      <c r="Y28" s="49">
        <v>2223.1906068999997</v>
      </c>
      <c r="Z28" s="49">
        <v>63.105169999999994</v>
      </c>
      <c r="AA28" s="49">
        <v>1509.6656345000001</v>
      </c>
      <c r="AB28" s="49">
        <v>28.251100000000001</v>
      </c>
      <c r="AC28" s="49">
        <v>588.02814360000002</v>
      </c>
      <c r="AD28" s="49">
        <v>2.3404099999999999</v>
      </c>
      <c r="AE28" s="49">
        <v>45.810483899999994</v>
      </c>
      <c r="AF28" s="49">
        <v>3.1477599999999999</v>
      </c>
      <c r="AG28" s="49">
        <v>61.815658800000001</v>
      </c>
      <c r="AH28" s="49">
        <v>134.72</v>
      </c>
      <c r="AI28" s="49">
        <v>5876.0599999999995</v>
      </c>
      <c r="AJ28" s="49">
        <v>47.15</v>
      </c>
      <c r="AK28" s="49">
        <v>1288.29</v>
      </c>
      <c r="AL28" s="50">
        <v>5.8169999999999999E-2</v>
      </c>
      <c r="AM28" s="49">
        <v>772602.125</v>
      </c>
      <c r="AN28" s="50">
        <v>9.4805E-2</v>
      </c>
      <c r="AO28" s="49">
        <v>286629.49</v>
      </c>
      <c r="AP28" s="50">
        <v>4.13E-3</v>
      </c>
      <c r="AQ28" s="49">
        <v>32181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44856</v>
      </c>
      <c r="B29" s="49">
        <v>2.17421</v>
      </c>
      <c r="C29" s="49">
        <v>20853.260660691998</v>
      </c>
      <c r="D29" s="49">
        <v>93.598320000000001</v>
      </c>
      <c r="E29" s="49">
        <v>27825.055148338</v>
      </c>
      <c r="F29" s="49">
        <v>1.21</v>
      </c>
      <c r="G29" s="49">
        <v>41.52</v>
      </c>
      <c r="H29" s="49">
        <v>2608.12</v>
      </c>
      <c r="I29" s="49">
        <v>44832.58</v>
      </c>
      <c r="J29" s="49">
        <v>181.21</v>
      </c>
      <c r="K29" s="49">
        <v>16664.7</v>
      </c>
      <c r="L29" s="49">
        <v>51.18</v>
      </c>
      <c r="M29" s="49">
        <v>2964.44</v>
      </c>
      <c r="N29" s="49">
        <v>35.49</v>
      </c>
      <c r="O29" s="49">
        <v>1278.3499999999999</v>
      </c>
      <c r="P29" s="49">
        <v>111.14</v>
      </c>
      <c r="Q29" s="49">
        <v>169.07</v>
      </c>
      <c r="R29" s="49">
        <v>28.32</v>
      </c>
      <c r="S29" s="49">
        <v>480.95</v>
      </c>
      <c r="T29" s="49" t="s">
        <v>26</v>
      </c>
      <c r="U29" s="49" t="s">
        <v>26</v>
      </c>
      <c r="V29" s="49">
        <v>21.174880000000002</v>
      </c>
      <c r="W29" s="49">
        <v>918.81119289999992</v>
      </c>
      <c r="X29" s="49">
        <v>17.399329999999999</v>
      </c>
      <c r="Y29" s="49">
        <v>1059.1822877</v>
      </c>
      <c r="Z29" s="49">
        <v>47.333729999999996</v>
      </c>
      <c r="AA29" s="49">
        <v>1287.0244147000001</v>
      </c>
      <c r="AB29" s="49">
        <v>14.896040000000001</v>
      </c>
      <c r="AC29" s="49">
        <v>322.58670939999996</v>
      </c>
      <c r="AD29" s="49">
        <v>1.5328200000000001</v>
      </c>
      <c r="AE29" s="49">
        <v>32.734793500000002</v>
      </c>
      <c r="AF29" s="49">
        <v>1.9813000000000001</v>
      </c>
      <c r="AG29" s="49">
        <v>40.889837</v>
      </c>
      <c r="AH29" s="49">
        <v>151.99</v>
      </c>
      <c r="AI29" s="49">
        <v>6795.5</v>
      </c>
      <c r="AJ29" s="49">
        <v>56.85</v>
      </c>
      <c r="AK29" s="49">
        <v>1589.6</v>
      </c>
      <c r="AL29" s="50" t="s">
        <v>26</v>
      </c>
      <c r="AM29" s="49" t="s">
        <v>26</v>
      </c>
      <c r="AN29" s="50" t="s">
        <v>26</v>
      </c>
      <c r="AO29" s="49" t="s">
        <v>26</v>
      </c>
      <c r="AP29" s="50" t="s">
        <v>26</v>
      </c>
      <c r="AQ29" s="49" t="s">
        <v>26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44857</v>
      </c>
      <c r="B30" s="49">
        <v>0.77542</v>
      </c>
      <c r="C30" s="49">
        <v>6785.2670503380004</v>
      </c>
      <c r="D30" s="49">
        <v>59.540460000000003</v>
      </c>
      <c r="E30" s="49">
        <v>11893.582163861</v>
      </c>
      <c r="F30" s="49">
        <v>1.1000000000000001</v>
      </c>
      <c r="G30" s="49">
        <v>34.14</v>
      </c>
      <c r="H30" s="49">
        <v>2520.11</v>
      </c>
      <c r="I30" s="49">
        <v>36622.22</v>
      </c>
      <c r="J30" s="49">
        <v>165.68</v>
      </c>
      <c r="K30" s="49">
        <v>11182.81</v>
      </c>
      <c r="L30" s="49">
        <v>23.89</v>
      </c>
      <c r="M30" s="49">
        <v>572.45000000000005</v>
      </c>
      <c r="N30" s="49">
        <v>3</v>
      </c>
      <c r="O30" s="49">
        <v>247.91</v>
      </c>
      <c r="P30" s="49">
        <v>90.72</v>
      </c>
      <c r="Q30" s="49">
        <v>142.38</v>
      </c>
      <c r="R30" s="49">
        <v>23.41</v>
      </c>
      <c r="S30" s="49">
        <v>268.42</v>
      </c>
      <c r="T30" s="49" t="s">
        <v>26</v>
      </c>
      <c r="U30" s="49" t="s">
        <v>26</v>
      </c>
      <c r="V30" s="49">
        <v>55.256179999999993</v>
      </c>
      <c r="W30" s="49">
        <v>2242.6032526000004</v>
      </c>
      <c r="X30" s="49">
        <v>40.470559999999999</v>
      </c>
      <c r="Y30" s="49">
        <v>1868.2916989</v>
      </c>
      <c r="Z30" s="49">
        <v>73.369609999999994</v>
      </c>
      <c r="AA30" s="49">
        <v>2203.0602510000003</v>
      </c>
      <c r="AB30" s="49">
        <v>27.362829999999999</v>
      </c>
      <c r="AC30" s="49">
        <v>495.01465680000001</v>
      </c>
      <c r="AD30" s="49">
        <v>4.0829899999999997</v>
      </c>
      <c r="AE30" s="49">
        <v>81.099095000000005</v>
      </c>
      <c r="AF30" s="49">
        <v>3.7784399999999998</v>
      </c>
      <c r="AG30" s="49">
        <v>46.1880831</v>
      </c>
      <c r="AH30" s="49">
        <v>134.16999999999999</v>
      </c>
      <c r="AI30" s="49">
        <v>5442.7800000000007</v>
      </c>
      <c r="AJ30" s="49">
        <v>44.07</v>
      </c>
      <c r="AK30" s="49">
        <v>1159.74</v>
      </c>
      <c r="AL30" s="50" t="s">
        <v>26</v>
      </c>
      <c r="AM30" s="49" t="s">
        <v>26</v>
      </c>
      <c r="AN30" s="50" t="s">
        <v>26</v>
      </c>
      <c r="AO30" s="49" t="s">
        <v>26</v>
      </c>
      <c r="AP30" s="50" t="s">
        <v>26</v>
      </c>
      <c r="AQ30" s="49" t="s">
        <v>26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44858</v>
      </c>
      <c r="B31" s="49">
        <v>0.80191000000000001</v>
      </c>
      <c r="C31" s="49">
        <v>19683.713871480999</v>
      </c>
      <c r="D31" s="49">
        <v>85.654660000000007</v>
      </c>
      <c r="E31" s="49">
        <v>19735.593318594001</v>
      </c>
      <c r="F31" s="49">
        <v>1.1000000000000001</v>
      </c>
      <c r="G31" s="49">
        <v>28.23</v>
      </c>
      <c r="H31" s="49">
        <v>2233.2800000000002</v>
      </c>
      <c r="I31" s="49">
        <v>27690.79</v>
      </c>
      <c r="J31" s="49">
        <v>141.38999999999999</v>
      </c>
      <c r="K31" s="49">
        <v>8215.49</v>
      </c>
      <c r="L31" s="49">
        <v>0.87000000000000011</v>
      </c>
      <c r="M31" s="49">
        <v>122.07</v>
      </c>
      <c r="N31" s="49">
        <v>5.03</v>
      </c>
      <c r="O31" s="49">
        <v>499.4</v>
      </c>
      <c r="P31" s="49">
        <v>56.78</v>
      </c>
      <c r="Q31" s="49">
        <v>91.39</v>
      </c>
      <c r="R31" s="49">
        <v>17.53</v>
      </c>
      <c r="S31" s="49">
        <v>210.56</v>
      </c>
      <c r="T31" s="49" t="s">
        <v>26</v>
      </c>
      <c r="U31" s="49" t="s">
        <v>26</v>
      </c>
      <c r="V31" s="49">
        <v>24.527939999999997</v>
      </c>
      <c r="W31" s="49">
        <v>816.44292130000008</v>
      </c>
      <c r="X31" s="49">
        <v>21.539160000000003</v>
      </c>
      <c r="Y31" s="49">
        <v>926.95776189999992</v>
      </c>
      <c r="Z31" s="49">
        <v>38.949750000000002</v>
      </c>
      <c r="AA31" s="49">
        <v>831.3335747000001</v>
      </c>
      <c r="AB31" s="49">
        <v>15.730919999999999</v>
      </c>
      <c r="AC31" s="49">
        <v>265.62874579999999</v>
      </c>
      <c r="AD31" s="49">
        <v>1.8096700000000001</v>
      </c>
      <c r="AE31" s="49">
        <v>29.442900699999999</v>
      </c>
      <c r="AF31" s="49">
        <v>2.01301</v>
      </c>
      <c r="AG31" s="49">
        <v>22.286002400000001</v>
      </c>
      <c r="AH31" s="49">
        <v>108.38</v>
      </c>
      <c r="AI31" s="49">
        <v>3897.69</v>
      </c>
      <c r="AJ31" s="49">
        <v>39.729999999999997</v>
      </c>
      <c r="AK31" s="49">
        <v>945.78</v>
      </c>
      <c r="AL31" s="50" t="s">
        <v>26</v>
      </c>
      <c r="AM31" s="49" t="s">
        <v>26</v>
      </c>
      <c r="AN31" s="50" t="s">
        <v>26</v>
      </c>
      <c r="AO31" s="49" t="s">
        <v>26</v>
      </c>
      <c r="AP31" s="50" t="s">
        <v>26</v>
      </c>
      <c r="AQ31" s="49" t="s">
        <v>26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44859</v>
      </c>
      <c r="B32" s="49">
        <v>5.9543200000000001</v>
      </c>
      <c r="C32" s="49">
        <v>548817.66987199488</v>
      </c>
      <c r="D32" s="49">
        <v>124.32073</v>
      </c>
      <c r="E32" s="49">
        <v>102457.834654889</v>
      </c>
      <c r="F32" s="49">
        <v>0.77</v>
      </c>
      <c r="G32" s="49">
        <v>20.73</v>
      </c>
      <c r="H32" s="49">
        <v>1988.31</v>
      </c>
      <c r="I32" s="49">
        <v>29351.82</v>
      </c>
      <c r="J32" s="49">
        <v>129.53</v>
      </c>
      <c r="K32" s="49">
        <v>11547.99</v>
      </c>
      <c r="L32" s="49">
        <v>59.7</v>
      </c>
      <c r="M32" s="49">
        <v>5120.1600000000008</v>
      </c>
      <c r="N32" s="49">
        <v>32.729999999999997</v>
      </c>
      <c r="O32" s="49">
        <v>3286.74</v>
      </c>
      <c r="P32" s="49">
        <v>64.099999999999994</v>
      </c>
      <c r="Q32" s="49">
        <v>91.49</v>
      </c>
      <c r="R32" s="49">
        <v>26.32</v>
      </c>
      <c r="S32" s="49">
        <v>419.01</v>
      </c>
      <c r="T32" s="49">
        <v>27.61</v>
      </c>
      <c r="U32" s="49">
        <v>27175.81</v>
      </c>
      <c r="V32" s="49">
        <v>63.28998</v>
      </c>
      <c r="W32" s="49">
        <v>2357.9008453000001</v>
      </c>
      <c r="X32" s="49">
        <v>54.936750000000004</v>
      </c>
      <c r="Y32" s="49">
        <v>2771.1894567999998</v>
      </c>
      <c r="Z32" s="49">
        <v>86.426310000000001</v>
      </c>
      <c r="AA32" s="49">
        <v>2146.3158576000001</v>
      </c>
      <c r="AB32" s="49">
        <v>45.802279999999996</v>
      </c>
      <c r="AC32" s="49">
        <v>814.46151000000009</v>
      </c>
      <c r="AD32" s="49">
        <v>1.8853500000000001</v>
      </c>
      <c r="AE32" s="49">
        <v>30.397553699999996</v>
      </c>
      <c r="AF32" s="49">
        <v>2.6272100000000003</v>
      </c>
      <c r="AG32" s="49">
        <v>53.65842</v>
      </c>
      <c r="AH32" s="49">
        <v>86.3</v>
      </c>
      <c r="AI32" s="49">
        <v>3227.44</v>
      </c>
      <c r="AJ32" s="49">
        <v>29.64</v>
      </c>
      <c r="AK32" s="49">
        <v>763.6</v>
      </c>
      <c r="AL32" s="50">
        <v>5.5289999999999999E-2</v>
      </c>
      <c r="AM32" s="49">
        <v>781496.58600000001</v>
      </c>
      <c r="AN32" s="50">
        <v>0.12293999999999999</v>
      </c>
      <c r="AO32" s="49">
        <v>329749.07</v>
      </c>
      <c r="AP32" s="50">
        <v>2.81E-3</v>
      </c>
      <c r="AQ32" s="49">
        <v>18805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44860</v>
      </c>
      <c r="B33" s="49">
        <v>4.2899799999999999</v>
      </c>
      <c r="C33" s="49">
        <v>110404.527858357</v>
      </c>
      <c r="D33" s="49">
        <v>89.596279999999993</v>
      </c>
      <c r="E33" s="49">
        <v>55608.769644493994</v>
      </c>
      <c r="F33" s="49">
        <v>0.93</v>
      </c>
      <c r="G33" s="49">
        <v>25.72</v>
      </c>
      <c r="H33" s="49">
        <v>2144.52</v>
      </c>
      <c r="I33" s="49">
        <v>32555.4</v>
      </c>
      <c r="J33" s="49">
        <v>138.09</v>
      </c>
      <c r="K33" s="49">
        <v>12240.6</v>
      </c>
      <c r="L33" s="49">
        <v>67.400000000000006</v>
      </c>
      <c r="M33" s="49">
        <v>3757.61</v>
      </c>
      <c r="N33" s="49">
        <v>8.41</v>
      </c>
      <c r="O33" s="49">
        <v>1438.13</v>
      </c>
      <c r="P33" s="49">
        <v>85.98</v>
      </c>
      <c r="Q33" s="49">
        <v>114.86</v>
      </c>
      <c r="R33" s="49">
        <v>26.51</v>
      </c>
      <c r="S33" s="49">
        <v>433.04</v>
      </c>
      <c r="T33" s="49">
        <v>12.21</v>
      </c>
      <c r="U33" s="49">
        <v>11802.29</v>
      </c>
      <c r="V33" s="49">
        <v>26.069690000000001</v>
      </c>
      <c r="W33" s="49">
        <v>888.96310189999986</v>
      </c>
      <c r="X33" s="49">
        <v>23.95121</v>
      </c>
      <c r="Y33" s="49">
        <v>1140.9638261</v>
      </c>
      <c r="Z33" s="49">
        <v>43.145040000000002</v>
      </c>
      <c r="AA33" s="49">
        <v>900.18050990000006</v>
      </c>
      <c r="AB33" s="49">
        <v>18.140540000000001</v>
      </c>
      <c r="AC33" s="49">
        <v>352.0913223</v>
      </c>
      <c r="AD33" s="49">
        <v>1.82565</v>
      </c>
      <c r="AE33" s="49">
        <v>33.605002300000002</v>
      </c>
      <c r="AF33" s="49">
        <v>2.5763799999999999</v>
      </c>
      <c r="AG33" s="49">
        <v>46.367554999999996</v>
      </c>
      <c r="AH33" s="49">
        <v>106.38</v>
      </c>
      <c r="AI33" s="49">
        <v>4004.93</v>
      </c>
      <c r="AJ33" s="49">
        <v>36.380000000000003</v>
      </c>
      <c r="AK33" s="49">
        <v>934.81</v>
      </c>
      <c r="AL33" s="50" t="s">
        <v>26</v>
      </c>
      <c r="AM33" s="49" t="s">
        <v>26</v>
      </c>
      <c r="AN33" s="50" t="s">
        <v>26</v>
      </c>
      <c r="AO33" s="49" t="s">
        <v>26</v>
      </c>
      <c r="AP33" s="50" t="s">
        <v>26</v>
      </c>
      <c r="AQ33" s="49" t="s">
        <v>26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44861</v>
      </c>
      <c r="B34" s="49">
        <v>6.7266199999999996</v>
      </c>
      <c r="C34" s="49">
        <v>639610.40881687799</v>
      </c>
      <c r="D34" s="49">
        <v>114.31831</v>
      </c>
      <c r="E34" s="49">
        <v>101822.33749840899</v>
      </c>
      <c r="F34" s="49">
        <v>0.93</v>
      </c>
      <c r="G34" s="49">
        <v>26.25</v>
      </c>
      <c r="H34" s="49">
        <v>2149.5700000000002</v>
      </c>
      <c r="I34" s="49">
        <v>34451.97</v>
      </c>
      <c r="J34" s="49">
        <v>138.5</v>
      </c>
      <c r="K34" s="49">
        <v>13866.03</v>
      </c>
      <c r="L34" s="49">
        <v>58.55</v>
      </c>
      <c r="M34" s="49">
        <v>5843.63</v>
      </c>
      <c r="N34" s="49">
        <v>10.34</v>
      </c>
      <c r="O34" s="49">
        <v>1705.09</v>
      </c>
      <c r="P34" s="49">
        <v>97.02</v>
      </c>
      <c r="Q34" s="49">
        <v>133.49</v>
      </c>
      <c r="R34" s="49">
        <v>30.49</v>
      </c>
      <c r="S34" s="49">
        <v>522.63</v>
      </c>
      <c r="T34" s="49">
        <v>21.02</v>
      </c>
      <c r="U34" s="49">
        <v>20089.560000000001</v>
      </c>
      <c r="V34" s="49">
        <v>38.240650000000002</v>
      </c>
      <c r="W34" s="49">
        <v>1366.6057827</v>
      </c>
      <c r="X34" s="49">
        <v>38.339840000000002</v>
      </c>
      <c r="Y34" s="49">
        <v>2024.4483949</v>
      </c>
      <c r="Z34" s="49">
        <v>58.620919999999998</v>
      </c>
      <c r="AA34" s="49">
        <v>1224.9195252999998</v>
      </c>
      <c r="AB34" s="49">
        <v>32.948819999999998</v>
      </c>
      <c r="AC34" s="49">
        <v>620.03522529999998</v>
      </c>
      <c r="AD34" s="49">
        <v>1.78112</v>
      </c>
      <c r="AE34" s="49">
        <v>34.796892400000004</v>
      </c>
      <c r="AF34" s="49">
        <v>3.1137999999999995</v>
      </c>
      <c r="AG34" s="49">
        <v>94.0419658</v>
      </c>
      <c r="AH34" s="49">
        <v>99.9</v>
      </c>
      <c r="AI34" s="49">
        <v>3886.07</v>
      </c>
      <c r="AJ34" s="49">
        <v>35.369999999999997</v>
      </c>
      <c r="AK34" s="49">
        <v>927.93</v>
      </c>
      <c r="AL34" s="50">
        <v>4.8399999999999999E-2</v>
      </c>
      <c r="AM34" s="49">
        <v>797210.96799999999</v>
      </c>
      <c r="AN34" s="50">
        <v>0.10634</v>
      </c>
      <c r="AO34" s="49">
        <v>341865.54</v>
      </c>
      <c r="AP34" s="50">
        <v>3.9199999999999999E-3</v>
      </c>
      <c r="AQ34" s="49">
        <v>25280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44862</v>
      </c>
      <c r="B35" s="49">
        <v>8.2979900000000004</v>
      </c>
      <c r="C35" s="49">
        <v>629669.09433226101</v>
      </c>
      <c r="D35" s="49">
        <v>152.49442999999999</v>
      </c>
      <c r="E35" s="49">
        <v>128204.08230655901</v>
      </c>
      <c r="F35" s="49">
        <v>0.95000000000000007</v>
      </c>
      <c r="G35" s="49">
        <v>27.28</v>
      </c>
      <c r="H35" s="49">
        <v>2162.42</v>
      </c>
      <c r="I35" s="49">
        <v>36086.519999999997</v>
      </c>
      <c r="J35" s="49">
        <v>140.66999999999999</v>
      </c>
      <c r="K35" s="49">
        <v>14852.35</v>
      </c>
      <c r="L35" s="49">
        <v>65.42</v>
      </c>
      <c r="M35" s="49">
        <v>6381.61</v>
      </c>
      <c r="N35" s="49">
        <v>58.86</v>
      </c>
      <c r="O35" s="49">
        <v>2902.72</v>
      </c>
      <c r="P35" s="49">
        <v>96.24</v>
      </c>
      <c r="Q35" s="49">
        <v>141.75</v>
      </c>
      <c r="R35" s="49">
        <v>29.09</v>
      </c>
      <c r="S35" s="49">
        <v>541.72</v>
      </c>
      <c r="T35" s="49">
        <v>22.01</v>
      </c>
      <c r="U35" s="49">
        <v>22631.119999999999</v>
      </c>
      <c r="V35" s="49">
        <v>29.435049999999997</v>
      </c>
      <c r="W35" s="49">
        <v>1072.3228744</v>
      </c>
      <c r="X35" s="49">
        <v>31.046720000000001</v>
      </c>
      <c r="Y35" s="49">
        <v>1804.3734648</v>
      </c>
      <c r="Z35" s="49">
        <v>48.214969999999994</v>
      </c>
      <c r="AA35" s="49">
        <v>1009.5143566</v>
      </c>
      <c r="AB35" s="49">
        <v>26.248420000000003</v>
      </c>
      <c r="AC35" s="49">
        <v>520.78077800000005</v>
      </c>
      <c r="AD35" s="49">
        <v>1.52963</v>
      </c>
      <c r="AE35" s="49">
        <v>32.495274699999996</v>
      </c>
      <c r="AF35" s="49">
        <v>2.4911999999999996</v>
      </c>
      <c r="AG35" s="49">
        <v>64.017433299999993</v>
      </c>
      <c r="AH35" s="49">
        <v>98.89</v>
      </c>
      <c r="AI35" s="49">
        <v>3962.27</v>
      </c>
      <c r="AJ35" s="49">
        <v>34.82</v>
      </c>
      <c r="AK35" s="49">
        <v>932.5</v>
      </c>
      <c r="AL35" s="50">
        <v>5.5710000000000003E-2</v>
      </c>
      <c r="AM35" s="49">
        <v>817140.554</v>
      </c>
      <c r="AN35" s="50">
        <v>6.8614999999999995E-2</v>
      </c>
      <c r="AO35" s="49">
        <v>242425.87</v>
      </c>
      <c r="AP35" s="50">
        <v>4.2500000000000003E-3</v>
      </c>
      <c r="AQ35" s="49">
        <v>35535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44863</v>
      </c>
      <c r="B36" s="49">
        <v>6.9548899999999998</v>
      </c>
      <c r="C36" s="49">
        <v>186150.60112639601</v>
      </c>
      <c r="D36" s="49">
        <v>111.43339</v>
      </c>
      <c r="E36" s="49">
        <v>71304.354056922995</v>
      </c>
      <c r="F36" s="49">
        <v>1</v>
      </c>
      <c r="G36" s="49">
        <v>27.54</v>
      </c>
      <c r="H36" s="49">
        <v>2208.1</v>
      </c>
      <c r="I36" s="49">
        <v>36208.01</v>
      </c>
      <c r="J36" s="49">
        <v>141.63999999999999</v>
      </c>
      <c r="K36" s="49">
        <v>14228.25</v>
      </c>
      <c r="L36" s="49">
        <v>74.88</v>
      </c>
      <c r="M36" s="49">
        <v>4758.5</v>
      </c>
      <c r="N36" s="49">
        <v>6.14</v>
      </c>
      <c r="O36" s="49">
        <v>1522.05</v>
      </c>
      <c r="P36" s="49">
        <v>103.4</v>
      </c>
      <c r="Q36" s="49">
        <v>154.87</v>
      </c>
      <c r="R36" s="49">
        <v>28.21</v>
      </c>
      <c r="S36" s="49">
        <v>516.02</v>
      </c>
      <c r="T36" s="49">
        <v>18.95</v>
      </c>
      <c r="U36" s="49">
        <v>20341.849999999999</v>
      </c>
      <c r="V36" s="49">
        <v>29.663390000000003</v>
      </c>
      <c r="W36" s="49">
        <v>1524.3237075</v>
      </c>
      <c r="X36" s="49">
        <v>25.411279999999998</v>
      </c>
      <c r="Y36" s="49">
        <v>1298.8661755999999</v>
      </c>
      <c r="Z36" s="49">
        <v>45.650919999999999</v>
      </c>
      <c r="AA36" s="49">
        <v>969.15098379999995</v>
      </c>
      <c r="AB36" s="49">
        <v>20.671879999999998</v>
      </c>
      <c r="AC36" s="49">
        <v>440.45915530000002</v>
      </c>
      <c r="AD36" s="49">
        <v>2.0674299999999999</v>
      </c>
      <c r="AE36" s="49">
        <v>39.220011499999998</v>
      </c>
      <c r="AF36" s="49">
        <v>2.7901199999999999</v>
      </c>
      <c r="AG36" s="49">
        <v>57.445305500000003</v>
      </c>
      <c r="AH36" s="49">
        <v>102.68</v>
      </c>
      <c r="AI36" s="49">
        <v>4150.51</v>
      </c>
      <c r="AJ36" s="49">
        <v>33.04</v>
      </c>
      <c r="AK36" s="49">
        <v>862.62</v>
      </c>
      <c r="AL36" s="50">
        <v>1.1100000000000001E-3</v>
      </c>
      <c r="AM36" s="49">
        <v>8150.35</v>
      </c>
      <c r="AN36" s="50">
        <v>0</v>
      </c>
      <c r="AO36" s="49">
        <v>0</v>
      </c>
      <c r="AP36" s="50">
        <v>0</v>
      </c>
      <c r="AQ36" s="49">
        <v>0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44864</v>
      </c>
      <c r="B37" s="49">
        <v>0.73331999999999997</v>
      </c>
      <c r="C37" s="49">
        <v>6509.3401966000001</v>
      </c>
      <c r="D37" s="49">
        <v>55.2121</v>
      </c>
      <c r="E37" s="49">
        <v>10605.725655442999</v>
      </c>
      <c r="F37" s="49">
        <v>0.89</v>
      </c>
      <c r="G37" s="49">
        <v>21.330000000000002</v>
      </c>
      <c r="H37" s="49">
        <v>2172.9499999999998</v>
      </c>
      <c r="I37" s="49">
        <v>28111.77</v>
      </c>
      <c r="J37" s="49">
        <v>123.6</v>
      </c>
      <c r="K37" s="49">
        <v>9073.98</v>
      </c>
      <c r="L37" s="49">
        <v>4.46</v>
      </c>
      <c r="M37" s="49">
        <v>217.44000000000003</v>
      </c>
      <c r="N37" s="49">
        <v>3.65</v>
      </c>
      <c r="O37" s="49">
        <v>401.78</v>
      </c>
      <c r="P37" s="49">
        <v>106.34</v>
      </c>
      <c r="Q37" s="49">
        <v>158.02000000000001</v>
      </c>
      <c r="R37" s="49">
        <v>20.239999999999998</v>
      </c>
      <c r="S37" s="49">
        <v>278.49</v>
      </c>
      <c r="T37" s="49" t="s">
        <v>26</v>
      </c>
      <c r="U37" s="49" t="s">
        <v>26</v>
      </c>
      <c r="V37" s="49">
        <v>27.9255</v>
      </c>
      <c r="W37" s="49">
        <v>877.58559549999995</v>
      </c>
      <c r="X37" s="49">
        <v>26.818580000000001</v>
      </c>
      <c r="Y37" s="49">
        <v>1128.2191218</v>
      </c>
      <c r="Z37" s="49">
        <v>41.283049999999996</v>
      </c>
      <c r="AA37" s="49">
        <v>839.81940789999999</v>
      </c>
      <c r="AB37" s="49">
        <v>21.19341</v>
      </c>
      <c r="AC37" s="49">
        <v>355.27944480000002</v>
      </c>
      <c r="AD37" s="49">
        <v>1.9486300000000001</v>
      </c>
      <c r="AE37" s="49">
        <v>34.7592584</v>
      </c>
      <c r="AF37" s="49">
        <v>2.6431800000000001</v>
      </c>
      <c r="AG37" s="49">
        <v>46.199710400000001</v>
      </c>
      <c r="AH37" s="49">
        <v>109.05</v>
      </c>
      <c r="AI37" s="49">
        <v>3351.88</v>
      </c>
      <c r="AJ37" s="49">
        <v>24.08</v>
      </c>
      <c r="AK37" s="49">
        <v>578.14</v>
      </c>
      <c r="AL37" s="50" t="s">
        <v>26</v>
      </c>
      <c r="AM37" s="49" t="s">
        <v>26</v>
      </c>
      <c r="AN37" s="50" t="s">
        <v>26</v>
      </c>
      <c r="AO37" s="49" t="s">
        <v>26</v>
      </c>
      <c r="AP37" s="50" t="s">
        <v>26</v>
      </c>
      <c r="AQ37" s="49" t="s">
        <v>26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44865</v>
      </c>
      <c r="B38" s="49">
        <v>9.4893099999999997</v>
      </c>
      <c r="C38" s="49">
        <v>777496.23005146009</v>
      </c>
      <c r="D38" s="49">
        <v>255.03707</v>
      </c>
      <c r="E38" s="49">
        <v>196984.95782719899</v>
      </c>
      <c r="F38" s="49">
        <v>0.91</v>
      </c>
      <c r="G38" s="49">
        <v>23.95</v>
      </c>
      <c r="H38" s="49">
        <v>2321.13</v>
      </c>
      <c r="I38" s="49">
        <v>47325.3</v>
      </c>
      <c r="J38" s="49">
        <v>161.24</v>
      </c>
      <c r="K38" s="49">
        <v>19900.46</v>
      </c>
      <c r="L38" s="49">
        <v>79.48</v>
      </c>
      <c r="M38" s="49">
        <v>10391.17</v>
      </c>
      <c r="N38" s="49">
        <v>13.08</v>
      </c>
      <c r="O38" s="49">
        <v>2150.41</v>
      </c>
      <c r="P38" s="49">
        <v>94.16</v>
      </c>
      <c r="Q38" s="49">
        <v>146.04</v>
      </c>
      <c r="R38" s="49">
        <v>31.7</v>
      </c>
      <c r="S38" s="49">
        <v>652</v>
      </c>
      <c r="T38" s="49">
        <v>20.14</v>
      </c>
      <c r="U38" s="49">
        <v>20323.29</v>
      </c>
      <c r="V38" s="49">
        <v>46.387810000000002</v>
      </c>
      <c r="W38" s="49">
        <v>1691.2283334000001</v>
      </c>
      <c r="X38" s="49">
        <v>46.55341</v>
      </c>
      <c r="Y38" s="49">
        <v>2794.2906619</v>
      </c>
      <c r="Z38" s="49">
        <v>69.368110000000001</v>
      </c>
      <c r="AA38" s="49">
        <v>1505.848716</v>
      </c>
      <c r="AB38" s="49">
        <v>41.778660000000002</v>
      </c>
      <c r="AC38" s="49">
        <v>906.66435539999998</v>
      </c>
      <c r="AD38" s="49">
        <v>1.80165</v>
      </c>
      <c r="AE38" s="49">
        <v>36.876174900000002</v>
      </c>
      <c r="AF38" s="49">
        <v>2.9153399999999996</v>
      </c>
      <c r="AG38" s="49">
        <v>72.268209900000002</v>
      </c>
      <c r="AH38" s="49">
        <v>108.31</v>
      </c>
      <c r="AI38" s="49">
        <v>4697.01</v>
      </c>
      <c r="AJ38" s="49">
        <v>29.84</v>
      </c>
      <c r="AK38" s="49">
        <v>796.5</v>
      </c>
      <c r="AL38" s="50">
        <v>5.228E-2</v>
      </c>
      <c r="AM38" s="49">
        <v>801299.29</v>
      </c>
      <c r="AN38" s="50">
        <v>0.17948</v>
      </c>
      <c r="AO38" s="49">
        <v>1477231.4</v>
      </c>
      <c r="AP38" s="50">
        <v>2.64E-3</v>
      </c>
      <c r="AQ38" s="49">
        <v>16790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63" t="s">
        <v>241</v>
      </c>
      <c r="B39" s="64">
        <f t="shared" ref="B39:AQ39" si="0">SUM(B8:B38)</f>
        <v>190.33649999999997</v>
      </c>
      <c r="C39" s="64">
        <f t="shared" si="0"/>
        <v>11551276.861246033</v>
      </c>
      <c r="D39" s="64">
        <f t="shared" si="0"/>
        <v>4570.4751400000005</v>
      </c>
      <c r="E39" s="64">
        <f t="shared" si="0"/>
        <v>2726827.1042610584</v>
      </c>
      <c r="F39" s="64">
        <f t="shared" si="0"/>
        <v>20.55</v>
      </c>
      <c r="G39" s="64">
        <f t="shared" si="0"/>
        <v>634.45000000000005</v>
      </c>
      <c r="H39" s="64">
        <f t="shared" si="0"/>
        <v>73054.210000000006</v>
      </c>
      <c r="I39" s="64">
        <f t="shared" si="0"/>
        <v>1211587.5</v>
      </c>
      <c r="J39" s="64">
        <f t="shared" si="0"/>
        <v>4824.59</v>
      </c>
      <c r="K39" s="64">
        <f t="shared" si="0"/>
        <v>466081.77</v>
      </c>
      <c r="L39" s="64">
        <f t="shared" si="0"/>
        <v>3298.71</v>
      </c>
      <c r="M39" s="64">
        <f t="shared" si="0"/>
        <v>152580.25000000003</v>
      </c>
      <c r="N39" s="64">
        <f t="shared" si="0"/>
        <v>1139.92</v>
      </c>
      <c r="O39" s="64">
        <f t="shared" si="0"/>
        <v>106131.34000000001</v>
      </c>
      <c r="P39" s="64">
        <f t="shared" si="0"/>
        <v>2829.86</v>
      </c>
      <c r="Q39" s="64">
        <f t="shared" si="0"/>
        <v>4451.8900000000003</v>
      </c>
      <c r="R39" s="64">
        <f t="shared" si="0"/>
        <v>940.36000000000013</v>
      </c>
      <c r="S39" s="64">
        <f t="shared" si="0"/>
        <v>16470.309999999998</v>
      </c>
      <c r="T39" s="64">
        <f t="shared" si="0"/>
        <v>561.89</v>
      </c>
      <c r="U39" s="64">
        <f t="shared" si="0"/>
        <v>550934.65</v>
      </c>
      <c r="V39" s="64">
        <f t="shared" si="0"/>
        <v>1070.0949699999999</v>
      </c>
      <c r="W39" s="64">
        <f t="shared" si="0"/>
        <v>41415.9636885</v>
      </c>
      <c r="X39" s="64">
        <f t="shared" si="0"/>
        <v>1111.27592</v>
      </c>
      <c r="Y39" s="64">
        <f t="shared" si="0"/>
        <v>61614.123274799997</v>
      </c>
      <c r="Z39" s="64">
        <f t="shared" si="0"/>
        <v>1771.4606400000007</v>
      </c>
      <c r="AA39" s="64">
        <f t="shared" si="0"/>
        <v>39733.370099899992</v>
      </c>
      <c r="AB39" s="64">
        <f t="shared" si="0"/>
        <v>893.51762999999983</v>
      </c>
      <c r="AC39" s="64">
        <f t="shared" si="0"/>
        <v>18064.276386200003</v>
      </c>
      <c r="AD39" s="64">
        <f t="shared" si="0"/>
        <v>70.703739999999996</v>
      </c>
      <c r="AE39" s="64">
        <f t="shared" si="0"/>
        <v>1446.2429436999998</v>
      </c>
      <c r="AF39" s="64">
        <f t="shared" si="0"/>
        <v>105.80407000000002</v>
      </c>
      <c r="AG39" s="64">
        <f t="shared" si="0"/>
        <v>2307.3025421000002</v>
      </c>
      <c r="AH39" s="64">
        <f t="shared" si="0"/>
        <v>3608.9924700000001</v>
      </c>
      <c r="AI39" s="64">
        <f t="shared" si="0"/>
        <v>149199.73617128402</v>
      </c>
      <c r="AJ39" s="64">
        <f t="shared" si="0"/>
        <v>1156.1599999999996</v>
      </c>
      <c r="AK39" s="64">
        <f t="shared" si="0"/>
        <v>30462.95</v>
      </c>
      <c r="AL39" s="64">
        <f t="shared" si="0"/>
        <v>1.0738700000000001</v>
      </c>
      <c r="AM39" s="64">
        <f t="shared" si="0"/>
        <v>13863316.365846999</v>
      </c>
      <c r="AN39" s="64">
        <f t="shared" si="0"/>
        <v>1.9036200000000003</v>
      </c>
      <c r="AO39" s="64">
        <f t="shared" si="0"/>
        <v>6514292.0800000001</v>
      </c>
      <c r="AP39" s="64">
        <f t="shared" si="0"/>
        <v>7.9440000000000011E-2</v>
      </c>
      <c r="AQ39" s="64">
        <f t="shared" si="0"/>
        <v>510093.5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4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7"/>
      <c r="AM40" s="56"/>
      <c r="AN40" s="57"/>
      <c r="AO40" s="56"/>
      <c r="AP40" s="57"/>
      <c r="AQ40" s="56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20"/>
      <c r="M41" s="20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1:AG41">
    <cfRule type="cellIs" dxfId="4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1000"/>
  <sheetViews>
    <sheetView workbookViewId="0">
      <selection sqref="A1:A7"/>
    </sheetView>
  </sheetViews>
  <sheetFormatPr defaultColWidth="14.44140625" defaultRowHeight="15" customHeight="1"/>
  <cols>
    <col min="1" max="1" width="20" customWidth="1"/>
    <col min="2" max="2" width="9.109375" customWidth="1"/>
    <col min="3" max="3" width="13.44140625" customWidth="1"/>
    <col min="4" max="4" width="10.44140625" customWidth="1"/>
    <col min="5" max="5" width="11.88671875" customWidth="1"/>
    <col min="6" max="6" width="9" customWidth="1"/>
    <col min="7" max="7" width="9.109375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4.44140625" customWidth="1"/>
    <col min="40" max="40" width="8.44140625" customWidth="1"/>
    <col min="41" max="41" width="11.88671875" customWidth="1"/>
    <col min="42" max="42" width="8.44140625" customWidth="1"/>
    <col min="43" max="43" width="10.44140625" customWidth="1"/>
    <col min="44" max="50" width="8.44140625" customWidth="1"/>
  </cols>
  <sheetData>
    <row r="1" spans="1:50" ht="14.4">
      <c r="A1" s="75" t="s">
        <v>102</v>
      </c>
      <c r="B1" s="78" t="s">
        <v>243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44866</v>
      </c>
      <c r="B8" s="49">
        <v>7.9225700000000003</v>
      </c>
      <c r="C8" s="49">
        <v>522758.40771549492</v>
      </c>
      <c r="D8" s="49">
        <v>256.73360000000002</v>
      </c>
      <c r="E8" s="49">
        <v>140210.63998299598</v>
      </c>
      <c r="F8" s="49">
        <v>0.35000000000000003</v>
      </c>
      <c r="G8" s="49">
        <v>13.98</v>
      </c>
      <c r="H8" s="49">
        <v>2494.4</v>
      </c>
      <c r="I8" s="49">
        <v>50700.08</v>
      </c>
      <c r="J8" s="49">
        <v>175.38</v>
      </c>
      <c r="K8" s="49">
        <v>20335.18</v>
      </c>
      <c r="L8" s="49">
        <v>97.179999999999993</v>
      </c>
      <c r="M8" s="49">
        <v>9425.33</v>
      </c>
      <c r="N8" s="49">
        <v>28.99</v>
      </c>
      <c r="O8" s="49">
        <v>3713.34</v>
      </c>
      <c r="P8" s="49">
        <v>93.6</v>
      </c>
      <c r="Q8" s="49">
        <v>157.69999999999999</v>
      </c>
      <c r="R8" s="49">
        <v>33.74</v>
      </c>
      <c r="S8" s="49">
        <v>522.86</v>
      </c>
      <c r="T8" s="49">
        <v>22.64</v>
      </c>
      <c r="U8" s="49">
        <v>25889.48</v>
      </c>
      <c r="V8" s="49">
        <v>28.40775</v>
      </c>
      <c r="W8" s="49">
        <v>1138.4357690000002</v>
      </c>
      <c r="X8" s="49">
        <v>35.102919999999997</v>
      </c>
      <c r="Y8" s="49">
        <v>2330.3365795</v>
      </c>
      <c r="Z8" s="49">
        <v>49.670049999999996</v>
      </c>
      <c r="AA8" s="49">
        <v>1039.2023483</v>
      </c>
      <c r="AB8" s="49">
        <v>28.948309999999999</v>
      </c>
      <c r="AC8" s="49">
        <v>687.13724000000002</v>
      </c>
      <c r="AD8" s="49">
        <v>2.0033500000000002</v>
      </c>
      <c r="AE8" s="49">
        <v>58.571401299999998</v>
      </c>
      <c r="AF8" s="49">
        <v>3.6701200000000003</v>
      </c>
      <c r="AG8" s="49">
        <v>122.6290705</v>
      </c>
      <c r="AH8" s="49">
        <v>118.17</v>
      </c>
      <c r="AI8" s="49">
        <v>5422.17</v>
      </c>
      <c r="AJ8" s="49">
        <v>36.770000000000003</v>
      </c>
      <c r="AK8" s="49">
        <v>1061.92</v>
      </c>
      <c r="AL8" s="50">
        <v>5.04E-2</v>
      </c>
      <c r="AM8" s="49">
        <v>771847.13199999998</v>
      </c>
      <c r="AN8" s="50">
        <v>9.7979999999999998E-2</v>
      </c>
      <c r="AO8" s="49">
        <v>304547.34999999998</v>
      </c>
      <c r="AP8" s="50">
        <v>1.5200000000000001E-3</v>
      </c>
      <c r="AQ8" s="49">
        <v>8640</v>
      </c>
      <c r="AR8" s="3"/>
      <c r="AS8" s="3"/>
      <c r="AT8" s="3"/>
      <c r="AU8" s="3"/>
      <c r="AV8" s="3"/>
      <c r="AW8" s="3"/>
      <c r="AX8" s="3"/>
    </row>
    <row r="9" spans="1:50" ht="14.4">
      <c r="A9" s="44">
        <v>44867</v>
      </c>
      <c r="B9" s="49">
        <v>7.9166499999999997</v>
      </c>
      <c r="C9" s="49">
        <v>495205.25733136095</v>
      </c>
      <c r="D9" s="49">
        <v>179.42885000000001</v>
      </c>
      <c r="E9" s="49">
        <v>108159.419205364</v>
      </c>
      <c r="F9" s="49">
        <v>0.33</v>
      </c>
      <c r="G9" s="49">
        <v>13.21</v>
      </c>
      <c r="H9" s="49">
        <v>2500.21</v>
      </c>
      <c r="I9" s="49">
        <v>47432.82</v>
      </c>
      <c r="J9" s="49">
        <v>165.76</v>
      </c>
      <c r="K9" s="49">
        <v>18481.43</v>
      </c>
      <c r="L9" s="49">
        <v>56.16</v>
      </c>
      <c r="M9" s="49">
        <v>4809.47</v>
      </c>
      <c r="N9" s="49">
        <v>134.12</v>
      </c>
      <c r="O9" s="49">
        <v>7550.86</v>
      </c>
      <c r="P9" s="49">
        <v>93.13</v>
      </c>
      <c r="Q9" s="49">
        <v>153.38999999999999</v>
      </c>
      <c r="R9" s="49">
        <v>32.229999999999997</v>
      </c>
      <c r="S9" s="49">
        <v>513.96</v>
      </c>
      <c r="T9" s="49">
        <v>23</v>
      </c>
      <c r="U9" s="49">
        <v>24270.13</v>
      </c>
      <c r="V9" s="49">
        <v>27.918810000000001</v>
      </c>
      <c r="W9" s="49">
        <v>1112.9806306</v>
      </c>
      <c r="X9" s="49">
        <v>35.007359999999998</v>
      </c>
      <c r="Y9" s="49">
        <v>2296.6928029999999</v>
      </c>
      <c r="Z9" s="49">
        <v>51.118090000000002</v>
      </c>
      <c r="AA9" s="49">
        <v>1058.0278478999999</v>
      </c>
      <c r="AB9" s="49">
        <v>30.871320000000001</v>
      </c>
      <c r="AC9" s="49">
        <v>681.07967229999986</v>
      </c>
      <c r="AD9" s="49">
        <v>2.0315599999999998</v>
      </c>
      <c r="AE9" s="49">
        <v>56.907439400000001</v>
      </c>
      <c r="AF9" s="49">
        <v>3.6860399999999998</v>
      </c>
      <c r="AG9" s="49">
        <v>107.91956330000001</v>
      </c>
      <c r="AH9" s="49">
        <v>118.21</v>
      </c>
      <c r="AI9" s="49">
        <v>5355.03</v>
      </c>
      <c r="AJ9" s="49">
        <v>35.29</v>
      </c>
      <c r="AK9" s="49">
        <v>1006.47</v>
      </c>
      <c r="AL9" s="50">
        <v>5.5359999999999999E-2</v>
      </c>
      <c r="AM9" s="49">
        <v>726466.31700000004</v>
      </c>
      <c r="AN9" s="50">
        <v>9.9834999999999993E-2</v>
      </c>
      <c r="AO9" s="49">
        <v>284599.83</v>
      </c>
      <c r="AP9" s="50">
        <v>1.7899999999999999E-3</v>
      </c>
      <c r="AQ9" s="49">
        <v>12395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44868</v>
      </c>
      <c r="B10" s="49">
        <v>7.7859100000000003</v>
      </c>
      <c r="C10" s="49">
        <v>484400.81588549004</v>
      </c>
      <c r="D10" s="49">
        <v>158.00358</v>
      </c>
      <c r="E10" s="49">
        <v>101322.499296332</v>
      </c>
      <c r="F10" s="49">
        <v>0.32</v>
      </c>
      <c r="G10" s="49">
        <v>12.3</v>
      </c>
      <c r="H10" s="49">
        <v>2434.8200000000002</v>
      </c>
      <c r="I10" s="49">
        <v>45208.17</v>
      </c>
      <c r="J10" s="49">
        <v>162.32</v>
      </c>
      <c r="K10" s="49">
        <v>17790.419999999998</v>
      </c>
      <c r="L10" s="49">
        <v>102.88</v>
      </c>
      <c r="M10" s="49">
        <v>3954.2799999999997</v>
      </c>
      <c r="N10" s="49">
        <v>65.239999999999995</v>
      </c>
      <c r="O10" s="49">
        <v>4109.1000000000004</v>
      </c>
      <c r="P10" s="49">
        <v>91.71</v>
      </c>
      <c r="Q10" s="49">
        <v>151.07</v>
      </c>
      <c r="R10" s="49">
        <v>33.44</v>
      </c>
      <c r="S10" s="49">
        <v>530.14</v>
      </c>
      <c r="T10" s="49">
        <v>21.64</v>
      </c>
      <c r="U10" s="49">
        <v>22787.05</v>
      </c>
      <c r="V10" s="49">
        <v>26.513420000000004</v>
      </c>
      <c r="W10" s="49">
        <v>1292.7525174000002</v>
      </c>
      <c r="X10" s="49">
        <v>34.990160000000003</v>
      </c>
      <c r="Y10" s="49">
        <v>2288.2870656</v>
      </c>
      <c r="Z10" s="49">
        <v>49.547200000000004</v>
      </c>
      <c r="AA10" s="49">
        <v>1031.0886886999999</v>
      </c>
      <c r="AB10" s="49">
        <v>29.085660000000001</v>
      </c>
      <c r="AC10" s="49">
        <v>642.47488820000001</v>
      </c>
      <c r="AD10" s="49">
        <v>2.0633100000000004</v>
      </c>
      <c r="AE10" s="49">
        <v>58.962820399999998</v>
      </c>
      <c r="AF10" s="49">
        <v>3.6797499999999999</v>
      </c>
      <c r="AG10" s="49">
        <v>115.40007010000001</v>
      </c>
      <c r="AH10" s="49">
        <v>113.41</v>
      </c>
      <c r="AI10" s="49">
        <v>5019.6100000000006</v>
      </c>
      <c r="AJ10" s="49">
        <v>33.82</v>
      </c>
      <c r="AK10" s="49">
        <v>941.71</v>
      </c>
      <c r="AL10" s="50">
        <v>5.0340000000000003E-2</v>
      </c>
      <c r="AM10" s="49">
        <v>707288.41399999999</v>
      </c>
      <c r="AN10" s="50">
        <v>0.116455</v>
      </c>
      <c r="AO10" s="49">
        <v>312383.96999999997</v>
      </c>
      <c r="AP10" s="50">
        <v>3.2000000000000002E-3</v>
      </c>
      <c r="AQ10" s="49">
        <v>21320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44869</v>
      </c>
      <c r="B11" s="49">
        <v>7.9445600000000001</v>
      </c>
      <c r="C11" s="49">
        <v>502872.58418918302</v>
      </c>
      <c r="D11" s="49">
        <v>159.95196999999999</v>
      </c>
      <c r="E11" s="49">
        <v>122398.78494429299</v>
      </c>
      <c r="F11" s="49">
        <v>0.32</v>
      </c>
      <c r="G11" s="49">
        <v>12.16</v>
      </c>
      <c r="H11" s="49">
        <v>2452.5</v>
      </c>
      <c r="I11" s="49">
        <v>43645.17</v>
      </c>
      <c r="J11" s="49">
        <v>160.85</v>
      </c>
      <c r="K11" s="49">
        <v>17022.96</v>
      </c>
      <c r="L11" s="49">
        <v>69.45</v>
      </c>
      <c r="M11" s="49">
        <v>2462.27</v>
      </c>
      <c r="N11" s="49">
        <v>27.03</v>
      </c>
      <c r="O11" s="49">
        <v>4029.83</v>
      </c>
      <c r="P11" s="49">
        <v>97.19</v>
      </c>
      <c r="Q11" s="49">
        <v>160.02000000000001</v>
      </c>
      <c r="R11" s="49">
        <v>31.85</v>
      </c>
      <c r="S11" s="49">
        <v>534.4</v>
      </c>
      <c r="T11" s="49">
        <v>22</v>
      </c>
      <c r="U11" s="49">
        <v>21664.52</v>
      </c>
      <c r="V11" s="49">
        <v>30.034660000000002</v>
      </c>
      <c r="W11" s="49">
        <v>1167.6708434</v>
      </c>
      <c r="X11" s="49">
        <v>34.691339999999997</v>
      </c>
      <c r="Y11" s="49">
        <v>2399.3215288000001</v>
      </c>
      <c r="Z11" s="49">
        <v>52.111849999999997</v>
      </c>
      <c r="AA11" s="49">
        <v>1113.3009835</v>
      </c>
      <c r="AB11" s="49">
        <v>30.19143</v>
      </c>
      <c r="AC11" s="49">
        <v>645.73273470000004</v>
      </c>
      <c r="AD11" s="49">
        <v>2.22241</v>
      </c>
      <c r="AE11" s="49">
        <v>60.9462306</v>
      </c>
      <c r="AF11" s="49">
        <v>3.7356600000000002</v>
      </c>
      <c r="AG11" s="49">
        <v>108.68413630000001</v>
      </c>
      <c r="AH11" s="49">
        <v>111.58</v>
      </c>
      <c r="AI11" s="49">
        <v>4798.0600000000004</v>
      </c>
      <c r="AJ11" s="49">
        <v>33.770000000000003</v>
      </c>
      <c r="AK11" s="49">
        <v>920.24</v>
      </c>
      <c r="AL11" s="50">
        <v>5.5030000000000003E-2</v>
      </c>
      <c r="AM11" s="49">
        <v>723959.37400000007</v>
      </c>
      <c r="AN11" s="50">
        <v>8.8065000000000004E-2</v>
      </c>
      <c r="AO11" s="49">
        <v>292732.28000000003</v>
      </c>
      <c r="AP11" s="50">
        <v>2.3E-3</v>
      </c>
      <c r="AQ11" s="49">
        <v>16535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44870</v>
      </c>
      <c r="B12" s="49">
        <v>6.5027600000000003</v>
      </c>
      <c r="C12" s="49">
        <v>203024.09787574699</v>
      </c>
      <c r="D12" s="49">
        <v>142.99044000000001</v>
      </c>
      <c r="E12" s="49">
        <v>77658.761385903999</v>
      </c>
      <c r="F12" s="49">
        <v>0.32</v>
      </c>
      <c r="G12" s="49">
        <v>11.99</v>
      </c>
      <c r="H12" s="49">
        <v>2528.34</v>
      </c>
      <c r="I12" s="49">
        <v>44653.94</v>
      </c>
      <c r="J12" s="49">
        <v>158.93</v>
      </c>
      <c r="K12" s="49">
        <v>16079.38</v>
      </c>
      <c r="L12" s="49">
        <v>91.47</v>
      </c>
      <c r="M12" s="49">
        <v>8781.0600000000013</v>
      </c>
      <c r="N12" s="49">
        <v>158.46</v>
      </c>
      <c r="O12" s="49">
        <v>16040.25</v>
      </c>
      <c r="P12" s="49">
        <v>103.36</v>
      </c>
      <c r="Q12" s="49">
        <v>161.81</v>
      </c>
      <c r="R12" s="49">
        <v>33.14</v>
      </c>
      <c r="S12" s="49">
        <v>578.1</v>
      </c>
      <c r="T12" s="49">
        <v>22.56</v>
      </c>
      <c r="U12" s="49">
        <v>21152.15</v>
      </c>
      <c r="V12" s="49">
        <v>28.704450000000001</v>
      </c>
      <c r="W12" s="49">
        <v>1097.2164418999998</v>
      </c>
      <c r="X12" s="49">
        <v>27.747260000000001</v>
      </c>
      <c r="Y12" s="49">
        <v>1569.4008623</v>
      </c>
      <c r="Z12" s="49">
        <v>48.061430000000001</v>
      </c>
      <c r="AA12" s="49">
        <v>1024.383595</v>
      </c>
      <c r="AB12" s="49">
        <v>21.730810000000002</v>
      </c>
      <c r="AC12" s="49">
        <v>461.05365690000002</v>
      </c>
      <c r="AD12" s="49">
        <v>2.8264199999999997</v>
      </c>
      <c r="AE12" s="49">
        <v>71.614775199999997</v>
      </c>
      <c r="AF12" s="49">
        <v>4.0362499999999999</v>
      </c>
      <c r="AG12" s="49">
        <v>109.1252108</v>
      </c>
      <c r="AH12" s="49">
        <v>118.68</v>
      </c>
      <c r="AI12" s="49">
        <v>5159.1499999999996</v>
      </c>
      <c r="AJ12" s="49">
        <v>31.9</v>
      </c>
      <c r="AK12" s="49">
        <v>880</v>
      </c>
      <c r="AL12" s="50">
        <v>1.1000000000000001E-3</v>
      </c>
      <c r="AM12" s="49">
        <v>7414.1</v>
      </c>
      <c r="AN12" s="50">
        <v>0</v>
      </c>
      <c r="AO12" s="49">
        <v>0</v>
      </c>
      <c r="AP12" s="50">
        <v>0</v>
      </c>
      <c r="AQ12" s="49">
        <v>0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44871</v>
      </c>
      <c r="B13" s="49">
        <v>0.65230999999999995</v>
      </c>
      <c r="C13" s="49">
        <v>5771.5763229410004</v>
      </c>
      <c r="D13" s="49">
        <v>58.306240000000003</v>
      </c>
      <c r="E13" s="49">
        <v>11068.118870617</v>
      </c>
      <c r="F13" s="49">
        <v>0.29000000000000004</v>
      </c>
      <c r="G13" s="49">
        <v>10.3</v>
      </c>
      <c r="H13" s="49">
        <v>2424.83</v>
      </c>
      <c r="I13" s="49">
        <v>33841.129999999997</v>
      </c>
      <c r="J13" s="49">
        <v>140.84</v>
      </c>
      <c r="K13" s="49">
        <v>10338.74</v>
      </c>
      <c r="L13" s="49">
        <v>1.29</v>
      </c>
      <c r="M13" s="49">
        <v>169.61</v>
      </c>
      <c r="N13" s="49">
        <v>24.04</v>
      </c>
      <c r="O13" s="49">
        <v>2185.83</v>
      </c>
      <c r="P13" s="49">
        <v>103.21</v>
      </c>
      <c r="Q13" s="49">
        <v>160.1</v>
      </c>
      <c r="R13" s="49">
        <v>28.05</v>
      </c>
      <c r="S13" s="49">
        <v>342.74</v>
      </c>
      <c r="T13" s="49" t="s">
        <v>26</v>
      </c>
      <c r="U13" s="49" t="s">
        <v>26</v>
      </c>
      <c r="V13" s="49">
        <v>29.63477</v>
      </c>
      <c r="W13" s="49">
        <v>952.98295710000002</v>
      </c>
      <c r="X13" s="49">
        <v>27.169059999999998</v>
      </c>
      <c r="Y13" s="49">
        <v>1208.777118</v>
      </c>
      <c r="Z13" s="49">
        <v>46.239849999999997</v>
      </c>
      <c r="AA13" s="49">
        <v>938.91136959999994</v>
      </c>
      <c r="AB13" s="49">
        <v>20.38411</v>
      </c>
      <c r="AC13" s="49">
        <v>348.19397300000003</v>
      </c>
      <c r="AD13" s="49">
        <v>2.8443300000000002</v>
      </c>
      <c r="AE13" s="49">
        <v>61.058214700000001</v>
      </c>
      <c r="AF13" s="49">
        <v>3.3729800000000001</v>
      </c>
      <c r="AG13" s="49">
        <v>63.712461099999999</v>
      </c>
      <c r="AH13" s="49">
        <v>109.27</v>
      </c>
      <c r="AI13" s="49">
        <v>4298.8999999999996</v>
      </c>
      <c r="AJ13" s="49">
        <v>27.82</v>
      </c>
      <c r="AK13" s="49">
        <v>716.64</v>
      </c>
      <c r="AL13" s="50" t="s">
        <v>26</v>
      </c>
      <c r="AM13" s="49" t="s">
        <v>26</v>
      </c>
      <c r="AN13" s="50" t="s">
        <v>26</v>
      </c>
      <c r="AO13" s="49" t="s">
        <v>26</v>
      </c>
      <c r="AP13" s="50" t="s">
        <v>26</v>
      </c>
      <c r="AQ13" s="49" t="s">
        <v>26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44872</v>
      </c>
      <c r="B14" s="49">
        <v>9.1791800000000006</v>
      </c>
      <c r="C14" s="49">
        <v>588780.29643839097</v>
      </c>
      <c r="D14" s="49">
        <v>194.87481</v>
      </c>
      <c r="E14" s="49">
        <v>119343.85318376499</v>
      </c>
      <c r="F14" s="49">
        <v>0.36000000000000004</v>
      </c>
      <c r="G14" s="49">
        <v>12.81</v>
      </c>
      <c r="H14" s="49">
        <v>2452.4499999999998</v>
      </c>
      <c r="I14" s="49">
        <v>45347.9</v>
      </c>
      <c r="J14" s="49">
        <v>164.33</v>
      </c>
      <c r="K14" s="49">
        <v>18157.13</v>
      </c>
      <c r="L14" s="49">
        <v>59.24</v>
      </c>
      <c r="M14" s="49">
        <v>4162.25</v>
      </c>
      <c r="N14" s="49">
        <v>83.68</v>
      </c>
      <c r="O14" s="49">
        <v>6557.95</v>
      </c>
      <c r="P14" s="49">
        <v>92.81</v>
      </c>
      <c r="Q14" s="49">
        <v>145.21</v>
      </c>
      <c r="R14" s="49">
        <v>35.96</v>
      </c>
      <c r="S14" s="49">
        <v>616.13</v>
      </c>
      <c r="T14" s="49">
        <v>24.91</v>
      </c>
      <c r="U14" s="49">
        <v>22791.24</v>
      </c>
      <c r="V14" s="49">
        <v>46.820999999999998</v>
      </c>
      <c r="W14" s="49">
        <v>1762.7108975000001</v>
      </c>
      <c r="X14" s="49">
        <v>41.710120000000003</v>
      </c>
      <c r="Y14" s="49">
        <v>2661.6724443000003</v>
      </c>
      <c r="Z14" s="49">
        <v>73.282499999999999</v>
      </c>
      <c r="AA14" s="49">
        <v>1585.470354</v>
      </c>
      <c r="AB14" s="49">
        <v>41.026589999999999</v>
      </c>
      <c r="AC14" s="49">
        <v>802.61391239999989</v>
      </c>
      <c r="AD14" s="49">
        <v>2.36829</v>
      </c>
      <c r="AE14" s="49">
        <v>52.118144199999996</v>
      </c>
      <c r="AF14" s="49">
        <v>3.1378400000000002</v>
      </c>
      <c r="AG14" s="49">
        <v>68.320315500000007</v>
      </c>
      <c r="AH14" s="49">
        <v>116.88</v>
      </c>
      <c r="AI14" s="49">
        <v>5024.6899999999996</v>
      </c>
      <c r="AJ14" s="49">
        <v>35.31</v>
      </c>
      <c r="AK14" s="49">
        <v>966.47</v>
      </c>
      <c r="AL14" s="50">
        <v>5.5140000000000002E-2</v>
      </c>
      <c r="AM14" s="49">
        <v>738810.43303940003</v>
      </c>
      <c r="AN14" s="50">
        <v>9.0300000000000005E-2</v>
      </c>
      <c r="AO14" s="49">
        <v>294914.35000000003</v>
      </c>
      <c r="AP14" s="50">
        <v>1.6999999999999999E-3</v>
      </c>
      <c r="AQ14" s="49">
        <v>12000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44873</v>
      </c>
      <c r="B15" s="49">
        <v>3.8650799999999998</v>
      </c>
      <c r="C15" s="49">
        <v>77495.499228370012</v>
      </c>
      <c r="D15" s="49">
        <v>121.14704999999999</v>
      </c>
      <c r="E15" s="49">
        <v>52175.304079640002</v>
      </c>
      <c r="F15" s="49">
        <v>0.36000000000000004</v>
      </c>
      <c r="G15" s="49">
        <v>12.91</v>
      </c>
      <c r="H15" s="49">
        <v>2348.7800000000002</v>
      </c>
      <c r="I15" s="49">
        <v>38528.36</v>
      </c>
      <c r="J15" s="49">
        <v>153.46</v>
      </c>
      <c r="K15" s="49">
        <v>14330.61</v>
      </c>
      <c r="L15" s="49">
        <v>115.03</v>
      </c>
      <c r="M15" s="49">
        <v>1887.6399999999999</v>
      </c>
      <c r="N15" s="49">
        <v>34.46</v>
      </c>
      <c r="O15" s="49">
        <v>2887.87</v>
      </c>
      <c r="P15" s="49">
        <v>88.52</v>
      </c>
      <c r="Q15" s="49">
        <v>146.84</v>
      </c>
      <c r="R15" s="49">
        <v>33.18</v>
      </c>
      <c r="S15" s="49">
        <v>540.30999999999995</v>
      </c>
      <c r="T15" s="49">
        <v>8.61</v>
      </c>
      <c r="U15" s="49">
        <v>8499.7099999999991</v>
      </c>
      <c r="V15" s="49">
        <v>22.496660000000002</v>
      </c>
      <c r="W15" s="49">
        <v>801.72936179999988</v>
      </c>
      <c r="X15" s="49">
        <v>34.055060000000005</v>
      </c>
      <c r="Y15" s="49">
        <v>1982.5137509000001</v>
      </c>
      <c r="Z15" s="49">
        <v>38.581479999999999</v>
      </c>
      <c r="AA15" s="49">
        <v>763.66262389999997</v>
      </c>
      <c r="AB15" s="49">
        <v>19.709720000000001</v>
      </c>
      <c r="AC15" s="49">
        <v>415.95479840000002</v>
      </c>
      <c r="AD15" s="49">
        <v>2.0229400000000002</v>
      </c>
      <c r="AE15" s="49">
        <v>41.978908099999998</v>
      </c>
      <c r="AF15" s="49">
        <v>3.6424500000000002</v>
      </c>
      <c r="AG15" s="49">
        <v>82.329049099999992</v>
      </c>
      <c r="AH15" s="49">
        <v>104.98</v>
      </c>
      <c r="AI15" s="49">
        <v>4449.4399999999996</v>
      </c>
      <c r="AJ15" s="49">
        <v>29.59</v>
      </c>
      <c r="AK15" s="49">
        <v>827.28</v>
      </c>
      <c r="AL15" s="50" t="s">
        <v>26</v>
      </c>
      <c r="AM15" s="49" t="s">
        <v>26</v>
      </c>
      <c r="AN15" s="50" t="s">
        <v>26</v>
      </c>
      <c r="AO15" s="49" t="s">
        <v>26</v>
      </c>
      <c r="AP15" s="50" t="s">
        <v>26</v>
      </c>
      <c r="AQ15" s="49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44874</v>
      </c>
      <c r="B16" s="49">
        <v>9.76572</v>
      </c>
      <c r="C16" s="49">
        <v>565378.8325752099</v>
      </c>
      <c r="D16" s="49">
        <v>178.24329</v>
      </c>
      <c r="E16" s="49">
        <v>108879.48086838001</v>
      </c>
      <c r="F16" s="49">
        <v>0.39</v>
      </c>
      <c r="G16" s="49">
        <v>14.25</v>
      </c>
      <c r="H16" s="49">
        <v>2504.8065200000001</v>
      </c>
      <c r="I16" s="49">
        <v>43709.258599851004</v>
      </c>
      <c r="J16" s="49">
        <v>162.94999999999999</v>
      </c>
      <c r="K16" s="49">
        <v>16929.43</v>
      </c>
      <c r="L16" s="49">
        <v>280.39999999999998</v>
      </c>
      <c r="M16" s="49">
        <v>10730.05</v>
      </c>
      <c r="N16" s="49">
        <v>21.67</v>
      </c>
      <c r="O16" s="49">
        <v>2076.13</v>
      </c>
      <c r="P16" s="49">
        <v>90.61</v>
      </c>
      <c r="Q16" s="49">
        <v>149.91</v>
      </c>
      <c r="R16" s="49">
        <v>32.21</v>
      </c>
      <c r="S16" s="49">
        <v>580.41999999999996</v>
      </c>
      <c r="T16" s="49">
        <v>30.46</v>
      </c>
      <c r="U16" s="49">
        <v>28052.82</v>
      </c>
      <c r="V16" s="49">
        <v>34.378489999999999</v>
      </c>
      <c r="W16" s="49">
        <v>1248.0514928</v>
      </c>
      <c r="X16" s="49">
        <v>40.103290000000001</v>
      </c>
      <c r="Y16" s="49">
        <v>2376.1851489999999</v>
      </c>
      <c r="Z16" s="49">
        <v>59.383950000000006</v>
      </c>
      <c r="AA16" s="49">
        <v>1222.3004476999999</v>
      </c>
      <c r="AB16" s="49">
        <v>35.271209999999996</v>
      </c>
      <c r="AC16" s="49">
        <v>683.0032496</v>
      </c>
      <c r="AD16" s="49">
        <v>2.0840000000000001</v>
      </c>
      <c r="AE16" s="49">
        <v>41.849346600000004</v>
      </c>
      <c r="AF16" s="49">
        <v>3.6189200000000006</v>
      </c>
      <c r="AG16" s="49">
        <v>81.454520700000003</v>
      </c>
      <c r="AH16" s="49">
        <v>119.58</v>
      </c>
      <c r="AI16" s="49">
        <v>5115.49</v>
      </c>
      <c r="AJ16" s="49">
        <v>35.340000000000003</v>
      </c>
      <c r="AK16" s="49">
        <v>973.76</v>
      </c>
      <c r="AL16" s="50">
        <v>5.4019999999999999E-2</v>
      </c>
      <c r="AM16" s="49">
        <v>746519.3060000001</v>
      </c>
      <c r="AN16" s="50">
        <v>0.11333500000000001</v>
      </c>
      <c r="AO16" s="49">
        <v>298251.72000000003</v>
      </c>
      <c r="AP16" s="50">
        <v>2.7200000000000002E-3</v>
      </c>
      <c r="AQ16" s="49">
        <v>16870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44875</v>
      </c>
      <c r="B17" s="49">
        <v>8.7080099999999998</v>
      </c>
      <c r="C17" s="49">
        <v>587525.548239219</v>
      </c>
      <c r="D17" s="49">
        <v>179.74445</v>
      </c>
      <c r="E17" s="49">
        <v>123838.60999769199</v>
      </c>
      <c r="F17" s="49">
        <v>0.41000000000000003</v>
      </c>
      <c r="G17" s="49">
        <v>14.98</v>
      </c>
      <c r="H17" s="49">
        <v>2544.65</v>
      </c>
      <c r="I17" s="49">
        <v>44760.22</v>
      </c>
      <c r="J17" s="49">
        <v>166.63</v>
      </c>
      <c r="K17" s="49">
        <v>17034.150000000001</v>
      </c>
      <c r="L17" s="49">
        <v>140.04000000000002</v>
      </c>
      <c r="M17" s="49">
        <v>14349.2</v>
      </c>
      <c r="N17" s="49">
        <v>123.58</v>
      </c>
      <c r="O17" s="49">
        <v>15410.03</v>
      </c>
      <c r="P17" s="49">
        <v>90.99</v>
      </c>
      <c r="Q17" s="49">
        <v>151.69</v>
      </c>
      <c r="R17" s="49">
        <v>36.409999999999997</v>
      </c>
      <c r="S17" s="49">
        <v>736.4</v>
      </c>
      <c r="T17" s="49">
        <v>29.05</v>
      </c>
      <c r="U17" s="49">
        <v>27499.47</v>
      </c>
      <c r="V17" s="49">
        <v>23.181599999999996</v>
      </c>
      <c r="W17" s="49">
        <v>850.91114049999987</v>
      </c>
      <c r="X17" s="49">
        <v>25.098109999999998</v>
      </c>
      <c r="Y17" s="49">
        <v>2147.8839217</v>
      </c>
      <c r="Z17" s="49">
        <v>45.290869999999998</v>
      </c>
      <c r="AA17" s="49">
        <v>908.80443969999999</v>
      </c>
      <c r="AB17" s="49">
        <v>23.247499999999999</v>
      </c>
      <c r="AC17" s="49">
        <v>458.33063470000002</v>
      </c>
      <c r="AD17" s="49">
        <v>1.51589</v>
      </c>
      <c r="AE17" s="49">
        <v>28.890703500000001</v>
      </c>
      <c r="AF17" s="49">
        <v>2.1482399999999999</v>
      </c>
      <c r="AG17" s="49">
        <v>53.2639627</v>
      </c>
      <c r="AH17" s="49">
        <v>119.78</v>
      </c>
      <c r="AI17" s="49">
        <v>5147.34</v>
      </c>
      <c r="AJ17" s="49">
        <v>37.630000000000003</v>
      </c>
      <c r="AK17" s="49">
        <v>977.54</v>
      </c>
      <c r="AL17" s="50">
        <v>6.1109999999999998E-2</v>
      </c>
      <c r="AM17" s="49">
        <v>754031.00099999993</v>
      </c>
      <c r="AN17" s="50">
        <v>0.11233</v>
      </c>
      <c r="AO17" s="49">
        <v>281245.75</v>
      </c>
      <c r="AP17" s="50">
        <v>5.5100000000000001E-3</v>
      </c>
      <c r="AQ17" s="49">
        <v>30365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44876</v>
      </c>
      <c r="B18" s="49">
        <v>8.4512</v>
      </c>
      <c r="C18" s="49">
        <v>522155.374492053</v>
      </c>
      <c r="D18" s="49">
        <v>164.80519000000001</v>
      </c>
      <c r="E18" s="49">
        <v>109485.476810149</v>
      </c>
      <c r="F18" s="49">
        <v>0.42000000000000004</v>
      </c>
      <c r="G18" s="49">
        <v>15.35</v>
      </c>
      <c r="H18" s="49">
        <v>2443.48</v>
      </c>
      <c r="I18" s="49">
        <v>41603.699999999997</v>
      </c>
      <c r="J18" s="49">
        <v>155.85</v>
      </c>
      <c r="K18" s="49">
        <v>15647.06</v>
      </c>
      <c r="L18" s="49">
        <v>143.82</v>
      </c>
      <c r="M18" s="49">
        <v>8580.42</v>
      </c>
      <c r="N18" s="49">
        <v>22.4</v>
      </c>
      <c r="O18" s="49">
        <v>2561.4899999999998</v>
      </c>
      <c r="P18" s="49">
        <v>95.02</v>
      </c>
      <c r="Q18" s="49">
        <v>155.93</v>
      </c>
      <c r="R18" s="49">
        <v>34.72</v>
      </c>
      <c r="S18" s="49">
        <v>655.07000000000005</v>
      </c>
      <c r="T18" s="49">
        <v>23.62</v>
      </c>
      <c r="U18" s="49">
        <v>23058.28</v>
      </c>
      <c r="V18" s="49">
        <v>37.864649999999997</v>
      </c>
      <c r="W18" s="49">
        <v>1295.0184463000001</v>
      </c>
      <c r="X18" s="49">
        <v>45.385179999999998</v>
      </c>
      <c r="Y18" s="49">
        <v>2425.4539150000001</v>
      </c>
      <c r="Z18" s="49">
        <v>57.167089999999995</v>
      </c>
      <c r="AA18" s="49">
        <v>1209.2157609999999</v>
      </c>
      <c r="AB18" s="49">
        <v>36.763939999999998</v>
      </c>
      <c r="AC18" s="49">
        <v>697.91656220000004</v>
      </c>
      <c r="AD18" s="49">
        <v>2.7950800000000005</v>
      </c>
      <c r="AE18" s="49">
        <v>53.646426200000001</v>
      </c>
      <c r="AF18" s="49">
        <v>5.0564600000000004</v>
      </c>
      <c r="AG18" s="49">
        <v>97.923910799999987</v>
      </c>
      <c r="AH18" s="49">
        <v>113.06</v>
      </c>
      <c r="AI18" s="49">
        <v>4793.47</v>
      </c>
      <c r="AJ18" s="49">
        <v>36</v>
      </c>
      <c r="AK18" s="49">
        <v>944.16</v>
      </c>
      <c r="AL18" s="50">
        <v>7.331E-2</v>
      </c>
      <c r="AM18" s="49">
        <v>753500.22200000007</v>
      </c>
      <c r="AN18" s="50">
        <v>0</v>
      </c>
      <c r="AO18" s="49">
        <v>0</v>
      </c>
      <c r="AP18" s="50">
        <v>6.8599999999999998E-3</v>
      </c>
      <c r="AQ18" s="49">
        <v>35110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44877</v>
      </c>
      <c r="B19" s="49">
        <v>1.7393400000000001</v>
      </c>
      <c r="C19" s="49">
        <v>15750.648955907001</v>
      </c>
      <c r="D19" s="49">
        <v>74.946430000000007</v>
      </c>
      <c r="E19" s="49">
        <v>19694.233030738</v>
      </c>
      <c r="F19" s="49">
        <v>0.49</v>
      </c>
      <c r="G19" s="49">
        <v>17.96</v>
      </c>
      <c r="H19" s="49">
        <v>2473.71</v>
      </c>
      <c r="I19" s="49">
        <v>37328.49</v>
      </c>
      <c r="J19" s="49">
        <v>151.65</v>
      </c>
      <c r="K19" s="49">
        <v>12918.17</v>
      </c>
      <c r="L19" s="49">
        <v>70</v>
      </c>
      <c r="M19" s="49">
        <v>1067.76</v>
      </c>
      <c r="N19" s="49">
        <v>7.41</v>
      </c>
      <c r="O19" s="49">
        <v>653.80999999999995</v>
      </c>
      <c r="P19" s="49">
        <v>100.26</v>
      </c>
      <c r="Q19" s="49">
        <v>160.38</v>
      </c>
      <c r="R19" s="49">
        <v>32.450000000000003</v>
      </c>
      <c r="S19" s="49">
        <v>508.35</v>
      </c>
      <c r="T19" s="49" t="s">
        <v>26</v>
      </c>
      <c r="U19" s="49" t="s">
        <v>26</v>
      </c>
      <c r="V19" s="49">
        <v>18.71866</v>
      </c>
      <c r="W19" s="49">
        <v>623.67539249999993</v>
      </c>
      <c r="X19" s="49">
        <v>15.314990000000002</v>
      </c>
      <c r="Y19" s="49">
        <v>767.12654139999995</v>
      </c>
      <c r="Z19" s="49">
        <v>38.372619999999998</v>
      </c>
      <c r="AA19" s="49">
        <v>772.88372870000001</v>
      </c>
      <c r="AB19" s="49">
        <v>12.745619999999999</v>
      </c>
      <c r="AC19" s="49">
        <v>245.71110909999999</v>
      </c>
      <c r="AD19" s="49">
        <v>1.57755</v>
      </c>
      <c r="AE19" s="49">
        <v>29.385844899999999</v>
      </c>
      <c r="AF19" s="49">
        <v>1.55332</v>
      </c>
      <c r="AG19" s="49">
        <v>42.639587599999999</v>
      </c>
      <c r="AH19" s="49">
        <v>113.88</v>
      </c>
      <c r="AI19" s="49">
        <v>4771.38</v>
      </c>
      <c r="AJ19" s="49">
        <v>34.950000000000003</v>
      </c>
      <c r="AK19" s="49">
        <v>910.82</v>
      </c>
      <c r="AL19" s="50" t="s">
        <v>26</v>
      </c>
      <c r="AM19" s="49" t="s">
        <v>26</v>
      </c>
      <c r="AN19" s="50" t="s">
        <v>26</v>
      </c>
      <c r="AO19" s="49" t="s">
        <v>26</v>
      </c>
      <c r="AP19" s="50" t="s">
        <v>26</v>
      </c>
      <c r="AQ19" s="49" t="s">
        <v>26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44878</v>
      </c>
      <c r="B20" s="49">
        <v>0.56949000000000005</v>
      </c>
      <c r="C20" s="49">
        <v>4743.9118657550007</v>
      </c>
      <c r="D20" s="49">
        <v>53.653370000000002</v>
      </c>
      <c r="E20" s="49">
        <v>8246.8459039219997</v>
      </c>
      <c r="F20" s="49">
        <v>0.41000000000000003</v>
      </c>
      <c r="G20" s="49">
        <v>13.36</v>
      </c>
      <c r="H20" s="49">
        <v>2460.71</v>
      </c>
      <c r="I20" s="49">
        <v>29862.99</v>
      </c>
      <c r="J20" s="49">
        <v>140.94</v>
      </c>
      <c r="K20" s="49">
        <v>8547.82</v>
      </c>
      <c r="L20" s="49">
        <v>0.98</v>
      </c>
      <c r="M20" s="49">
        <v>84.35</v>
      </c>
      <c r="N20" s="49">
        <v>5.05</v>
      </c>
      <c r="O20" s="49">
        <v>313.99</v>
      </c>
      <c r="P20" s="49">
        <v>99.56</v>
      </c>
      <c r="Q20" s="49">
        <v>156.06</v>
      </c>
      <c r="R20" s="49">
        <v>27.31</v>
      </c>
      <c r="S20" s="49">
        <v>319.02999999999997</v>
      </c>
      <c r="T20" s="49" t="s">
        <v>26</v>
      </c>
      <c r="U20" s="49" t="s">
        <v>26</v>
      </c>
      <c r="V20" s="49">
        <v>30.235050000000001</v>
      </c>
      <c r="W20" s="49">
        <v>909.33338709999998</v>
      </c>
      <c r="X20" s="49">
        <v>27.297909999999998</v>
      </c>
      <c r="Y20" s="49">
        <v>972.1279151</v>
      </c>
      <c r="Z20" s="49">
        <v>45.802609999999994</v>
      </c>
      <c r="AA20" s="49">
        <v>921.03104580000002</v>
      </c>
      <c r="AB20" s="49">
        <v>20.33558</v>
      </c>
      <c r="AC20" s="49">
        <v>317.4556948</v>
      </c>
      <c r="AD20" s="49">
        <v>2.4898699999999998</v>
      </c>
      <c r="AE20" s="49">
        <v>42.666412500000007</v>
      </c>
      <c r="AF20" s="49">
        <v>3.3716300000000001</v>
      </c>
      <c r="AG20" s="49">
        <v>42.195755399999996</v>
      </c>
      <c r="AH20" s="49">
        <v>105.11</v>
      </c>
      <c r="AI20" s="49">
        <v>3952.16</v>
      </c>
      <c r="AJ20" s="49">
        <v>30.1</v>
      </c>
      <c r="AK20" s="49">
        <v>737.85</v>
      </c>
      <c r="AL20" s="50" t="s">
        <v>26</v>
      </c>
      <c r="AM20" s="49" t="s">
        <v>26</v>
      </c>
      <c r="AN20" s="50" t="s">
        <v>26</v>
      </c>
      <c r="AO20" s="49" t="s">
        <v>26</v>
      </c>
      <c r="AP20" s="50" t="s">
        <v>26</v>
      </c>
      <c r="AQ20" s="49" t="s">
        <v>26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44879</v>
      </c>
      <c r="B21" s="49">
        <v>10.644500000000001</v>
      </c>
      <c r="C21" s="49">
        <v>636075.21572244004</v>
      </c>
      <c r="D21" s="49">
        <v>170.40217000000001</v>
      </c>
      <c r="E21" s="49">
        <v>119805.16834181001</v>
      </c>
      <c r="F21" s="49">
        <v>0.48000000000000004</v>
      </c>
      <c r="G21" s="49">
        <v>16.29</v>
      </c>
      <c r="H21" s="49">
        <v>2461.7800000000002</v>
      </c>
      <c r="I21" s="49">
        <v>41601.589999999997</v>
      </c>
      <c r="J21" s="49">
        <v>162.41</v>
      </c>
      <c r="K21" s="49">
        <v>16498.3</v>
      </c>
      <c r="L21" s="49">
        <v>77.8</v>
      </c>
      <c r="M21" s="49">
        <v>5318.08</v>
      </c>
      <c r="N21" s="49">
        <v>16.47</v>
      </c>
      <c r="O21" s="49">
        <v>2284.08</v>
      </c>
      <c r="P21" s="49">
        <v>89.77</v>
      </c>
      <c r="Q21" s="49">
        <v>141.55000000000001</v>
      </c>
      <c r="R21" s="49">
        <v>38.83</v>
      </c>
      <c r="S21" s="49">
        <v>714.51</v>
      </c>
      <c r="T21" s="49">
        <v>37.61</v>
      </c>
      <c r="U21" s="49">
        <v>33534.33</v>
      </c>
      <c r="V21" s="49">
        <v>60.858519999999999</v>
      </c>
      <c r="W21" s="49">
        <v>1946.6591656000001</v>
      </c>
      <c r="X21" s="49">
        <v>59.36009</v>
      </c>
      <c r="Y21" s="49">
        <v>2696.5799398999998</v>
      </c>
      <c r="Z21" s="49">
        <v>80.214879999999994</v>
      </c>
      <c r="AA21" s="49">
        <v>1739.187083</v>
      </c>
      <c r="AB21" s="49">
        <v>47.836979999999997</v>
      </c>
      <c r="AC21" s="49">
        <v>819.24329</v>
      </c>
      <c r="AD21" s="49">
        <v>3.0698399999999997</v>
      </c>
      <c r="AE21" s="49">
        <v>54.186954499999999</v>
      </c>
      <c r="AF21" s="49">
        <v>5.0039600000000002</v>
      </c>
      <c r="AG21" s="49">
        <v>86.018325099999998</v>
      </c>
      <c r="AH21" s="49">
        <v>108.67</v>
      </c>
      <c r="AI21" s="49">
        <v>4496.99</v>
      </c>
      <c r="AJ21" s="49">
        <v>36.76</v>
      </c>
      <c r="AK21" s="49">
        <v>959.35</v>
      </c>
      <c r="AL21" s="50">
        <v>7.4069999999999997E-2</v>
      </c>
      <c r="AM21" s="49">
        <v>731430.16299999994</v>
      </c>
      <c r="AN21" s="50">
        <v>0.22703999999999999</v>
      </c>
      <c r="AO21" s="49">
        <v>457579.58</v>
      </c>
      <c r="AP21" s="50">
        <v>2.8800000000000002E-3</v>
      </c>
      <c r="AQ21" s="49">
        <v>17995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44880</v>
      </c>
      <c r="B22" s="49">
        <v>8.9905000000000008</v>
      </c>
      <c r="C22" s="49">
        <v>653535.015647177</v>
      </c>
      <c r="D22" s="49">
        <v>155.38156000000001</v>
      </c>
      <c r="E22" s="49">
        <v>122122.94917505101</v>
      </c>
      <c r="F22" s="49">
        <v>0.49</v>
      </c>
      <c r="G22" s="49">
        <v>16.88</v>
      </c>
      <c r="H22" s="49">
        <v>2467.09</v>
      </c>
      <c r="I22" s="49">
        <v>41038.85</v>
      </c>
      <c r="J22" s="49">
        <v>162.37</v>
      </c>
      <c r="K22" s="49">
        <v>16260.28</v>
      </c>
      <c r="L22" s="49">
        <v>89.51</v>
      </c>
      <c r="M22" s="49">
        <v>6161.53</v>
      </c>
      <c r="N22" s="49">
        <v>104.47</v>
      </c>
      <c r="O22" s="49">
        <v>8627.02</v>
      </c>
      <c r="P22" s="49">
        <v>89</v>
      </c>
      <c r="Q22" s="49">
        <v>146.99</v>
      </c>
      <c r="R22" s="49">
        <v>36.979999999999997</v>
      </c>
      <c r="S22" s="49">
        <v>752.94</v>
      </c>
      <c r="T22" s="49">
        <v>31.16</v>
      </c>
      <c r="U22" s="49">
        <v>29544.07</v>
      </c>
      <c r="V22" s="49">
        <v>29.22654</v>
      </c>
      <c r="W22" s="49">
        <v>956.29133939999997</v>
      </c>
      <c r="X22" s="49">
        <v>32.772959999999998</v>
      </c>
      <c r="Y22" s="49">
        <v>1821.9451947</v>
      </c>
      <c r="Z22" s="49">
        <v>49.140210000000003</v>
      </c>
      <c r="AA22" s="49">
        <v>1000.8268421999999</v>
      </c>
      <c r="AB22" s="49">
        <v>26.369979999999998</v>
      </c>
      <c r="AC22" s="49">
        <v>530.04244319999998</v>
      </c>
      <c r="AD22" s="49">
        <v>1.8794600000000001</v>
      </c>
      <c r="AE22" s="49">
        <v>35.457965599999994</v>
      </c>
      <c r="AF22" s="49">
        <v>3.5792699999999997</v>
      </c>
      <c r="AG22" s="49">
        <v>79.034622700000014</v>
      </c>
      <c r="AH22" s="49">
        <v>110.51</v>
      </c>
      <c r="AI22" s="49">
        <v>4590.4799999999996</v>
      </c>
      <c r="AJ22" s="49">
        <v>33.729999999999997</v>
      </c>
      <c r="AK22" s="49">
        <v>910.15</v>
      </c>
      <c r="AL22" s="50">
        <v>5.1880000000000003E-2</v>
      </c>
      <c r="AM22" s="49">
        <v>712862.59400000004</v>
      </c>
      <c r="AN22" s="50">
        <v>0.11897000000000001</v>
      </c>
      <c r="AO22" s="49">
        <v>296492.11</v>
      </c>
      <c r="AP22" s="50">
        <v>4.4900000000000001E-3</v>
      </c>
      <c r="AQ22" s="49">
        <v>22370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44881</v>
      </c>
      <c r="B23" s="49">
        <v>8.3660999999999994</v>
      </c>
      <c r="C23" s="49">
        <v>503212.87429466797</v>
      </c>
      <c r="D23" s="49">
        <v>159.38491999999999</v>
      </c>
      <c r="E23" s="49">
        <v>102530.744159077</v>
      </c>
      <c r="F23" s="49">
        <v>0.52</v>
      </c>
      <c r="G23" s="49">
        <v>17.45</v>
      </c>
      <c r="H23" s="49">
        <v>2460.06</v>
      </c>
      <c r="I23" s="49">
        <v>39877.660000000003</v>
      </c>
      <c r="J23" s="49">
        <v>155.13999999999999</v>
      </c>
      <c r="K23" s="49">
        <v>15450.91</v>
      </c>
      <c r="L23" s="49">
        <v>126.49000000000001</v>
      </c>
      <c r="M23" s="49">
        <v>5146.8100000000004</v>
      </c>
      <c r="N23" s="49">
        <v>14.57</v>
      </c>
      <c r="O23" s="49">
        <v>1912.14</v>
      </c>
      <c r="P23" s="49">
        <v>89.6</v>
      </c>
      <c r="Q23" s="49">
        <v>150.43</v>
      </c>
      <c r="R23" s="49">
        <v>35.86</v>
      </c>
      <c r="S23" s="49">
        <v>701.6</v>
      </c>
      <c r="T23" s="49">
        <v>26.05</v>
      </c>
      <c r="U23" s="49">
        <v>25170.65</v>
      </c>
      <c r="V23" s="49">
        <v>29.050610000000002</v>
      </c>
      <c r="W23" s="49">
        <v>953.04122200000006</v>
      </c>
      <c r="X23" s="49">
        <v>34.139789999999998</v>
      </c>
      <c r="Y23" s="49">
        <v>1899.4642675999999</v>
      </c>
      <c r="Z23" s="49">
        <v>48.316029999999998</v>
      </c>
      <c r="AA23" s="49">
        <v>980.54255949999992</v>
      </c>
      <c r="AB23" s="49">
        <v>27.573029999999999</v>
      </c>
      <c r="AC23" s="49">
        <v>535.65422680000006</v>
      </c>
      <c r="AD23" s="49">
        <v>1.8418099999999999</v>
      </c>
      <c r="AE23" s="49">
        <v>34.5611964</v>
      </c>
      <c r="AF23" s="49">
        <v>3.5461500000000004</v>
      </c>
      <c r="AG23" s="49">
        <v>74.471082899999985</v>
      </c>
      <c r="AH23" s="49">
        <v>107.49</v>
      </c>
      <c r="AI23" s="49">
        <v>4378.37</v>
      </c>
      <c r="AJ23" s="49">
        <v>34.15</v>
      </c>
      <c r="AK23" s="49">
        <v>921.81</v>
      </c>
      <c r="AL23" s="50">
        <v>7.0279999999999995E-2</v>
      </c>
      <c r="AM23" s="49">
        <v>719334.79099999997</v>
      </c>
      <c r="AN23" s="50">
        <v>0.116965</v>
      </c>
      <c r="AO23" s="49">
        <v>275094.05999999994</v>
      </c>
      <c r="AP23" s="50">
        <v>3.98E-3</v>
      </c>
      <c r="AQ23" s="49">
        <v>24560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44882</v>
      </c>
      <c r="B24" s="49">
        <v>8.14879</v>
      </c>
      <c r="C24" s="49">
        <v>532102.42511744401</v>
      </c>
      <c r="D24" s="49">
        <v>153.06623999999999</v>
      </c>
      <c r="E24" s="49">
        <v>108795.40012186099</v>
      </c>
      <c r="F24" s="49">
        <v>0.52</v>
      </c>
      <c r="G24" s="49">
        <v>17.770000000000003</v>
      </c>
      <c r="H24" s="49">
        <v>2419.4</v>
      </c>
      <c r="I24" s="49">
        <v>38887.99</v>
      </c>
      <c r="J24" s="49">
        <v>150.97</v>
      </c>
      <c r="K24" s="49">
        <v>14869.31</v>
      </c>
      <c r="L24" s="49">
        <v>110.46000000000001</v>
      </c>
      <c r="M24" s="49">
        <v>5329.93</v>
      </c>
      <c r="N24" s="49">
        <v>12.1</v>
      </c>
      <c r="O24" s="49">
        <v>1728.94</v>
      </c>
      <c r="P24" s="49">
        <v>90.91</v>
      </c>
      <c r="Q24" s="49">
        <v>154.08000000000001</v>
      </c>
      <c r="R24" s="49">
        <v>34.549999999999997</v>
      </c>
      <c r="S24" s="49">
        <v>674.09</v>
      </c>
      <c r="T24" s="49">
        <v>23.97</v>
      </c>
      <c r="U24" s="49">
        <v>23784.02</v>
      </c>
      <c r="V24" s="49">
        <v>29.479710000000001</v>
      </c>
      <c r="W24" s="49">
        <v>982.68326860000002</v>
      </c>
      <c r="X24" s="49">
        <v>30.52786</v>
      </c>
      <c r="Y24" s="49">
        <v>1991.3368341999999</v>
      </c>
      <c r="Z24" s="49">
        <v>48.461390000000002</v>
      </c>
      <c r="AA24" s="49">
        <v>995.37545169999999</v>
      </c>
      <c r="AB24" s="49">
        <v>25.289460000000002</v>
      </c>
      <c r="AC24" s="49">
        <v>479.19322039999997</v>
      </c>
      <c r="AD24" s="49">
        <v>1.7788200000000001</v>
      </c>
      <c r="AE24" s="49">
        <v>32.849701500000002</v>
      </c>
      <c r="AF24" s="49">
        <v>3.2566600000000006</v>
      </c>
      <c r="AG24" s="49">
        <v>65.872142100000005</v>
      </c>
      <c r="AH24" s="49">
        <v>102.98</v>
      </c>
      <c r="AI24" s="49">
        <v>4148.1099999999997</v>
      </c>
      <c r="AJ24" s="49">
        <v>32.01</v>
      </c>
      <c r="AK24" s="49">
        <v>857.97</v>
      </c>
      <c r="AL24" s="50">
        <v>6.4780000000000004E-2</v>
      </c>
      <c r="AM24" s="49">
        <v>717432.63599999994</v>
      </c>
      <c r="AN24" s="50">
        <v>0.13642499999999999</v>
      </c>
      <c r="AO24" s="49">
        <v>305080.07999999996</v>
      </c>
      <c r="AP24" s="50">
        <v>6.45E-3</v>
      </c>
      <c r="AQ24" s="49">
        <v>31260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44883</v>
      </c>
      <c r="B25" s="49">
        <v>8.4390499999999999</v>
      </c>
      <c r="C25" s="49">
        <v>578798.48667242599</v>
      </c>
      <c r="D25" s="49">
        <v>162.80699999999999</v>
      </c>
      <c r="E25" s="49">
        <v>107954.75373038399</v>
      </c>
      <c r="F25" s="49">
        <v>0.53</v>
      </c>
      <c r="G25" s="49">
        <v>17.63</v>
      </c>
      <c r="H25" s="49">
        <v>2415.23</v>
      </c>
      <c r="I25" s="49">
        <v>36774.04</v>
      </c>
      <c r="J25" s="49">
        <v>148.94999999999999</v>
      </c>
      <c r="K25" s="49">
        <v>14349.63</v>
      </c>
      <c r="L25" s="49">
        <v>40.700000000000003</v>
      </c>
      <c r="M25" s="49">
        <v>4721.3999999999996</v>
      </c>
      <c r="N25" s="49">
        <v>17.39</v>
      </c>
      <c r="O25" s="49">
        <v>2403.5700000000002</v>
      </c>
      <c r="P25" s="49">
        <v>93.45</v>
      </c>
      <c r="Q25" s="49">
        <v>156.65</v>
      </c>
      <c r="R25" s="49">
        <v>33.24</v>
      </c>
      <c r="S25" s="49">
        <v>614.64</v>
      </c>
      <c r="T25" s="49">
        <v>22.81</v>
      </c>
      <c r="U25" s="49">
        <v>23647.91</v>
      </c>
      <c r="V25" s="49">
        <v>30.850990000000003</v>
      </c>
      <c r="W25" s="49">
        <v>1915.561152</v>
      </c>
      <c r="X25" s="49">
        <v>28.911340000000003</v>
      </c>
      <c r="Y25" s="49">
        <v>1525.2468087000002</v>
      </c>
      <c r="Z25" s="49">
        <v>49.583950000000002</v>
      </c>
      <c r="AA25" s="49">
        <v>1022.1132587000001</v>
      </c>
      <c r="AB25" s="49">
        <v>26.035700000000002</v>
      </c>
      <c r="AC25" s="49">
        <v>473.88755530000003</v>
      </c>
      <c r="AD25" s="49">
        <v>1.85484</v>
      </c>
      <c r="AE25" s="49">
        <v>33.790326399999998</v>
      </c>
      <c r="AF25" s="49">
        <v>2.9399500000000001</v>
      </c>
      <c r="AG25" s="49">
        <v>61.017399599999997</v>
      </c>
      <c r="AH25" s="49">
        <v>101.72</v>
      </c>
      <c r="AI25" s="49">
        <v>4033.72</v>
      </c>
      <c r="AJ25" s="49">
        <v>30.6</v>
      </c>
      <c r="AK25" s="49">
        <v>824.98</v>
      </c>
      <c r="AL25" s="50">
        <v>6.9839999999999999E-2</v>
      </c>
      <c r="AM25" s="49">
        <v>714951.10899999994</v>
      </c>
      <c r="AN25" s="50">
        <v>0.122225</v>
      </c>
      <c r="AO25" s="49">
        <v>254544.15000000002</v>
      </c>
      <c r="AP25" s="50">
        <v>4.2500000000000003E-3</v>
      </c>
      <c r="AQ25" s="49">
        <v>19870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44884</v>
      </c>
      <c r="B26" s="49">
        <v>6.5005499999999996</v>
      </c>
      <c r="C26" s="49">
        <v>195856.01319489599</v>
      </c>
      <c r="D26" s="49">
        <v>104.41104</v>
      </c>
      <c r="E26" s="49">
        <v>60919.548067440002</v>
      </c>
      <c r="F26" s="49">
        <v>0.53</v>
      </c>
      <c r="G26" s="49">
        <v>18.09</v>
      </c>
      <c r="H26" s="49">
        <v>2435.64</v>
      </c>
      <c r="I26" s="49">
        <v>36893</v>
      </c>
      <c r="J26" s="49">
        <v>150.26</v>
      </c>
      <c r="K26" s="49">
        <v>13630.26</v>
      </c>
      <c r="L26" s="49">
        <v>81.350000000000009</v>
      </c>
      <c r="M26" s="49">
        <v>4986.3900000000003</v>
      </c>
      <c r="N26" s="49">
        <v>6.49</v>
      </c>
      <c r="O26" s="49">
        <v>1385.04</v>
      </c>
      <c r="P26" s="49">
        <v>100.03</v>
      </c>
      <c r="Q26" s="49">
        <v>161.72</v>
      </c>
      <c r="R26" s="49">
        <v>30.78</v>
      </c>
      <c r="S26" s="49">
        <v>532.96</v>
      </c>
      <c r="T26" s="49">
        <v>20.6</v>
      </c>
      <c r="U26" s="49">
        <v>22008.89</v>
      </c>
      <c r="V26" s="49">
        <v>30.36195</v>
      </c>
      <c r="W26" s="49">
        <v>930.41994030000001</v>
      </c>
      <c r="X26" s="49">
        <v>34.719980000000007</v>
      </c>
      <c r="Y26" s="49">
        <v>1878.1966727000001</v>
      </c>
      <c r="Z26" s="49">
        <v>45.782630000000005</v>
      </c>
      <c r="AA26" s="49">
        <v>954.83700999999996</v>
      </c>
      <c r="AB26" s="49">
        <v>20.503060000000001</v>
      </c>
      <c r="AC26" s="49">
        <v>398.68053539999994</v>
      </c>
      <c r="AD26" s="49">
        <v>2.1482900000000003</v>
      </c>
      <c r="AE26" s="49">
        <v>38.2630865</v>
      </c>
      <c r="AF26" s="49">
        <v>3.4027799999999999</v>
      </c>
      <c r="AG26" s="49">
        <v>63.979068100000006</v>
      </c>
      <c r="AH26" s="49">
        <v>106.16</v>
      </c>
      <c r="AI26" s="49">
        <v>4242.4100000000008</v>
      </c>
      <c r="AJ26" s="49">
        <v>29.02</v>
      </c>
      <c r="AK26" s="49">
        <v>790.05</v>
      </c>
      <c r="AL26" s="50">
        <v>1.07E-3</v>
      </c>
      <c r="AM26" s="49">
        <v>7933.35</v>
      </c>
      <c r="AN26" s="50">
        <v>0</v>
      </c>
      <c r="AO26" s="49">
        <v>0</v>
      </c>
      <c r="AP26" s="50">
        <v>0</v>
      </c>
      <c r="AQ26" s="49">
        <v>0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44885</v>
      </c>
      <c r="B27" s="49">
        <v>0.63614999999999999</v>
      </c>
      <c r="C27" s="49">
        <v>5947.6122644050001</v>
      </c>
      <c r="D27" s="49">
        <v>52.952019999999997</v>
      </c>
      <c r="E27" s="49">
        <v>9661.9554125279992</v>
      </c>
      <c r="F27" s="49">
        <v>0.54</v>
      </c>
      <c r="G27" s="49">
        <v>16.37</v>
      </c>
      <c r="H27" s="49">
        <v>2391.96</v>
      </c>
      <c r="I27" s="49">
        <v>30141.8</v>
      </c>
      <c r="J27" s="49">
        <v>139.62</v>
      </c>
      <c r="K27" s="49">
        <v>8742.0400000000009</v>
      </c>
      <c r="L27" s="49">
        <v>2.2999999999999998</v>
      </c>
      <c r="M27" s="49">
        <v>160.18</v>
      </c>
      <c r="N27" s="49">
        <v>11.1</v>
      </c>
      <c r="O27" s="49">
        <v>2164.02</v>
      </c>
      <c r="P27" s="49">
        <v>100.77</v>
      </c>
      <c r="Q27" s="49">
        <v>159.93</v>
      </c>
      <c r="R27" s="49">
        <v>25.56</v>
      </c>
      <c r="S27" s="49">
        <v>336.21</v>
      </c>
      <c r="T27" s="49" t="s">
        <v>26</v>
      </c>
      <c r="U27" s="49" t="s">
        <v>26</v>
      </c>
      <c r="V27" s="49">
        <v>32.117060000000002</v>
      </c>
      <c r="W27" s="49">
        <v>955.28184019999992</v>
      </c>
      <c r="X27" s="49">
        <v>27.437819999999999</v>
      </c>
      <c r="Y27" s="49">
        <v>938.22255370000005</v>
      </c>
      <c r="Z27" s="49">
        <v>44.255849999999995</v>
      </c>
      <c r="AA27" s="49">
        <v>901.10764129999995</v>
      </c>
      <c r="AB27" s="49">
        <v>18.29561</v>
      </c>
      <c r="AC27" s="49">
        <v>287.5664122</v>
      </c>
      <c r="AD27" s="49">
        <v>2.2359400000000003</v>
      </c>
      <c r="AE27" s="49">
        <v>38.795107299999998</v>
      </c>
      <c r="AF27" s="49">
        <v>2.91859</v>
      </c>
      <c r="AG27" s="49">
        <v>36.782105099999995</v>
      </c>
      <c r="AH27" s="49">
        <v>101.56</v>
      </c>
      <c r="AI27" s="49">
        <v>3670.34</v>
      </c>
      <c r="AJ27" s="49">
        <v>25.99</v>
      </c>
      <c r="AK27" s="49">
        <v>668.69</v>
      </c>
      <c r="AL27" s="50" t="s">
        <v>26</v>
      </c>
      <c r="AM27" s="49" t="s">
        <v>26</v>
      </c>
      <c r="AN27" s="50" t="s">
        <v>26</v>
      </c>
      <c r="AO27" s="49" t="s">
        <v>26</v>
      </c>
      <c r="AP27" s="50" t="s">
        <v>26</v>
      </c>
      <c r="AQ27" s="49" t="s">
        <v>26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44886</v>
      </c>
      <c r="B28" s="49">
        <v>8.9307700000000008</v>
      </c>
      <c r="C28" s="49">
        <v>590348.21098639292</v>
      </c>
      <c r="D28" s="49">
        <v>168.43180000000001</v>
      </c>
      <c r="E28" s="49">
        <v>99142.12038269201</v>
      </c>
      <c r="F28" s="49">
        <v>0.6</v>
      </c>
      <c r="G28" s="49">
        <v>18.690000000000001</v>
      </c>
      <c r="H28" s="49">
        <v>2265.4899999999998</v>
      </c>
      <c r="I28" s="49">
        <v>37029.58</v>
      </c>
      <c r="J28" s="49">
        <v>154.76</v>
      </c>
      <c r="K28" s="49">
        <v>15592.31</v>
      </c>
      <c r="L28" s="49">
        <v>82.73</v>
      </c>
      <c r="M28" s="49">
        <v>3524.45</v>
      </c>
      <c r="N28" s="49">
        <v>34.49</v>
      </c>
      <c r="O28" s="49">
        <v>2722.1</v>
      </c>
      <c r="P28" s="49">
        <v>91.11</v>
      </c>
      <c r="Q28" s="49">
        <v>145.27000000000001</v>
      </c>
      <c r="R28" s="49">
        <v>31.69</v>
      </c>
      <c r="S28" s="49">
        <v>618.85</v>
      </c>
      <c r="T28" s="49">
        <v>25.95</v>
      </c>
      <c r="U28" s="49">
        <v>23693.97</v>
      </c>
      <c r="V28" s="49">
        <v>50.205199999999998</v>
      </c>
      <c r="W28" s="49">
        <v>1637.4959315999999</v>
      </c>
      <c r="X28" s="49">
        <v>50.426550000000006</v>
      </c>
      <c r="Y28" s="49">
        <v>2566.6435454000002</v>
      </c>
      <c r="Z28" s="49">
        <v>69.888199999999998</v>
      </c>
      <c r="AA28" s="49">
        <v>1488.6752821</v>
      </c>
      <c r="AB28" s="49">
        <v>39.73977</v>
      </c>
      <c r="AC28" s="49">
        <v>713.8246259</v>
      </c>
      <c r="AD28" s="49">
        <v>1.8814500000000001</v>
      </c>
      <c r="AE28" s="49">
        <v>35.529262700000004</v>
      </c>
      <c r="AF28" s="49">
        <v>3.29196</v>
      </c>
      <c r="AG28" s="49">
        <v>66.742384299999998</v>
      </c>
      <c r="AH28" s="49">
        <v>102.82</v>
      </c>
      <c r="AI28" s="49">
        <v>4054.6</v>
      </c>
      <c r="AJ28" s="49">
        <v>30.13</v>
      </c>
      <c r="AK28" s="49">
        <v>809.85</v>
      </c>
      <c r="AL28" s="50">
        <v>6.0229999999999999E-2</v>
      </c>
      <c r="AM28" s="49">
        <v>735918.34843729995</v>
      </c>
      <c r="AN28" s="50">
        <v>0.12161</v>
      </c>
      <c r="AO28" s="49">
        <v>298626.77999999997</v>
      </c>
      <c r="AP28" s="50">
        <v>3.13E-3</v>
      </c>
      <c r="AQ28" s="49">
        <v>16240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44887</v>
      </c>
      <c r="B29" s="49">
        <v>8.3622999999999994</v>
      </c>
      <c r="C29" s="49">
        <v>467119.34331655002</v>
      </c>
      <c r="D29" s="49">
        <v>150.45247000000001</v>
      </c>
      <c r="E29" s="49">
        <v>92580.835050572001</v>
      </c>
      <c r="F29" s="49">
        <v>0.63</v>
      </c>
      <c r="G29" s="49">
        <v>20.149999999999999</v>
      </c>
      <c r="H29" s="49">
        <v>2420.5</v>
      </c>
      <c r="I29" s="49">
        <v>38450.980000000003</v>
      </c>
      <c r="J29" s="49">
        <v>154.07</v>
      </c>
      <c r="K29" s="49">
        <v>15061.51</v>
      </c>
      <c r="L29" s="49">
        <v>53.8</v>
      </c>
      <c r="M29" s="49">
        <v>3719.45</v>
      </c>
      <c r="N29" s="49">
        <v>37.01</v>
      </c>
      <c r="O29" s="49">
        <v>2957.53</v>
      </c>
      <c r="P29" s="49">
        <v>89.94</v>
      </c>
      <c r="Q29" s="49">
        <v>149.68</v>
      </c>
      <c r="R29" s="49">
        <v>31.58</v>
      </c>
      <c r="S29" s="49">
        <v>589.74</v>
      </c>
      <c r="T29" s="49">
        <v>24.91</v>
      </c>
      <c r="U29" s="49">
        <v>25372.73</v>
      </c>
      <c r="V29" s="49">
        <v>30.516399999999997</v>
      </c>
      <c r="W29" s="49">
        <v>1049.1191134000001</v>
      </c>
      <c r="X29" s="49">
        <v>34.79768</v>
      </c>
      <c r="Y29" s="49">
        <v>1980.6837653999999</v>
      </c>
      <c r="Z29" s="49">
        <v>47.748189999999994</v>
      </c>
      <c r="AA29" s="49">
        <v>976.74880519999999</v>
      </c>
      <c r="AB29" s="49">
        <v>26.618220000000001</v>
      </c>
      <c r="AC29" s="49">
        <v>512.83662909999998</v>
      </c>
      <c r="AD29" s="49">
        <v>1.66337</v>
      </c>
      <c r="AE29" s="49">
        <v>30.5583791</v>
      </c>
      <c r="AF29" s="49">
        <v>3.3565999999999998</v>
      </c>
      <c r="AG29" s="49">
        <v>68.522477499999994</v>
      </c>
      <c r="AH29" s="49">
        <v>97.82</v>
      </c>
      <c r="AI29" s="49">
        <v>3867.33</v>
      </c>
      <c r="AJ29" s="49">
        <v>30.14</v>
      </c>
      <c r="AK29" s="49">
        <v>811.54</v>
      </c>
      <c r="AL29" s="50">
        <v>5.3589999999999999E-2</v>
      </c>
      <c r="AM29" s="49">
        <v>758034.272</v>
      </c>
      <c r="AN29" s="50">
        <v>0.11963</v>
      </c>
      <c r="AO29" s="49">
        <v>263420.76</v>
      </c>
      <c r="AP29" s="50">
        <v>4.2700000000000004E-3</v>
      </c>
      <c r="AQ29" s="49">
        <v>31370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44888</v>
      </c>
      <c r="B30" s="49">
        <v>7.9808500000000002</v>
      </c>
      <c r="C30" s="49">
        <v>429558.75573842402</v>
      </c>
      <c r="D30" s="49">
        <v>154.91244</v>
      </c>
      <c r="E30" s="49">
        <v>97231.79293740401</v>
      </c>
      <c r="F30" s="49">
        <v>0.66</v>
      </c>
      <c r="G30" s="49">
        <v>20.91</v>
      </c>
      <c r="H30" s="49">
        <v>2411.4699999999998</v>
      </c>
      <c r="I30" s="49">
        <v>37158.589999999997</v>
      </c>
      <c r="J30" s="49">
        <v>149.5</v>
      </c>
      <c r="K30" s="49">
        <v>14798.99</v>
      </c>
      <c r="L30" s="49">
        <v>53.980000000000004</v>
      </c>
      <c r="M30" s="49">
        <v>4721.6200000000008</v>
      </c>
      <c r="N30" s="49">
        <v>6.28</v>
      </c>
      <c r="O30" s="49">
        <v>1402.17</v>
      </c>
      <c r="P30" s="49">
        <v>91.08</v>
      </c>
      <c r="Q30" s="49">
        <v>152.72999999999999</v>
      </c>
      <c r="R30" s="49">
        <v>28.77</v>
      </c>
      <c r="S30" s="49">
        <v>545.53</v>
      </c>
      <c r="T30" s="49">
        <v>22.73</v>
      </c>
      <c r="U30" s="49">
        <v>23613.32</v>
      </c>
      <c r="V30" s="49">
        <v>30.60379</v>
      </c>
      <c r="W30" s="49">
        <v>1043.6649359</v>
      </c>
      <c r="X30" s="49">
        <v>34.729669999999999</v>
      </c>
      <c r="Y30" s="49">
        <v>2037.7068009</v>
      </c>
      <c r="Z30" s="49">
        <v>46.760010000000001</v>
      </c>
      <c r="AA30" s="49">
        <v>951.71993139999995</v>
      </c>
      <c r="AB30" s="49">
        <v>25.35887</v>
      </c>
      <c r="AC30" s="49">
        <v>491.800614</v>
      </c>
      <c r="AD30" s="49">
        <v>1.6710199999999999</v>
      </c>
      <c r="AE30" s="49">
        <v>31.451271600000002</v>
      </c>
      <c r="AF30" s="49">
        <v>3.2050399999999999</v>
      </c>
      <c r="AG30" s="49">
        <v>65.704476999999997</v>
      </c>
      <c r="AH30" s="49">
        <v>97.99</v>
      </c>
      <c r="AI30" s="49">
        <v>3819.1400000000003</v>
      </c>
      <c r="AJ30" s="49">
        <v>29.74</v>
      </c>
      <c r="AK30" s="49">
        <v>799.43</v>
      </c>
      <c r="AL30" s="50">
        <v>5.8610000000000002E-2</v>
      </c>
      <c r="AM30" s="49">
        <v>738708.16800000006</v>
      </c>
      <c r="AN30" s="50">
        <v>0.10173</v>
      </c>
      <c r="AO30" s="49">
        <v>223959.08000000002</v>
      </c>
      <c r="AP30" s="50">
        <v>4.4900000000000001E-3</v>
      </c>
      <c r="AQ30" s="49">
        <v>24780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44889</v>
      </c>
      <c r="B31" s="49">
        <v>7.9941399999999998</v>
      </c>
      <c r="C31" s="49">
        <v>462587.16276314599</v>
      </c>
      <c r="D31" s="49">
        <v>138.53325000000001</v>
      </c>
      <c r="E31" s="49">
        <v>99206.375994588001</v>
      </c>
      <c r="F31" s="49">
        <v>0.59</v>
      </c>
      <c r="G31" s="49">
        <v>18.59</v>
      </c>
      <c r="H31" s="49">
        <v>2390.62</v>
      </c>
      <c r="I31" s="49">
        <v>37188.36</v>
      </c>
      <c r="J31" s="49">
        <v>147.01</v>
      </c>
      <c r="K31" s="49">
        <v>14828.14</v>
      </c>
      <c r="L31" s="49">
        <v>94.55</v>
      </c>
      <c r="M31" s="49">
        <v>4881.45</v>
      </c>
      <c r="N31" s="49">
        <v>11.96</v>
      </c>
      <c r="O31" s="49">
        <v>1618.05</v>
      </c>
      <c r="P31" s="49">
        <v>93.55</v>
      </c>
      <c r="Q31" s="49">
        <v>157.03</v>
      </c>
      <c r="R31" s="49">
        <v>29.05</v>
      </c>
      <c r="S31" s="49">
        <v>536.54999999999995</v>
      </c>
      <c r="T31" s="49">
        <v>21.43</v>
      </c>
      <c r="U31" s="49">
        <v>22927.4</v>
      </c>
      <c r="V31" s="49">
        <v>31.103129999999997</v>
      </c>
      <c r="W31" s="49">
        <v>1090.2367672999999</v>
      </c>
      <c r="X31" s="49">
        <v>32.317700000000002</v>
      </c>
      <c r="Y31" s="49">
        <v>2213.2489357999998</v>
      </c>
      <c r="Z31" s="49">
        <v>46.237009999999998</v>
      </c>
      <c r="AA31" s="49">
        <v>961.26792249999994</v>
      </c>
      <c r="AB31" s="49">
        <v>23.802569999999996</v>
      </c>
      <c r="AC31" s="49">
        <v>458.37753759999998</v>
      </c>
      <c r="AD31" s="49">
        <v>1.6600900000000001</v>
      </c>
      <c r="AE31" s="49">
        <v>32.333027999999999</v>
      </c>
      <c r="AF31" s="49">
        <v>3.3248200000000003</v>
      </c>
      <c r="AG31" s="49">
        <v>67.7847936</v>
      </c>
      <c r="AH31" s="49">
        <v>96.57</v>
      </c>
      <c r="AI31" s="49">
        <v>3776.19</v>
      </c>
      <c r="AJ31" s="49">
        <v>27.61</v>
      </c>
      <c r="AK31" s="49">
        <v>742.88</v>
      </c>
      <c r="AL31" s="50">
        <v>5.0290000000000001E-2</v>
      </c>
      <c r="AM31" s="49">
        <v>760586.53499999992</v>
      </c>
      <c r="AN31" s="50">
        <v>0</v>
      </c>
      <c r="AO31" s="49">
        <v>0</v>
      </c>
      <c r="AP31" s="50">
        <v>5.0400000000000002E-3</v>
      </c>
      <c r="AQ31" s="49">
        <v>25090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44890</v>
      </c>
      <c r="B32" s="49">
        <v>8.6895900000000008</v>
      </c>
      <c r="C32" s="49">
        <v>624722.71825561696</v>
      </c>
      <c r="D32" s="49">
        <v>143.21029999999999</v>
      </c>
      <c r="E32" s="49">
        <v>124557.92030186101</v>
      </c>
      <c r="F32" s="49">
        <v>0.69000000000000006</v>
      </c>
      <c r="G32" s="49">
        <v>21.71</v>
      </c>
      <c r="H32" s="49">
        <v>2413.0700000000002</v>
      </c>
      <c r="I32" s="49">
        <v>37146.94</v>
      </c>
      <c r="J32" s="49">
        <v>149.28</v>
      </c>
      <c r="K32" s="49">
        <v>15274.68</v>
      </c>
      <c r="L32" s="49">
        <v>70.449999999999989</v>
      </c>
      <c r="M32" s="49">
        <v>7755.39</v>
      </c>
      <c r="N32" s="49">
        <v>42.65</v>
      </c>
      <c r="O32" s="49">
        <v>3403.24</v>
      </c>
      <c r="P32" s="49">
        <v>98.18</v>
      </c>
      <c r="Q32" s="49">
        <v>160.13</v>
      </c>
      <c r="R32" s="49">
        <v>28.32</v>
      </c>
      <c r="S32" s="49">
        <v>519.32000000000005</v>
      </c>
      <c r="T32" s="49">
        <v>23</v>
      </c>
      <c r="U32" s="49">
        <v>23735.37</v>
      </c>
      <c r="V32" s="49">
        <v>33.001080000000002</v>
      </c>
      <c r="W32" s="49">
        <v>1134.8166044</v>
      </c>
      <c r="X32" s="49">
        <v>36.173320000000004</v>
      </c>
      <c r="Y32" s="49">
        <v>2052.12194</v>
      </c>
      <c r="Z32" s="49">
        <v>48.371049999999997</v>
      </c>
      <c r="AA32" s="49">
        <v>1021.9840005000001</v>
      </c>
      <c r="AB32" s="49">
        <v>25.368769999999998</v>
      </c>
      <c r="AC32" s="49">
        <v>514.06852090000007</v>
      </c>
      <c r="AD32" s="49">
        <v>1.7639500000000001</v>
      </c>
      <c r="AE32" s="49">
        <v>32.951733700000005</v>
      </c>
      <c r="AF32" s="49">
        <v>3.2623499999999996</v>
      </c>
      <c r="AG32" s="49">
        <v>60.969729899999997</v>
      </c>
      <c r="AH32" s="49">
        <v>99.98</v>
      </c>
      <c r="AI32" s="49">
        <v>3924.0099999999998</v>
      </c>
      <c r="AJ32" s="49">
        <v>29.98</v>
      </c>
      <c r="AK32" s="49">
        <v>814.96</v>
      </c>
      <c r="AL32" s="50">
        <v>6.9370000000000001E-2</v>
      </c>
      <c r="AM32" s="49">
        <v>763765.49600000004</v>
      </c>
      <c r="AN32" s="50">
        <v>0.192445</v>
      </c>
      <c r="AO32" s="49">
        <v>379580.17</v>
      </c>
      <c r="AP32" s="50">
        <v>4.4799999999999996E-3</v>
      </c>
      <c r="AQ32" s="49">
        <v>22593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44891</v>
      </c>
      <c r="B33" s="49">
        <v>1.74655</v>
      </c>
      <c r="C33" s="49">
        <v>17853.153499107</v>
      </c>
      <c r="D33" s="49">
        <v>74.553160000000005</v>
      </c>
      <c r="E33" s="49">
        <v>19801.717370607003</v>
      </c>
      <c r="F33" s="49">
        <v>0.71</v>
      </c>
      <c r="G33" s="49">
        <v>23.61</v>
      </c>
      <c r="H33" s="49">
        <v>2414.4499999999998</v>
      </c>
      <c r="I33" s="49">
        <v>35261.160000000003</v>
      </c>
      <c r="J33" s="49">
        <v>144.47999999999999</v>
      </c>
      <c r="K33" s="49">
        <v>12694.56</v>
      </c>
      <c r="L33" s="49">
        <v>67.03</v>
      </c>
      <c r="M33" s="49">
        <v>1754.58</v>
      </c>
      <c r="N33" s="49">
        <v>23.63</v>
      </c>
      <c r="O33" s="49">
        <v>484.51</v>
      </c>
      <c r="P33" s="49">
        <v>105.68</v>
      </c>
      <c r="Q33" s="49">
        <v>165.85</v>
      </c>
      <c r="R33" s="49">
        <v>25.87</v>
      </c>
      <c r="S33" s="49">
        <v>414.84</v>
      </c>
      <c r="T33" s="49" t="s">
        <v>26</v>
      </c>
      <c r="U33" s="49" t="s">
        <v>26</v>
      </c>
      <c r="V33" s="49">
        <v>33.001109999999997</v>
      </c>
      <c r="W33" s="49">
        <v>1065.9099257999999</v>
      </c>
      <c r="X33" s="49">
        <v>28.829490000000003</v>
      </c>
      <c r="Y33" s="49">
        <v>1320.8533312</v>
      </c>
      <c r="Z33" s="49">
        <v>45.391959999999997</v>
      </c>
      <c r="AA33" s="49">
        <v>974.70862529999999</v>
      </c>
      <c r="AB33" s="49">
        <v>18.636110000000002</v>
      </c>
      <c r="AC33" s="49">
        <v>347.56685139999996</v>
      </c>
      <c r="AD33" s="49">
        <v>2.0097100000000001</v>
      </c>
      <c r="AE33" s="49">
        <v>37.080855100000001</v>
      </c>
      <c r="AF33" s="49">
        <v>3.0445000000000002</v>
      </c>
      <c r="AG33" s="49">
        <v>39.445770799999998</v>
      </c>
      <c r="AH33" s="49">
        <v>102.7</v>
      </c>
      <c r="AI33" s="49">
        <v>4085.9700000000003</v>
      </c>
      <c r="AJ33" s="49">
        <v>29.11</v>
      </c>
      <c r="AK33" s="49">
        <v>814.61</v>
      </c>
      <c r="AL33" s="50" t="s">
        <v>26</v>
      </c>
      <c r="AM33" s="49" t="s">
        <v>26</v>
      </c>
      <c r="AN33" s="50" t="s">
        <v>26</v>
      </c>
      <c r="AO33" s="49" t="s">
        <v>26</v>
      </c>
      <c r="AP33" s="50" t="s">
        <v>26</v>
      </c>
      <c r="AQ33" s="49" t="s">
        <v>26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44892</v>
      </c>
      <c r="B34" s="49">
        <v>0.58111999999999997</v>
      </c>
      <c r="C34" s="49">
        <v>4863.5386677980005</v>
      </c>
      <c r="D34" s="49">
        <v>56.113250000000001</v>
      </c>
      <c r="E34" s="49">
        <v>9594.0986025889997</v>
      </c>
      <c r="F34" s="49">
        <v>0.7</v>
      </c>
      <c r="G34" s="49">
        <v>20.079999999999998</v>
      </c>
      <c r="H34" s="49">
        <v>2341.36</v>
      </c>
      <c r="I34" s="49">
        <v>27955.439999999999</v>
      </c>
      <c r="J34" s="49">
        <v>128.09</v>
      </c>
      <c r="K34" s="49">
        <v>8406.01</v>
      </c>
      <c r="L34" s="49">
        <v>2.08</v>
      </c>
      <c r="M34" s="49">
        <v>165.57000000000002</v>
      </c>
      <c r="N34" s="49">
        <v>2.65</v>
      </c>
      <c r="O34" s="49">
        <v>477.87</v>
      </c>
      <c r="P34" s="49">
        <v>104.48</v>
      </c>
      <c r="Q34" s="49">
        <v>162.91999999999999</v>
      </c>
      <c r="R34" s="49">
        <v>22.53</v>
      </c>
      <c r="S34" s="49">
        <v>261.14999999999998</v>
      </c>
      <c r="T34" s="49" t="s">
        <v>26</v>
      </c>
      <c r="U34" s="49" t="s">
        <v>26</v>
      </c>
      <c r="V34" s="49">
        <v>32.45825</v>
      </c>
      <c r="W34" s="49">
        <v>968.68638250000004</v>
      </c>
      <c r="X34" s="49">
        <v>28.099230000000002</v>
      </c>
      <c r="Y34" s="49">
        <v>1042.7069025999999</v>
      </c>
      <c r="Z34" s="49">
        <v>42.307130000000001</v>
      </c>
      <c r="AA34" s="49">
        <v>868.40490609999995</v>
      </c>
      <c r="AB34" s="49">
        <v>17.750730000000001</v>
      </c>
      <c r="AC34" s="49">
        <v>290.81322799999998</v>
      </c>
      <c r="AD34" s="49">
        <v>1.88266</v>
      </c>
      <c r="AE34" s="49">
        <v>34.222676399999997</v>
      </c>
      <c r="AF34" s="49">
        <v>2.8124199999999999</v>
      </c>
      <c r="AG34" s="49">
        <v>35.439213500000001</v>
      </c>
      <c r="AH34" s="49">
        <v>95.6</v>
      </c>
      <c r="AI34" s="49">
        <v>3387.38</v>
      </c>
      <c r="AJ34" s="49">
        <v>24.51</v>
      </c>
      <c r="AK34" s="49">
        <v>631.85</v>
      </c>
      <c r="AL34" s="50" t="s">
        <v>26</v>
      </c>
      <c r="AM34" s="49" t="s">
        <v>26</v>
      </c>
      <c r="AN34" s="50" t="s">
        <v>26</v>
      </c>
      <c r="AO34" s="49" t="s">
        <v>26</v>
      </c>
      <c r="AP34" s="50" t="s">
        <v>26</v>
      </c>
      <c r="AQ34" s="49" t="s">
        <v>26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44893</v>
      </c>
      <c r="B35" s="49">
        <v>10.53401</v>
      </c>
      <c r="C35" s="49">
        <v>638963.87773835903</v>
      </c>
      <c r="D35" s="49">
        <v>173.20338000000001</v>
      </c>
      <c r="E35" s="49">
        <v>129646.0217484</v>
      </c>
      <c r="F35" s="49">
        <v>0.73</v>
      </c>
      <c r="G35" s="49">
        <v>21.970000000000002</v>
      </c>
      <c r="H35" s="49">
        <v>2359.87</v>
      </c>
      <c r="I35" s="49">
        <v>38785.39</v>
      </c>
      <c r="J35" s="49">
        <v>151.96</v>
      </c>
      <c r="K35" s="49">
        <v>16270.02</v>
      </c>
      <c r="L35" s="49">
        <v>71</v>
      </c>
      <c r="M35" s="49">
        <v>3728.6</v>
      </c>
      <c r="N35" s="49">
        <v>63.5</v>
      </c>
      <c r="O35" s="49">
        <v>3422.95</v>
      </c>
      <c r="P35" s="49">
        <v>96.77</v>
      </c>
      <c r="Q35" s="49">
        <v>149.63999999999999</v>
      </c>
      <c r="R35" s="49">
        <v>29.2</v>
      </c>
      <c r="S35" s="49">
        <v>542.47</v>
      </c>
      <c r="T35" s="49">
        <v>34.24</v>
      </c>
      <c r="U35" s="49">
        <v>32620.43</v>
      </c>
      <c r="V35" s="49">
        <v>52.021509999999999</v>
      </c>
      <c r="W35" s="49">
        <v>1738.4005575000001</v>
      </c>
      <c r="X35" s="49">
        <v>52.539009999999998</v>
      </c>
      <c r="Y35" s="49">
        <v>2882.8994571000003</v>
      </c>
      <c r="Z35" s="49">
        <v>67.361090000000004</v>
      </c>
      <c r="AA35" s="49">
        <v>1472.7003611999999</v>
      </c>
      <c r="AB35" s="49">
        <v>37.178309999999996</v>
      </c>
      <c r="AC35" s="49">
        <v>708.65467430000001</v>
      </c>
      <c r="AD35" s="49">
        <v>1.6661900000000001</v>
      </c>
      <c r="AE35" s="49">
        <v>33.871068999999999</v>
      </c>
      <c r="AF35" s="49">
        <v>3.2798799999999999</v>
      </c>
      <c r="AG35" s="49">
        <v>66.5186609</v>
      </c>
      <c r="AH35" s="49">
        <v>97.17</v>
      </c>
      <c r="AI35" s="49">
        <v>3852.25</v>
      </c>
      <c r="AJ35" s="49">
        <v>27.78</v>
      </c>
      <c r="AK35" s="49">
        <v>764.5</v>
      </c>
      <c r="AL35" s="50">
        <v>6.3020000000000007E-2</v>
      </c>
      <c r="AM35" s="49">
        <v>760634.92200000002</v>
      </c>
      <c r="AN35" s="50">
        <v>8.6785000000000001E-2</v>
      </c>
      <c r="AO35" s="49">
        <v>211692.66</v>
      </c>
      <c r="AP35" s="50">
        <v>4.1900000000000001E-3</v>
      </c>
      <c r="AQ35" s="49">
        <v>24407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44894</v>
      </c>
      <c r="B36" s="49">
        <v>9.2235899999999997</v>
      </c>
      <c r="C36" s="49">
        <v>598173.08087443397</v>
      </c>
      <c r="D36" s="49">
        <v>166.37876</v>
      </c>
      <c r="E36" s="49">
        <v>129306.565478402</v>
      </c>
      <c r="F36" s="49">
        <v>0.69000000000000006</v>
      </c>
      <c r="G36" s="49">
        <v>21.84</v>
      </c>
      <c r="H36" s="49">
        <v>2389.6037799999999</v>
      </c>
      <c r="I36" s="49">
        <v>39732.244807665003</v>
      </c>
      <c r="J36" s="49">
        <v>154.04</v>
      </c>
      <c r="K36" s="49">
        <v>17071.38</v>
      </c>
      <c r="L36" s="49">
        <v>89.83</v>
      </c>
      <c r="M36" s="49">
        <v>7835.79</v>
      </c>
      <c r="N36" s="49">
        <v>9.36</v>
      </c>
      <c r="O36" s="49">
        <v>1997.31</v>
      </c>
      <c r="P36" s="49">
        <v>94.29</v>
      </c>
      <c r="Q36" s="49">
        <v>153.59</v>
      </c>
      <c r="R36" s="49">
        <v>28.3</v>
      </c>
      <c r="S36" s="49">
        <v>548.98</v>
      </c>
      <c r="T36" s="49">
        <v>20.079999999999998</v>
      </c>
      <c r="U36" s="49">
        <v>20018.73</v>
      </c>
      <c r="V36" s="49">
        <v>30.513729999999999</v>
      </c>
      <c r="W36" s="49">
        <v>1084.2717723000001</v>
      </c>
      <c r="X36" s="49">
        <v>31.325289999999999</v>
      </c>
      <c r="Y36" s="49">
        <v>2507.5114960999999</v>
      </c>
      <c r="Z36" s="49">
        <v>46.013040000000004</v>
      </c>
      <c r="AA36" s="49">
        <v>960.98812350000003</v>
      </c>
      <c r="AB36" s="49">
        <v>23.849229999999999</v>
      </c>
      <c r="AC36" s="49">
        <v>499.90572520000001</v>
      </c>
      <c r="AD36" s="49">
        <v>1.4828999999999999</v>
      </c>
      <c r="AE36" s="49">
        <v>32.201675899999998</v>
      </c>
      <c r="AF36" s="49">
        <v>3.4874999999999998</v>
      </c>
      <c r="AG36" s="49">
        <v>70.371092500000003</v>
      </c>
      <c r="AH36" s="49">
        <v>97.02</v>
      </c>
      <c r="AI36" s="49">
        <v>3927.57</v>
      </c>
      <c r="AJ36" s="49">
        <v>28.12</v>
      </c>
      <c r="AK36" s="49">
        <v>780.38</v>
      </c>
      <c r="AL36" s="50">
        <v>5.9700000000000003E-2</v>
      </c>
      <c r="AM36" s="49">
        <v>737059.30700000003</v>
      </c>
      <c r="AN36" s="50">
        <v>0.11136</v>
      </c>
      <c r="AO36" s="49">
        <v>224907.33000000002</v>
      </c>
      <c r="AP36" s="50">
        <v>2.4199999999999998E-3</v>
      </c>
      <c r="AQ36" s="49">
        <v>17275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44895</v>
      </c>
      <c r="B37" s="49">
        <v>9.6866400000000006</v>
      </c>
      <c r="C37" s="49">
        <v>776169.149985153</v>
      </c>
      <c r="D37" s="49">
        <v>281.27829000000003</v>
      </c>
      <c r="E37" s="49">
        <v>195538.35578393002</v>
      </c>
      <c r="F37" s="49">
        <v>0.65</v>
      </c>
      <c r="G37" s="49">
        <v>20.61</v>
      </c>
      <c r="H37" s="49">
        <v>2573.19</v>
      </c>
      <c r="I37" s="49">
        <v>50047.55</v>
      </c>
      <c r="J37" s="49">
        <v>172</v>
      </c>
      <c r="K37" s="49">
        <v>21267.86</v>
      </c>
      <c r="L37" s="49">
        <v>97.5</v>
      </c>
      <c r="M37" s="49">
        <v>10985.54</v>
      </c>
      <c r="N37" s="49">
        <v>13.92</v>
      </c>
      <c r="O37" s="49">
        <v>2397.52</v>
      </c>
      <c r="P37" s="49">
        <v>97.81</v>
      </c>
      <c r="Q37" s="49">
        <v>167.26</v>
      </c>
      <c r="R37" s="49">
        <v>31.2</v>
      </c>
      <c r="S37" s="49">
        <v>652.24</v>
      </c>
      <c r="T37" s="49">
        <v>23.91</v>
      </c>
      <c r="U37" s="49">
        <v>25782.959999999999</v>
      </c>
      <c r="V37" s="49">
        <v>30.198429999999998</v>
      </c>
      <c r="W37" s="49">
        <v>1129.8253738999999</v>
      </c>
      <c r="X37" s="49">
        <v>37.129529999999995</v>
      </c>
      <c r="Y37" s="49">
        <v>2459.9592788</v>
      </c>
      <c r="Z37" s="49">
        <v>48.055190000000003</v>
      </c>
      <c r="AA37" s="49">
        <v>1038.9298180000001</v>
      </c>
      <c r="AB37" s="49">
        <v>26.492849999999997</v>
      </c>
      <c r="AC37" s="49">
        <v>616.4613392</v>
      </c>
      <c r="AD37" s="49">
        <v>1.4279200000000001</v>
      </c>
      <c r="AE37" s="49">
        <v>32.064208699999995</v>
      </c>
      <c r="AF37" s="49">
        <v>3.6238600000000001</v>
      </c>
      <c r="AG37" s="49">
        <v>69.040933899999999</v>
      </c>
      <c r="AH37" s="49">
        <v>112.56</v>
      </c>
      <c r="AI37" s="49">
        <v>4914.6400000000003</v>
      </c>
      <c r="AJ37" s="49">
        <v>27.25</v>
      </c>
      <c r="AK37" s="49">
        <v>772.88</v>
      </c>
      <c r="AL37" s="50">
        <v>5.2670000000000002E-2</v>
      </c>
      <c r="AM37" s="49">
        <v>669409.47100000002</v>
      </c>
      <c r="AN37" s="50">
        <v>0.15987999999999999</v>
      </c>
      <c r="AO37" s="49">
        <v>1317633.54</v>
      </c>
      <c r="AP37" s="50">
        <v>3.6099999999999999E-3</v>
      </c>
      <c r="AQ37" s="49">
        <v>22530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63" t="s">
        <v>241</v>
      </c>
      <c r="B38" s="64">
        <f t="shared" ref="B38:AQ38" si="0">SUM(B8:B37)</f>
        <v>206.45797999999999</v>
      </c>
      <c r="C38" s="64">
        <f t="shared" si="0"/>
        <v>12291749.485853558</v>
      </c>
      <c r="D38" s="64">
        <f t="shared" si="0"/>
        <v>4388.3013199999996</v>
      </c>
      <c r="E38" s="64">
        <f t="shared" si="0"/>
        <v>2730878.3502189885</v>
      </c>
      <c r="F38" s="64">
        <f t="shared" si="0"/>
        <v>15.030000000000001</v>
      </c>
      <c r="G38" s="64">
        <f t="shared" si="0"/>
        <v>504.19999999999993</v>
      </c>
      <c r="H38" s="64">
        <f t="shared" si="0"/>
        <v>73094.470300000001</v>
      </c>
      <c r="I38" s="64">
        <f t="shared" si="0"/>
        <v>1190593.3934075159</v>
      </c>
      <c r="J38" s="64">
        <f t="shared" si="0"/>
        <v>4634.8</v>
      </c>
      <c r="K38" s="64">
        <f t="shared" si="0"/>
        <v>454678.67000000004</v>
      </c>
      <c r="L38" s="64">
        <f t="shared" si="0"/>
        <v>2439.5</v>
      </c>
      <c r="M38" s="64">
        <f t="shared" si="0"/>
        <v>151360.45000000001</v>
      </c>
      <c r="N38" s="64">
        <f t="shared" si="0"/>
        <v>1164.1700000000003</v>
      </c>
      <c r="O38" s="64">
        <f t="shared" si="0"/>
        <v>109478.54000000002</v>
      </c>
      <c r="P38" s="64">
        <f t="shared" si="0"/>
        <v>2856.3899999999994</v>
      </c>
      <c r="Q38" s="64">
        <f t="shared" si="0"/>
        <v>4645.5600000000004</v>
      </c>
      <c r="R38" s="64">
        <f t="shared" si="0"/>
        <v>946.99999999999989</v>
      </c>
      <c r="S38" s="64">
        <f t="shared" si="0"/>
        <v>16534.529999999995</v>
      </c>
      <c r="T38" s="64">
        <f t="shared" si="0"/>
        <v>586.94000000000017</v>
      </c>
      <c r="U38" s="64">
        <f t="shared" si="0"/>
        <v>581119.63</v>
      </c>
      <c r="V38" s="64">
        <f t="shared" si="0"/>
        <v>980.47798000000012</v>
      </c>
      <c r="W38" s="64">
        <f t="shared" si="0"/>
        <v>34835.834570599996</v>
      </c>
      <c r="X38" s="64">
        <f t="shared" si="0"/>
        <v>1037.9100699999999</v>
      </c>
      <c r="Y38" s="64">
        <f t="shared" si="0"/>
        <v>59241.107319400013</v>
      </c>
      <c r="Z38" s="64">
        <f t="shared" si="0"/>
        <v>1528.5174000000002</v>
      </c>
      <c r="AA38" s="64">
        <f t="shared" si="0"/>
        <v>31898.400856000007</v>
      </c>
      <c r="AB38" s="64">
        <f t="shared" si="0"/>
        <v>807.01104999999995</v>
      </c>
      <c r="AC38" s="64">
        <f t="shared" si="0"/>
        <v>15765.235555199999</v>
      </c>
      <c r="AD38" s="64">
        <f t="shared" si="0"/>
        <v>60.76326000000001</v>
      </c>
      <c r="AE38" s="64">
        <f t="shared" si="0"/>
        <v>1258.7651660000001</v>
      </c>
      <c r="AF38" s="64">
        <f t="shared" si="0"/>
        <v>102.04595</v>
      </c>
      <c r="AG38" s="64">
        <f t="shared" si="0"/>
        <v>2173.3118933999999</v>
      </c>
      <c r="AH38" s="64">
        <f t="shared" si="0"/>
        <v>3221.91</v>
      </c>
      <c r="AI38" s="64">
        <f t="shared" si="0"/>
        <v>132476.39000000001</v>
      </c>
      <c r="AJ38" s="64">
        <f t="shared" si="0"/>
        <v>944.92000000000007</v>
      </c>
      <c r="AK38" s="64">
        <f t="shared" si="0"/>
        <v>25540.739999999998</v>
      </c>
      <c r="AL38" s="64">
        <f t="shared" si="0"/>
        <v>1.2552100000000002</v>
      </c>
      <c r="AM38" s="64">
        <f t="shared" si="0"/>
        <v>15457897.4614767</v>
      </c>
      <c r="AN38" s="64">
        <f t="shared" si="0"/>
        <v>2.3333649999999997</v>
      </c>
      <c r="AO38" s="64">
        <f t="shared" si="0"/>
        <v>6577285.5499999998</v>
      </c>
      <c r="AP38" s="64">
        <f t="shared" si="0"/>
        <v>7.9280000000000003E-2</v>
      </c>
      <c r="AQ38" s="64">
        <f t="shared" si="0"/>
        <v>453575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4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7"/>
      <c r="AM39" s="56"/>
      <c r="AN39" s="57"/>
      <c r="AO39" s="56"/>
      <c r="AP39" s="57"/>
      <c r="AQ39" s="56"/>
      <c r="AR39" s="3"/>
      <c r="AS39" s="3"/>
      <c r="AT39" s="3"/>
      <c r="AU39" s="3"/>
      <c r="AV39" s="3"/>
      <c r="AW39" s="3"/>
      <c r="AX39" s="3"/>
    </row>
    <row r="40" spans="1:50" ht="15.75" customHeight="1">
      <c r="A40" s="41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20"/>
      <c r="M40" s="20"/>
      <c r="N40" s="3"/>
      <c r="O40" s="3"/>
      <c r="P40" s="35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21" t="s">
        <v>84</v>
      </c>
      <c r="B41" s="3" t="s">
        <v>203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20"/>
      <c r="T41" s="20"/>
      <c r="U41" s="20"/>
      <c r="V41" s="20"/>
      <c r="W41" s="20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100</v>
      </c>
      <c r="B49" s="3" t="s">
        <v>204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205</v>
      </c>
      <c r="B50" s="3" t="s">
        <v>101</v>
      </c>
    </row>
    <row r="51" spans="1:50" ht="15.75" customHeight="1"/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0:AG40">
    <cfRule type="cellIs" dxfId="3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E998"/>
  <sheetViews>
    <sheetView zoomScale="86" workbookViewId="0">
      <pane xSplit="1" ySplit="4" topLeftCell="F21" activePane="bottomRight" state="frozen"/>
      <selection pane="topRight" activeCell="B1" sqref="B1"/>
      <selection pane="bottomLeft" activeCell="A7" sqref="A7"/>
      <selection pane="bottomRight" activeCell="F41" sqref="F41"/>
    </sheetView>
  </sheetViews>
  <sheetFormatPr defaultColWidth="14.44140625" defaultRowHeight="15" customHeight="1"/>
  <cols>
    <col min="1" max="1" width="20" customWidth="1"/>
    <col min="2" max="2" width="9.109375" customWidth="1"/>
    <col min="3" max="3" width="13.44140625" customWidth="1"/>
    <col min="4" max="4" width="10.44140625" customWidth="1"/>
    <col min="5" max="5" width="11.88671875" customWidth="1"/>
    <col min="6" max="6" width="9" customWidth="1"/>
    <col min="7" max="7" width="9.109375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20" width="9.44140625" customWidth="1"/>
    <col min="21" max="21" width="11.44140625" customWidth="1"/>
    <col min="22" max="22" width="10.44140625" customWidth="1"/>
    <col min="23" max="23" width="11.44140625" customWidth="1"/>
    <col min="24" max="24" width="9.44140625" customWidth="1"/>
    <col min="25" max="25" width="15.6640625" customWidth="1"/>
    <col min="26" max="31" width="8.44140625" customWidth="1"/>
  </cols>
  <sheetData>
    <row r="1" spans="1:31" ht="14.4">
      <c r="A1" s="95" t="s">
        <v>254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</row>
    <row r="2" spans="1:31" ht="14.4">
      <c r="A2" s="93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</row>
    <row r="3" spans="1:31" ht="34.5" customHeight="1">
      <c r="A3" s="93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</row>
    <row r="4" spans="1:31" ht="17.25" customHeight="1">
      <c r="A4" s="93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</row>
    <row r="5" spans="1:31" ht="14.4">
      <c r="A5" s="94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</row>
    <row r="6" spans="1:31" ht="14.4">
      <c r="A6" s="44">
        <v>44896</v>
      </c>
      <c r="B6" s="49">
        <v>7.8587400000000001</v>
      </c>
      <c r="C6" s="49">
        <v>581918.85909427691</v>
      </c>
      <c r="D6" s="49">
        <v>280.64474000000001</v>
      </c>
      <c r="E6" s="49">
        <v>160156.16870338703</v>
      </c>
      <c r="F6" s="49">
        <v>0.27</v>
      </c>
      <c r="G6" s="49">
        <v>12.98</v>
      </c>
      <c r="H6" s="49">
        <v>2692.15</v>
      </c>
      <c r="I6" s="49">
        <v>53457.06</v>
      </c>
      <c r="J6" s="49">
        <v>187.89</v>
      </c>
      <c r="K6" s="49">
        <v>21555.09</v>
      </c>
      <c r="L6" s="49">
        <v>109.71000000000001</v>
      </c>
      <c r="M6" s="49">
        <v>9395.49</v>
      </c>
      <c r="N6" s="49">
        <v>26.77</v>
      </c>
      <c r="O6" s="49">
        <v>3660.69</v>
      </c>
      <c r="P6" s="49">
        <v>96.07</v>
      </c>
      <c r="Q6" s="49">
        <v>166.12</v>
      </c>
      <c r="R6" s="49">
        <v>33.28</v>
      </c>
      <c r="S6" s="49">
        <v>498.65</v>
      </c>
      <c r="T6" s="49">
        <v>20.78</v>
      </c>
      <c r="U6" s="49">
        <v>23861.279999999999</v>
      </c>
      <c r="V6" s="49">
        <v>123.93</v>
      </c>
      <c r="W6" s="49">
        <v>5726.1</v>
      </c>
      <c r="X6" s="49">
        <v>32.28</v>
      </c>
      <c r="Y6" s="49">
        <v>975.49</v>
      </c>
      <c r="Z6" s="3"/>
      <c r="AA6" s="3"/>
      <c r="AB6" s="3"/>
      <c r="AC6" s="3"/>
      <c r="AD6" s="3"/>
      <c r="AE6" s="3"/>
    </row>
    <row r="7" spans="1:31" ht="14.4">
      <c r="A7" s="44">
        <v>44897</v>
      </c>
      <c r="B7" s="49">
        <v>7.9357199999999999</v>
      </c>
      <c r="C7" s="49">
        <v>584382.57925383793</v>
      </c>
      <c r="D7" s="49">
        <v>186.51615000000001</v>
      </c>
      <c r="E7" s="49">
        <v>113349.43959806499</v>
      </c>
      <c r="F7" s="49">
        <v>0.27</v>
      </c>
      <c r="G7" s="49">
        <v>12.389999999999999</v>
      </c>
      <c r="H7" s="49">
        <v>2660.28</v>
      </c>
      <c r="I7" s="49">
        <v>48531.22</v>
      </c>
      <c r="J7" s="49">
        <v>171.12</v>
      </c>
      <c r="K7" s="49">
        <v>18952.150000000001</v>
      </c>
      <c r="L7" s="49">
        <v>74.34</v>
      </c>
      <c r="M7" s="49">
        <v>9509.24</v>
      </c>
      <c r="N7" s="49">
        <v>139.5</v>
      </c>
      <c r="O7" s="49">
        <v>7704.06</v>
      </c>
      <c r="P7" s="49">
        <v>100.42</v>
      </c>
      <c r="Q7" s="49">
        <v>162.68</v>
      </c>
      <c r="R7" s="49">
        <v>32.380000000000003</v>
      </c>
      <c r="S7" s="49">
        <v>504.66</v>
      </c>
      <c r="T7" s="49">
        <v>21.56</v>
      </c>
      <c r="U7" s="49">
        <v>24065.599999999999</v>
      </c>
      <c r="V7" s="49">
        <v>122.48</v>
      </c>
      <c r="W7" s="49">
        <v>5555.82</v>
      </c>
      <c r="X7" s="49">
        <v>31.14</v>
      </c>
      <c r="Y7" s="49">
        <v>934.04</v>
      </c>
      <c r="Z7" s="3"/>
      <c r="AA7" s="3"/>
      <c r="AB7" s="3"/>
      <c r="AC7" s="3"/>
      <c r="AD7" s="3"/>
      <c r="AE7" s="3"/>
    </row>
    <row r="8" spans="1:31" ht="14.4">
      <c r="A8" s="44">
        <v>44898</v>
      </c>
      <c r="B8" s="49">
        <v>6.2924899999999999</v>
      </c>
      <c r="C8" s="49">
        <v>160091.67220904899</v>
      </c>
      <c r="D8" s="49">
        <v>145.28308000000001</v>
      </c>
      <c r="E8" s="49">
        <v>70971.255553980009</v>
      </c>
      <c r="F8" s="49">
        <v>0.25</v>
      </c>
      <c r="G8" s="49">
        <v>11.59</v>
      </c>
      <c r="H8" s="49">
        <v>2641.04</v>
      </c>
      <c r="I8" s="49">
        <v>46558.2</v>
      </c>
      <c r="J8" s="49">
        <v>162.51</v>
      </c>
      <c r="K8" s="49">
        <v>16969.37</v>
      </c>
      <c r="L8" s="49">
        <v>116.28</v>
      </c>
      <c r="M8" s="49">
        <v>10091.459999999999</v>
      </c>
      <c r="N8" s="49">
        <v>70.58</v>
      </c>
      <c r="O8" s="49">
        <v>4486.05</v>
      </c>
      <c r="P8" s="49">
        <v>108.12</v>
      </c>
      <c r="Q8" s="49">
        <v>167.54</v>
      </c>
      <c r="R8" s="49">
        <v>32.21</v>
      </c>
      <c r="S8" s="49">
        <v>462.34</v>
      </c>
      <c r="T8" s="49">
        <v>21.76</v>
      </c>
      <c r="U8" s="49">
        <v>22076.42</v>
      </c>
      <c r="V8" s="49">
        <v>123.69</v>
      </c>
      <c r="W8" s="49">
        <v>5568.54</v>
      </c>
      <c r="X8" s="49">
        <v>29.61</v>
      </c>
      <c r="Y8" s="49">
        <v>876.95</v>
      </c>
      <c r="Z8" s="3"/>
      <c r="AA8" s="3"/>
      <c r="AB8" s="3"/>
      <c r="AC8" s="3"/>
      <c r="AD8" s="3"/>
      <c r="AE8" s="3"/>
    </row>
    <row r="9" spans="1:31" ht="14.4">
      <c r="A9" s="44">
        <v>44899</v>
      </c>
      <c r="B9" s="49">
        <v>0.63080000000000003</v>
      </c>
      <c r="C9" s="49">
        <v>5664.4970203550001</v>
      </c>
      <c r="D9" s="49">
        <v>61.816450000000003</v>
      </c>
      <c r="E9" s="49">
        <v>11189.906222673</v>
      </c>
      <c r="F9" s="49">
        <v>0.21000000000000002</v>
      </c>
      <c r="G9" s="49">
        <v>8.7100000000000009</v>
      </c>
      <c r="H9" s="49">
        <v>2524.83</v>
      </c>
      <c r="I9" s="49">
        <v>37265.1</v>
      </c>
      <c r="J9" s="49">
        <v>152.83000000000001</v>
      </c>
      <c r="K9" s="49">
        <v>11664.61</v>
      </c>
      <c r="L9" s="49">
        <v>5.68</v>
      </c>
      <c r="M9" s="49">
        <v>253.29</v>
      </c>
      <c r="N9" s="49">
        <v>21.21</v>
      </c>
      <c r="O9" s="49">
        <v>2825.98</v>
      </c>
      <c r="P9" s="49">
        <v>108.56</v>
      </c>
      <c r="Q9" s="49">
        <v>165.6</v>
      </c>
      <c r="R9" s="49">
        <v>28.07</v>
      </c>
      <c r="S9" s="49">
        <v>328.84</v>
      </c>
      <c r="T9" s="49">
        <v>0</v>
      </c>
      <c r="U9" s="49">
        <v>0</v>
      </c>
      <c r="V9" s="49">
        <v>111.32</v>
      </c>
      <c r="W9" s="49">
        <v>4496.8599999999997</v>
      </c>
      <c r="X9" s="49">
        <v>25.81</v>
      </c>
      <c r="Y9" s="49">
        <v>702.46</v>
      </c>
      <c r="Z9" s="3"/>
      <c r="AA9" s="3"/>
      <c r="AB9" s="3"/>
      <c r="AC9" s="3"/>
      <c r="AD9" s="3"/>
      <c r="AE9" s="3"/>
    </row>
    <row r="10" spans="1:31" ht="14.4">
      <c r="A10" s="44">
        <v>44900</v>
      </c>
      <c r="B10" s="49">
        <v>8.3434799999999996</v>
      </c>
      <c r="C10" s="49">
        <v>554005.18292834796</v>
      </c>
      <c r="D10" s="49">
        <v>182.05034000000001</v>
      </c>
      <c r="E10" s="49">
        <v>112403.17176991499</v>
      </c>
      <c r="F10" s="49">
        <v>0.25</v>
      </c>
      <c r="G10" s="49">
        <v>10.799999999999999</v>
      </c>
      <c r="H10" s="49">
        <v>2630.16</v>
      </c>
      <c r="I10" s="49">
        <v>50169.23</v>
      </c>
      <c r="J10" s="49">
        <v>173.74</v>
      </c>
      <c r="K10" s="49">
        <v>18986.45</v>
      </c>
      <c r="L10" s="49">
        <v>92.81</v>
      </c>
      <c r="M10" s="49">
        <v>4312.17</v>
      </c>
      <c r="N10" s="49">
        <v>187.49</v>
      </c>
      <c r="O10" s="49">
        <v>17720.28</v>
      </c>
      <c r="P10" s="49">
        <v>96.54</v>
      </c>
      <c r="Q10" s="49">
        <v>149.41</v>
      </c>
      <c r="R10" s="49">
        <v>37.979999999999997</v>
      </c>
      <c r="S10" s="49">
        <v>688.35</v>
      </c>
      <c r="T10" s="49">
        <v>23.76</v>
      </c>
      <c r="U10" s="49">
        <v>22407.88</v>
      </c>
      <c r="V10" s="49">
        <v>116.18</v>
      </c>
      <c r="W10" s="49">
        <v>5113.4799999999996</v>
      </c>
      <c r="X10" s="49">
        <v>31.89</v>
      </c>
      <c r="Y10" s="49">
        <v>919.2</v>
      </c>
      <c r="Z10" s="3"/>
      <c r="AA10" s="3"/>
      <c r="AB10" s="3"/>
      <c r="AC10" s="3"/>
      <c r="AD10" s="3"/>
      <c r="AE10" s="3"/>
    </row>
    <row r="11" spans="1:31" ht="14.4">
      <c r="A11" s="44">
        <v>44901</v>
      </c>
      <c r="B11" s="49">
        <v>8.3582999999999998</v>
      </c>
      <c r="C11" s="49">
        <v>542548.24341540202</v>
      </c>
      <c r="D11" s="49">
        <v>183.14850000000001</v>
      </c>
      <c r="E11" s="49">
        <v>116063.667201356</v>
      </c>
      <c r="F11" s="49">
        <v>0.26</v>
      </c>
      <c r="G11" s="49">
        <v>11.23</v>
      </c>
      <c r="H11" s="49">
        <v>2571.41</v>
      </c>
      <c r="I11" s="49">
        <v>46197.13</v>
      </c>
      <c r="J11" s="49">
        <v>163.02000000000001</v>
      </c>
      <c r="K11" s="49">
        <v>17479.7</v>
      </c>
      <c r="L11" s="49">
        <v>92.09</v>
      </c>
      <c r="M11" s="49">
        <v>6241.6500000000005</v>
      </c>
      <c r="N11" s="49">
        <v>34.22</v>
      </c>
      <c r="O11" s="49">
        <v>3629.49</v>
      </c>
      <c r="P11" s="49">
        <v>92.66</v>
      </c>
      <c r="Q11" s="49">
        <v>150.94</v>
      </c>
      <c r="R11" s="49">
        <v>35.53</v>
      </c>
      <c r="S11" s="49">
        <v>598.14</v>
      </c>
      <c r="T11" s="49">
        <v>26.04</v>
      </c>
      <c r="U11" s="49">
        <v>25514.81</v>
      </c>
      <c r="V11" s="49">
        <v>114.43</v>
      </c>
      <c r="W11" s="49">
        <v>5002</v>
      </c>
      <c r="X11" s="49">
        <v>31.04</v>
      </c>
      <c r="Y11" s="49">
        <v>897.87</v>
      </c>
      <c r="Z11" s="3"/>
      <c r="AA11" s="3"/>
      <c r="AB11" s="3"/>
      <c r="AC11" s="3"/>
      <c r="AD11" s="3"/>
      <c r="AE11" s="3"/>
    </row>
    <row r="12" spans="1:31" ht="14.4">
      <c r="A12" s="44">
        <v>44902</v>
      </c>
      <c r="B12" s="49">
        <v>8.2106399999999997</v>
      </c>
      <c r="C12" s="49">
        <v>508121.18587245105</v>
      </c>
      <c r="D12" s="49">
        <v>215.65223</v>
      </c>
      <c r="E12" s="49">
        <v>113183.477555548</v>
      </c>
      <c r="F12" s="49">
        <v>0.26</v>
      </c>
      <c r="G12" s="49">
        <v>11.21</v>
      </c>
      <c r="H12" s="49">
        <v>2583.98</v>
      </c>
      <c r="I12" s="49">
        <v>46284.959999999999</v>
      </c>
      <c r="J12" s="49">
        <v>168.16</v>
      </c>
      <c r="K12" s="49">
        <v>18218.810000000001</v>
      </c>
      <c r="L12" s="49">
        <v>125.17</v>
      </c>
      <c r="M12" s="49">
        <v>7110.04</v>
      </c>
      <c r="N12" s="49">
        <v>71.27</v>
      </c>
      <c r="O12" s="49">
        <v>6596.93</v>
      </c>
      <c r="P12" s="49">
        <v>97.52</v>
      </c>
      <c r="Q12" s="49">
        <v>156.78</v>
      </c>
      <c r="R12" s="49">
        <v>34.9</v>
      </c>
      <c r="S12" s="49">
        <v>604.30999999999995</v>
      </c>
      <c r="T12" s="49">
        <v>23.98</v>
      </c>
      <c r="U12" s="49">
        <v>25264.55</v>
      </c>
      <c r="V12" s="49">
        <v>119.7</v>
      </c>
      <c r="W12" s="49">
        <v>5243.09</v>
      </c>
      <c r="X12" s="49">
        <v>30.38</v>
      </c>
      <c r="Y12" s="49">
        <v>880.54</v>
      </c>
      <c r="Z12" s="3"/>
      <c r="AA12" s="3"/>
      <c r="AB12" s="3"/>
      <c r="AC12" s="3"/>
      <c r="AD12" s="3"/>
      <c r="AE12" s="3"/>
    </row>
    <row r="13" spans="1:31" ht="14.4">
      <c r="A13" s="44">
        <v>44903</v>
      </c>
      <c r="B13" s="49">
        <v>7.7060500000000003</v>
      </c>
      <c r="C13" s="49">
        <v>468582.59137402801</v>
      </c>
      <c r="D13" s="49">
        <v>175.99808999999999</v>
      </c>
      <c r="E13" s="49">
        <v>112302.865717309</v>
      </c>
      <c r="F13" s="49">
        <v>0.27</v>
      </c>
      <c r="G13" s="49">
        <v>11.17</v>
      </c>
      <c r="H13" s="49">
        <v>2514.9499999999998</v>
      </c>
      <c r="I13" s="49">
        <v>43719.07</v>
      </c>
      <c r="J13" s="49">
        <v>158.65</v>
      </c>
      <c r="K13" s="49">
        <v>16742.349999999999</v>
      </c>
      <c r="L13" s="49">
        <v>103.14</v>
      </c>
      <c r="M13" s="49">
        <v>6736.5199999999995</v>
      </c>
      <c r="N13" s="49">
        <v>38.29</v>
      </c>
      <c r="O13" s="49">
        <v>3331.4</v>
      </c>
      <c r="P13" s="49">
        <v>100.11</v>
      </c>
      <c r="Q13" s="49">
        <v>161.51</v>
      </c>
      <c r="R13" s="49">
        <v>35.36</v>
      </c>
      <c r="S13" s="49">
        <v>615.29999999999995</v>
      </c>
      <c r="T13" s="49">
        <v>22.9</v>
      </c>
      <c r="U13" s="49">
        <v>23734.26</v>
      </c>
      <c r="V13" s="49">
        <v>117.31</v>
      </c>
      <c r="W13" s="49">
        <v>5112.1500000000005</v>
      </c>
      <c r="X13" s="49">
        <v>29.22</v>
      </c>
      <c r="Y13" s="49">
        <v>863.51</v>
      </c>
      <c r="Z13" s="3"/>
      <c r="AA13" s="3"/>
      <c r="AB13" s="3"/>
      <c r="AC13" s="3"/>
      <c r="AD13" s="3"/>
      <c r="AE13" s="3"/>
    </row>
    <row r="14" spans="1:31" ht="14.4">
      <c r="A14" s="44">
        <v>44904</v>
      </c>
      <c r="B14" s="49">
        <v>8.4451499999999999</v>
      </c>
      <c r="C14" s="49">
        <v>508418.83576751407</v>
      </c>
      <c r="D14" s="49">
        <v>195.76137</v>
      </c>
      <c r="E14" s="49">
        <v>118000.689895476</v>
      </c>
      <c r="F14" s="49">
        <v>0.28000000000000003</v>
      </c>
      <c r="G14" s="49">
        <v>11.28</v>
      </c>
      <c r="H14" s="49">
        <v>2488.63</v>
      </c>
      <c r="I14" s="49">
        <v>42421.34</v>
      </c>
      <c r="J14" s="49">
        <v>156.49</v>
      </c>
      <c r="K14" s="49">
        <v>16514.97</v>
      </c>
      <c r="L14" s="49">
        <v>106.94</v>
      </c>
      <c r="M14" s="49">
        <v>5319.0700000000006</v>
      </c>
      <c r="N14" s="49">
        <v>33.4</v>
      </c>
      <c r="O14" s="49">
        <v>2781.12</v>
      </c>
      <c r="P14" s="49">
        <v>100.89</v>
      </c>
      <c r="Q14" s="49">
        <v>162.16</v>
      </c>
      <c r="R14" s="49">
        <v>34.78</v>
      </c>
      <c r="S14" s="49">
        <v>595</v>
      </c>
      <c r="T14" s="49">
        <v>22.85</v>
      </c>
      <c r="U14" s="49">
        <v>22906.720000000001</v>
      </c>
      <c r="V14" s="49">
        <v>114.3</v>
      </c>
      <c r="W14" s="49">
        <v>4935.9000000000005</v>
      </c>
      <c r="X14" s="49">
        <v>26.58</v>
      </c>
      <c r="Y14" s="49">
        <v>769.13</v>
      </c>
      <c r="Z14" s="3"/>
      <c r="AA14" s="3"/>
      <c r="AB14" s="3"/>
      <c r="AC14" s="3"/>
      <c r="AD14" s="3"/>
      <c r="AE14" s="3"/>
    </row>
    <row r="15" spans="1:31" ht="14.4">
      <c r="A15" s="44">
        <v>44905</v>
      </c>
      <c r="B15" s="49">
        <v>1.7563500000000001</v>
      </c>
      <c r="C15" s="49">
        <v>17174.079145298998</v>
      </c>
      <c r="D15" s="49">
        <v>84.831680000000006</v>
      </c>
      <c r="E15" s="49">
        <v>22351.835649197001</v>
      </c>
      <c r="F15" s="49">
        <v>0.33</v>
      </c>
      <c r="G15" s="49">
        <v>14.200000000000001</v>
      </c>
      <c r="H15" s="49">
        <v>2537.77</v>
      </c>
      <c r="I15" s="49">
        <v>41177.699999999997</v>
      </c>
      <c r="J15" s="49">
        <v>155.54</v>
      </c>
      <c r="K15" s="49">
        <v>14352.96</v>
      </c>
      <c r="L15" s="49">
        <v>121.38999999999999</v>
      </c>
      <c r="M15" s="49">
        <v>1859.49</v>
      </c>
      <c r="N15" s="49">
        <v>74.75</v>
      </c>
      <c r="O15" s="49">
        <v>12719.58</v>
      </c>
      <c r="P15" s="49">
        <v>103.36</v>
      </c>
      <c r="Q15" s="49">
        <v>163.9</v>
      </c>
      <c r="R15" s="49">
        <v>32.32</v>
      </c>
      <c r="S15" s="49">
        <v>564.78</v>
      </c>
      <c r="T15" s="49" t="s">
        <v>26</v>
      </c>
      <c r="U15" s="49" t="s">
        <v>26</v>
      </c>
      <c r="V15" s="49">
        <v>117.5</v>
      </c>
      <c r="W15" s="49">
        <v>5120.3200000000006</v>
      </c>
      <c r="X15" s="49">
        <v>31.02</v>
      </c>
      <c r="Y15" s="49">
        <v>898.86</v>
      </c>
      <c r="Z15" s="3"/>
      <c r="AA15" s="3"/>
      <c r="AB15" s="3"/>
      <c r="AC15" s="3"/>
      <c r="AD15" s="3"/>
      <c r="AE15" s="3"/>
    </row>
    <row r="16" spans="1:31" ht="14.4">
      <c r="A16" s="44">
        <v>44906</v>
      </c>
      <c r="B16" s="49">
        <v>0.59363999999999995</v>
      </c>
      <c r="C16" s="49">
        <v>4935.6151064470005</v>
      </c>
      <c r="D16" s="49">
        <v>60.3626</v>
      </c>
      <c r="E16" s="49">
        <v>10192.696422936</v>
      </c>
      <c r="F16" s="49">
        <v>0.29000000000000004</v>
      </c>
      <c r="G16" s="49">
        <v>10.51</v>
      </c>
      <c r="H16" s="49">
        <v>2508.37</v>
      </c>
      <c r="I16" s="49">
        <v>33518.33</v>
      </c>
      <c r="J16" s="49">
        <v>141.76</v>
      </c>
      <c r="K16" s="49">
        <v>9666.14</v>
      </c>
      <c r="L16" s="49">
        <v>3.13</v>
      </c>
      <c r="M16" s="49">
        <v>186.72</v>
      </c>
      <c r="N16" s="49">
        <v>7.15</v>
      </c>
      <c r="O16" s="49">
        <v>826.57</v>
      </c>
      <c r="P16" s="49">
        <v>102.9</v>
      </c>
      <c r="Q16" s="49">
        <v>159.88999999999999</v>
      </c>
      <c r="R16" s="49">
        <v>28.67</v>
      </c>
      <c r="S16" s="49">
        <v>345.66</v>
      </c>
      <c r="T16" s="49" t="s">
        <v>26</v>
      </c>
      <c r="U16" s="49" t="s">
        <v>26</v>
      </c>
      <c r="V16" s="49">
        <v>99.88</v>
      </c>
      <c r="W16" s="49">
        <v>3926.97</v>
      </c>
      <c r="X16" s="49">
        <v>27.86</v>
      </c>
      <c r="Y16" s="49">
        <v>749.03</v>
      </c>
      <c r="Z16" s="3"/>
      <c r="AA16" s="3"/>
      <c r="AB16" s="3"/>
      <c r="AC16" s="3"/>
      <c r="AD16" s="3"/>
      <c r="AE16" s="3"/>
    </row>
    <row r="17" spans="1:31" ht="14.4">
      <c r="A17" s="44">
        <v>44907</v>
      </c>
      <c r="B17" s="49">
        <v>10.393219999999999</v>
      </c>
      <c r="C17" s="49">
        <v>609312.24511120201</v>
      </c>
      <c r="D17" s="49">
        <v>173.54840999999999</v>
      </c>
      <c r="E17" s="49">
        <v>121722.55878293101</v>
      </c>
      <c r="F17" s="49">
        <v>0.33</v>
      </c>
      <c r="G17" s="49">
        <v>13.35</v>
      </c>
      <c r="H17" s="49">
        <v>2539.09</v>
      </c>
      <c r="I17" s="49">
        <v>45151.66</v>
      </c>
      <c r="J17" s="49">
        <v>164.97</v>
      </c>
      <c r="K17" s="49">
        <v>17789.84</v>
      </c>
      <c r="L17" s="49">
        <v>287.39</v>
      </c>
      <c r="M17" s="49">
        <v>8086.84</v>
      </c>
      <c r="N17" s="49">
        <v>58.36</v>
      </c>
      <c r="O17" s="49">
        <v>3797.13</v>
      </c>
      <c r="P17" s="49">
        <v>92.51</v>
      </c>
      <c r="Q17" s="49">
        <v>145.47999999999999</v>
      </c>
      <c r="R17" s="49">
        <v>40.47</v>
      </c>
      <c r="S17" s="49">
        <v>717.48</v>
      </c>
      <c r="T17" s="49">
        <v>35.979999999999997</v>
      </c>
      <c r="U17" s="49">
        <v>31727.22</v>
      </c>
      <c r="V17" s="49">
        <v>114.66</v>
      </c>
      <c r="W17" s="49">
        <v>4904.43</v>
      </c>
      <c r="X17" s="49">
        <v>36.74</v>
      </c>
      <c r="Y17" s="49">
        <v>1002.11</v>
      </c>
      <c r="Z17" s="3"/>
      <c r="AA17" s="3"/>
      <c r="AB17" s="3"/>
      <c r="AC17" s="3"/>
      <c r="AD17" s="3"/>
      <c r="AE17" s="3"/>
    </row>
    <row r="18" spans="1:31" ht="14.4">
      <c r="A18" s="44">
        <v>44908</v>
      </c>
      <c r="B18" s="49">
        <v>8.8374299999999995</v>
      </c>
      <c r="C18" s="49">
        <v>515196.04116199695</v>
      </c>
      <c r="D18" s="49">
        <v>184.32406</v>
      </c>
      <c r="E18" s="49">
        <v>107191.59578483101</v>
      </c>
      <c r="F18" s="49">
        <v>0.35000000000000003</v>
      </c>
      <c r="G18" s="49">
        <v>13.94</v>
      </c>
      <c r="H18" s="49">
        <v>2557.9699999999998</v>
      </c>
      <c r="I18" s="49">
        <v>43440.05</v>
      </c>
      <c r="J18" s="49">
        <v>162.91999999999999</v>
      </c>
      <c r="K18" s="49">
        <v>17218.990000000002</v>
      </c>
      <c r="L18" s="49">
        <v>117.02</v>
      </c>
      <c r="M18" s="49">
        <v>8577.07</v>
      </c>
      <c r="N18" s="49">
        <v>14.74</v>
      </c>
      <c r="O18" s="49">
        <v>1965.49</v>
      </c>
      <c r="P18" s="49">
        <v>91.24</v>
      </c>
      <c r="Q18" s="49">
        <v>148.94999999999999</v>
      </c>
      <c r="R18" s="49">
        <v>39.28</v>
      </c>
      <c r="S18" s="49">
        <v>702.72</v>
      </c>
      <c r="T18" s="49">
        <v>31.59</v>
      </c>
      <c r="U18" s="49">
        <v>31019.67</v>
      </c>
      <c r="V18" s="49">
        <v>112.45</v>
      </c>
      <c r="W18" s="49">
        <v>4763.3900000000003</v>
      </c>
      <c r="X18" s="49">
        <v>36.5</v>
      </c>
      <c r="Y18" s="49">
        <v>966.85</v>
      </c>
      <c r="Z18" s="3"/>
      <c r="AA18" s="3"/>
      <c r="AB18" s="3"/>
      <c r="AC18" s="3"/>
      <c r="AD18" s="3"/>
      <c r="AE18" s="3"/>
    </row>
    <row r="19" spans="1:31" ht="15.75" customHeight="1">
      <c r="A19" s="44">
        <v>44909</v>
      </c>
      <c r="B19" s="49">
        <v>8.4331399999999999</v>
      </c>
      <c r="C19" s="49">
        <v>531437.71168025199</v>
      </c>
      <c r="D19" s="49">
        <v>162.37155999999999</v>
      </c>
      <c r="E19" s="49">
        <v>99581.34116746801</v>
      </c>
      <c r="F19" s="49">
        <v>0.36</v>
      </c>
      <c r="G19" s="49">
        <v>13.870000000000001</v>
      </c>
      <c r="H19" s="49">
        <v>2598.34</v>
      </c>
      <c r="I19" s="49">
        <v>42458.09</v>
      </c>
      <c r="J19" s="49">
        <v>159.31</v>
      </c>
      <c r="K19" s="49">
        <v>16732.37</v>
      </c>
      <c r="L19" s="49">
        <v>124.55</v>
      </c>
      <c r="M19" s="49">
        <v>5474.9299999999994</v>
      </c>
      <c r="N19" s="49">
        <v>17.55</v>
      </c>
      <c r="O19" s="49">
        <v>2074.1799999999998</v>
      </c>
      <c r="P19" s="49">
        <v>95.71</v>
      </c>
      <c r="Q19" s="49">
        <v>155.71</v>
      </c>
      <c r="R19" s="49">
        <v>36.74</v>
      </c>
      <c r="S19" s="49">
        <v>666.92</v>
      </c>
      <c r="T19" s="49">
        <v>25.19</v>
      </c>
      <c r="U19" s="49">
        <v>24946.73</v>
      </c>
      <c r="V19" s="49">
        <v>110.89</v>
      </c>
      <c r="W19" s="49">
        <v>4618.0300000000007</v>
      </c>
      <c r="X19" s="49">
        <v>35.090000000000003</v>
      </c>
      <c r="Y19" s="49">
        <v>911.94</v>
      </c>
      <c r="Z19" s="3"/>
      <c r="AA19" s="3"/>
      <c r="AB19" s="3"/>
      <c r="AC19" s="3"/>
      <c r="AD19" s="3"/>
      <c r="AE19" s="3"/>
    </row>
    <row r="20" spans="1:31" ht="15.75" customHeight="1">
      <c r="A20" s="44">
        <v>44910</v>
      </c>
      <c r="B20" s="49">
        <v>8.4596199999999993</v>
      </c>
      <c r="C20" s="49">
        <v>695184.66589254292</v>
      </c>
      <c r="D20" s="49">
        <v>165.29510999999999</v>
      </c>
      <c r="E20" s="49">
        <v>128763.58783793401</v>
      </c>
      <c r="F20" s="49">
        <v>0.37</v>
      </c>
      <c r="G20" s="49">
        <v>14.03</v>
      </c>
      <c r="H20" s="49">
        <v>2561.41</v>
      </c>
      <c r="I20" s="49">
        <v>42710.62</v>
      </c>
      <c r="J20" s="49">
        <v>158.59</v>
      </c>
      <c r="K20" s="49">
        <v>16602.580000000002</v>
      </c>
      <c r="L20" s="49">
        <v>82.81</v>
      </c>
      <c r="M20" s="49">
        <v>7771.0300000000007</v>
      </c>
      <c r="N20" s="49">
        <v>98.19</v>
      </c>
      <c r="O20" s="49">
        <v>8592.06</v>
      </c>
      <c r="P20" s="49">
        <v>95.28</v>
      </c>
      <c r="Q20" s="49">
        <v>158.30000000000001</v>
      </c>
      <c r="R20" s="49">
        <v>37.369999999999997</v>
      </c>
      <c r="S20" s="49">
        <v>713.46</v>
      </c>
      <c r="T20" s="49">
        <v>25.31</v>
      </c>
      <c r="U20" s="49">
        <v>25680.69</v>
      </c>
      <c r="V20" s="49">
        <v>108.92</v>
      </c>
      <c r="W20" s="49">
        <v>4517.05</v>
      </c>
      <c r="X20" s="49">
        <v>33.590000000000003</v>
      </c>
      <c r="Y20" s="49">
        <v>876.55</v>
      </c>
      <c r="Z20" s="3"/>
      <c r="AA20" s="3"/>
      <c r="AB20" s="3"/>
      <c r="AC20" s="3"/>
      <c r="AD20" s="3"/>
      <c r="AE20" s="3"/>
    </row>
    <row r="21" spans="1:31" ht="15.75" customHeight="1">
      <c r="A21" s="44">
        <v>44911</v>
      </c>
      <c r="B21" s="49">
        <v>8.1530400000000007</v>
      </c>
      <c r="C21" s="49">
        <v>605850.609123562</v>
      </c>
      <c r="D21" s="49">
        <v>151.1403</v>
      </c>
      <c r="E21" s="49">
        <v>111322.32414858301</v>
      </c>
      <c r="F21" s="49">
        <v>0.38</v>
      </c>
      <c r="G21" s="49">
        <v>14.059999999999999</v>
      </c>
      <c r="H21" s="49">
        <v>2517.5100000000002</v>
      </c>
      <c r="I21" s="49">
        <v>39520.11</v>
      </c>
      <c r="J21" s="49">
        <v>156.26</v>
      </c>
      <c r="K21" s="49">
        <v>15298.28</v>
      </c>
      <c r="L21" s="49">
        <v>138.59</v>
      </c>
      <c r="M21" s="49">
        <v>7043.5199999999995</v>
      </c>
      <c r="N21" s="49">
        <v>15.38</v>
      </c>
      <c r="O21" s="49">
        <v>2021.11</v>
      </c>
      <c r="P21" s="49">
        <v>95.95</v>
      </c>
      <c r="Q21" s="49">
        <v>158.63</v>
      </c>
      <c r="R21" s="49">
        <v>34.659999999999997</v>
      </c>
      <c r="S21" s="49">
        <v>616.94000000000005</v>
      </c>
      <c r="T21" s="49">
        <v>23.26</v>
      </c>
      <c r="U21" s="49">
        <v>25370.66</v>
      </c>
      <c r="V21" s="49">
        <v>105.2</v>
      </c>
      <c r="W21" s="49">
        <v>4248.6400000000003</v>
      </c>
      <c r="X21" s="49">
        <v>31.9</v>
      </c>
      <c r="Y21" s="49">
        <v>839.37</v>
      </c>
      <c r="Z21" s="3"/>
      <c r="AA21" s="3"/>
      <c r="AB21" s="3"/>
      <c r="AC21" s="3"/>
      <c r="AD21" s="3"/>
      <c r="AE21" s="3"/>
    </row>
    <row r="22" spans="1:31" ht="15.75" customHeight="1">
      <c r="A22" s="44">
        <v>44912</v>
      </c>
      <c r="B22" s="49">
        <v>6.3178299999999998</v>
      </c>
      <c r="C22" s="49">
        <v>153506.49785108998</v>
      </c>
      <c r="D22" s="49">
        <v>122.80539</v>
      </c>
      <c r="E22" s="49">
        <v>60951.918263921994</v>
      </c>
      <c r="F22" s="49">
        <v>0.4</v>
      </c>
      <c r="G22" s="49">
        <v>14.7</v>
      </c>
      <c r="H22" s="49">
        <v>2488.37</v>
      </c>
      <c r="I22" s="49">
        <v>37570.68</v>
      </c>
      <c r="J22" s="49">
        <v>143.44999999999999</v>
      </c>
      <c r="K22" s="49">
        <v>13067.87</v>
      </c>
      <c r="L22" s="49">
        <v>67.599999999999994</v>
      </c>
      <c r="M22" s="49">
        <v>4275.37</v>
      </c>
      <c r="N22" s="49">
        <v>6.96</v>
      </c>
      <c r="O22" s="49">
        <v>1486.38</v>
      </c>
      <c r="P22" s="49">
        <v>101.91</v>
      </c>
      <c r="Q22" s="49">
        <v>163.53</v>
      </c>
      <c r="R22" s="49">
        <v>32.51</v>
      </c>
      <c r="S22" s="49">
        <v>550.21</v>
      </c>
      <c r="T22" s="49">
        <v>20.170000000000002</v>
      </c>
      <c r="U22" s="49">
        <v>20260.22</v>
      </c>
      <c r="V22" s="49">
        <v>109.36</v>
      </c>
      <c r="W22" s="49">
        <v>4397.7299999999996</v>
      </c>
      <c r="X22" s="49">
        <v>29.46</v>
      </c>
      <c r="Y22" s="49">
        <v>772.9</v>
      </c>
      <c r="Z22" s="3"/>
      <c r="AA22" s="3"/>
      <c r="AB22" s="3"/>
      <c r="AC22" s="3"/>
      <c r="AD22" s="3"/>
      <c r="AE22" s="3"/>
    </row>
    <row r="23" spans="1:31" ht="15.75" customHeight="1">
      <c r="A23" s="44">
        <v>44913</v>
      </c>
      <c r="B23" s="49">
        <v>0.64934000000000003</v>
      </c>
      <c r="C23" s="49">
        <v>5729.6081516929999</v>
      </c>
      <c r="D23" s="49">
        <v>63.569429999999997</v>
      </c>
      <c r="E23" s="49">
        <v>9784.2816539029991</v>
      </c>
      <c r="F23" s="49">
        <v>0.39</v>
      </c>
      <c r="G23" s="49">
        <v>12.67</v>
      </c>
      <c r="H23" s="49">
        <v>2412.75</v>
      </c>
      <c r="I23" s="49">
        <v>29305.27</v>
      </c>
      <c r="J23" s="49">
        <v>137.27000000000001</v>
      </c>
      <c r="K23" s="49">
        <v>8958.91</v>
      </c>
      <c r="L23" s="49">
        <v>1.38</v>
      </c>
      <c r="M23" s="49">
        <v>151.36000000000001</v>
      </c>
      <c r="N23" s="49">
        <v>5.9</v>
      </c>
      <c r="O23" s="49">
        <v>963.68</v>
      </c>
      <c r="P23" s="49">
        <v>101.93</v>
      </c>
      <c r="Q23" s="49">
        <v>160.05000000000001</v>
      </c>
      <c r="R23" s="49">
        <v>26.59</v>
      </c>
      <c r="S23" s="49">
        <v>314.95</v>
      </c>
      <c r="T23" s="49" t="s">
        <v>26</v>
      </c>
      <c r="U23" s="49" t="s">
        <v>26</v>
      </c>
      <c r="V23" s="49">
        <v>101.75</v>
      </c>
      <c r="W23" s="49">
        <v>3663.58</v>
      </c>
      <c r="X23" s="49">
        <v>26.56</v>
      </c>
      <c r="Y23" s="49">
        <v>647.45000000000005</v>
      </c>
      <c r="Z23" s="3"/>
      <c r="AA23" s="3"/>
      <c r="AB23" s="3"/>
      <c r="AC23" s="3"/>
      <c r="AD23" s="3"/>
      <c r="AE23" s="3"/>
    </row>
    <row r="24" spans="1:31" ht="15.75" customHeight="1">
      <c r="A24" s="44">
        <v>44914</v>
      </c>
      <c r="B24" s="49">
        <v>9.0628100000000007</v>
      </c>
      <c r="C24" s="49">
        <v>629829.14579501597</v>
      </c>
      <c r="D24" s="49">
        <v>147.07929999999999</v>
      </c>
      <c r="E24" s="49">
        <v>111662.886376476</v>
      </c>
      <c r="F24" s="49">
        <v>0.39</v>
      </c>
      <c r="G24" s="49">
        <v>13.479999999999999</v>
      </c>
      <c r="H24" s="49">
        <v>2502.7600000000002</v>
      </c>
      <c r="I24" s="49">
        <v>40811.370000000003</v>
      </c>
      <c r="J24" s="49">
        <v>158.28</v>
      </c>
      <c r="K24" s="49">
        <v>16001.88</v>
      </c>
      <c r="L24" s="49">
        <v>67.25</v>
      </c>
      <c r="M24" s="49">
        <v>4452.3900000000003</v>
      </c>
      <c r="N24" s="49">
        <v>10.93</v>
      </c>
      <c r="O24" s="49">
        <v>1390.69</v>
      </c>
      <c r="P24" s="49">
        <v>92.36</v>
      </c>
      <c r="Q24" s="49">
        <v>147.37</v>
      </c>
      <c r="R24" s="49">
        <v>34.869999999999997</v>
      </c>
      <c r="S24" s="49">
        <v>652.13</v>
      </c>
      <c r="T24" s="49">
        <v>25.44</v>
      </c>
      <c r="U24" s="49">
        <v>23664.69</v>
      </c>
      <c r="V24" s="49">
        <v>103.76</v>
      </c>
      <c r="W24" s="49">
        <v>4154.16</v>
      </c>
      <c r="X24" s="49">
        <v>28.42</v>
      </c>
      <c r="Y24" s="49">
        <v>737.85</v>
      </c>
      <c r="Z24" s="3"/>
      <c r="AA24" s="3"/>
      <c r="AB24" s="3"/>
      <c r="AC24" s="3"/>
      <c r="AD24" s="3"/>
      <c r="AE24" s="3"/>
    </row>
    <row r="25" spans="1:31" ht="15.75" customHeight="1">
      <c r="A25" s="44">
        <v>44915</v>
      </c>
      <c r="B25" s="49">
        <v>8.6521699999999999</v>
      </c>
      <c r="C25" s="49">
        <v>520243.52183400595</v>
      </c>
      <c r="D25" s="49">
        <v>154.23326</v>
      </c>
      <c r="E25" s="49">
        <v>105636.73122939499</v>
      </c>
      <c r="F25" s="49">
        <v>0.48</v>
      </c>
      <c r="G25" s="49">
        <v>17.16</v>
      </c>
      <c r="H25" s="49">
        <v>2496.62</v>
      </c>
      <c r="I25" s="49">
        <v>41271.64</v>
      </c>
      <c r="J25" s="49">
        <v>155.88999999999999</v>
      </c>
      <c r="K25" s="49">
        <v>15884.71</v>
      </c>
      <c r="L25" s="49">
        <v>54.54</v>
      </c>
      <c r="M25" s="49">
        <v>6669.37</v>
      </c>
      <c r="N25" s="49">
        <v>41.62</v>
      </c>
      <c r="O25" s="49">
        <v>4743.99</v>
      </c>
      <c r="P25" s="49">
        <v>89.48</v>
      </c>
      <c r="Q25" s="49">
        <v>147.41</v>
      </c>
      <c r="R25" s="49">
        <v>34.270000000000003</v>
      </c>
      <c r="S25" s="49">
        <v>703.09</v>
      </c>
      <c r="T25" s="49">
        <v>25.73</v>
      </c>
      <c r="U25" s="49">
        <v>26751.74</v>
      </c>
      <c r="V25" s="49">
        <v>101.09</v>
      </c>
      <c r="W25" s="49">
        <v>4054.81</v>
      </c>
      <c r="X25" s="49">
        <v>32.57</v>
      </c>
      <c r="Y25" s="49">
        <v>858.04</v>
      </c>
      <c r="Z25" s="3"/>
      <c r="AA25" s="3"/>
      <c r="AB25" s="3"/>
      <c r="AC25" s="3"/>
      <c r="AD25" s="3"/>
      <c r="AE25" s="3"/>
    </row>
    <row r="26" spans="1:31" ht="15.75" customHeight="1">
      <c r="A26" s="44">
        <v>44916</v>
      </c>
      <c r="B26" s="49">
        <v>8.1408000000000005</v>
      </c>
      <c r="C26" s="49">
        <v>504133.53881019598</v>
      </c>
      <c r="D26" s="49">
        <v>161.43552</v>
      </c>
      <c r="E26" s="49">
        <v>105328.251472894</v>
      </c>
      <c r="F26" s="49">
        <v>0.48</v>
      </c>
      <c r="G26" s="49">
        <v>16.55</v>
      </c>
      <c r="H26" s="49">
        <v>2494.94</v>
      </c>
      <c r="I26" s="49">
        <v>40183.79</v>
      </c>
      <c r="J26" s="49">
        <v>152.97999999999999</v>
      </c>
      <c r="K26" s="49">
        <v>15780.02</v>
      </c>
      <c r="L26" s="49">
        <v>46.59</v>
      </c>
      <c r="M26" s="49">
        <v>4162.8899999999994</v>
      </c>
      <c r="N26" s="49">
        <v>18.649999999999999</v>
      </c>
      <c r="O26" s="49">
        <v>2566.19</v>
      </c>
      <c r="P26" s="49">
        <v>94.57</v>
      </c>
      <c r="Q26" s="49">
        <v>157.44</v>
      </c>
      <c r="R26" s="49">
        <v>31.69</v>
      </c>
      <c r="S26" s="49">
        <v>574.96</v>
      </c>
      <c r="T26" s="49">
        <v>22.95</v>
      </c>
      <c r="U26" s="49">
        <v>24196.79</v>
      </c>
      <c r="V26" s="49">
        <v>100.19</v>
      </c>
      <c r="W26" s="49">
        <v>3967.25</v>
      </c>
      <c r="X26" s="49">
        <v>30.1</v>
      </c>
      <c r="Y26" s="49">
        <v>789.08</v>
      </c>
      <c r="Z26" s="3"/>
      <c r="AA26" s="3"/>
      <c r="AB26" s="3"/>
      <c r="AC26" s="3"/>
      <c r="AD26" s="3"/>
      <c r="AE26" s="3"/>
    </row>
    <row r="27" spans="1:31" ht="15.75" customHeight="1">
      <c r="A27" s="44">
        <v>44917</v>
      </c>
      <c r="B27" s="49">
        <v>8.0177600000000009</v>
      </c>
      <c r="C27" s="49">
        <v>522040.06454414298</v>
      </c>
      <c r="D27" s="49">
        <v>150.39726999999999</v>
      </c>
      <c r="E27" s="49">
        <v>106862.136747538</v>
      </c>
      <c r="F27" s="49">
        <v>0.51</v>
      </c>
      <c r="G27" s="49">
        <v>16.96</v>
      </c>
      <c r="H27" s="49">
        <v>2473.9899999999998</v>
      </c>
      <c r="I27" s="49">
        <v>39160.300000000003</v>
      </c>
      <c r="J27" s="49">
        <v>149.28</v>
      </c>
      <c r="K27" s="49">
        <v>15095.54</v>
      </c>
      <c r="L27" s="49">
        <v>53.8</v>
      </c>
      <c r="M27" s="49">
        <v>5798.1</v>
      </c>
      <c r="N27" s="49">
        <v>20.49</v>
      </c>
      <c r="O27" s="49">
        <v>2291.3200000000002</v>
      </c>
      <c r="P27" s="49">
        <v>94.14</v>
      </c>
      <c r="Q27" s="49">
        <v>157.26</v>
      </c>
      <c r="R27" s="49">
        <v>31.18</v>
      </c>
      <c r="S27" s="49">
        <v>579.34</v>
      </c>
      <c r="T27" s="49">
        <v>22.43</v>
      </c>
      <c r="U27" s="49">
        <v>23716.06</v>
      </c>
      <c r="V27" s="49">
        <v>99.15</v>
      </c>
      <c r="W27" s="49">
        <v>3896.1000000000004</v>
      </c>
      <c r="X27" s="49">
        <v>28.75</v>
      </c>
      <c r="Y27" s="49">
        <v>744.51</v>
      </c>
      <c r="Z27" s="3"/>
      <c r="AA27" s="3"/>
      <c r="AB27" s="3"/>
      <c r="AC27" s="3"/>
      <c r="AD27" s="3"/>
      <c r="AE27" s="3"/>
    </row>
    <row r="28" spans="1:31" ht="15.75" customHeight="1">
      <c r="A28" s="44">
        <v>44918</v>
      </c>
      <c r="B28" s="49">
        <v>8.8323</v>
      </c>
      <c r="C28" s="49">
        <v>613207.31963197095</v>
      </c>
      <c r="D28" s="49">
        <v>165.23051000000001</v>
      </c>
      <c r="E28" s="49">
        <v>132684.74859510199</v>
      </c>
      <c r="F28" s="49">
        <v>0.55000000000000004</v>
      </c>
      <c r="G28" s="49">
        <v>18.309999999999999</v>
      </c>
      <c r="H28" s="49">
        <v>2477.96</v>
      </c>
      <c r="I28" s="49">
        <v>38502.18</v>
      </c>
      <c r="J28" s="49">
        <v>153.11000000000001</v>
      </c>
      <c r="K28" s="49">
        <v>15827.95</v>
      </c>
      <c r="L28" s="49">
        <v>75.22</v>
      </c>
      <c r="M28" s="49">
        <v>6001.5199999999995</v>
      </c>
      <c r="N28" s="49">
        <v>17.28</v>
      </c>
      <c r="O28" s="49">
        <v>1816.96</v>
      </c>
      <c r="P28" s="49">
        <v>101.24</v>
      </c>
      <c r="Q28" s="49">
        <v>164.46</v>
      </c>
      <c r="R28" s="49">
        <v>28.96</v>
      </c>
      <c r="S28" s="49">
        <v>531.69000000000005</v>
      </c>
      <c r="T28" s="49">
        <v>22.27</v>
      </c>
      <c r="U28" s="49">
        <v>23848.11</v>
      </c>
      <c r="V28" s="49">
        <v>100.81</v>
      </c>
      <c r="W28" s="49">
        <v>3935.4900000000002</v>
      </c>
      <c r="X28" s="49">
        <v>28.86</v>
      </c>
      <c r="Y28" s="49">
        <v>754.33</v>
      </c>
      <c r="Z28" s="3"/>
      <c r="AA28" s="3"/>
      <c r="AB28" s="3"/>
      <c r="AC28" s="3"/>
      <c r="AD28" s="3"/>
      <c r="AE28" s="3"/>
    </row>
    <row r="29" spans="1:31" ht="15.75" customHeight="1">
      <c r="A29" s="44">
        <v>44919</v>
      </c>
      <c r="B29" s="49">
        <v>1.7665299999999999</v>
      </c>
      <c r="C29" s="49">
        <v>16855.51191881</v>
      </c>
      <c r="D29" s="49">
        <v>80.736000000000004</v>
      </c>
      <c r="E29" s="49">
        <v>21009.139764693999</v>
      </c>
      <c r="F29" s="49">
        <v>0.57999999999999996</v>
      </c>
      <c r="G29" s="49">
        <v>20.099999999999998</v>
      </c>
      <c r="H29" s="49">
        <v>2471.85</v>
      </c>
      <c r="I29" s="49">
        <v>36227.07</v>
      </c>
      <c r="J29" s="49">
        <v>148.01</v>
      </c>
      <c r="K29" s="49">
        <v>12856.18</v>
      </c>
      <c r="L29" s="49">
        <v>60.08</v>
      </c>
      <c r="M29" s="49">
        <v>1470.6</v>
      </c>
      <c r="N29" s="49">
        <v>15.96</v>
      </c>
      <c r="O29" s="49">
        <v>668.62</v>
      </c>
      <c r="P29" s="49">
        <v>111.01</v>
      </c>
      <c r="Q29" s="49">
        <v>170.81</v>
      </c>
      <c r="R29" s="49">
        <v>27.35</v>
      </c>
      <c r="S29" s="49">
        <v>420.13</v>
      </c>
      <c r="T29" s="49" t="s">
        <v>26</v>
      </c>
      <c r="U29" s="49" t="s">
        <v>26</v>
      </c>
      <c r="V29" s="49">
        <v>105.27</v>
      </c>
      <c r="W29" s="49">
        <v>4148.54</v>
      </c>
      <c r="X29" s="49">
        <v>29.03</v>
      </c>
      <c r="Y29" s="49">
        <v>774.97</v>
      </c>
      <c r="Z29" s="3"/>
      <c r="AA29" s="3"/>
      <c r="AB29" s="3"/>
      <c r="AC29" s="3"/>
      <c r="AD29" s="3"/>
      <c r="AE29" s="3"/>
    </row>
    <row r="30" spans="1:31" ht="15.75" customHeight="1">
      <c r="A30" s="44">
        <v>44920</v>
      </c>
      <c r="B30" s="49">
        <v>0.54232999999999998</v>
      </c>
      <c r="C30" s="49">
        <v>4785.4981168320001</v>
      </c>
      <c r="D30" s="49">
        <v>60.484520000000003</v>
      </c>
      <c r="E30" s="49">
        <v>9248.3162547350003</v>
      </c>
      <c r="F30" s="49">
        <v>0.55000000000000004</v>
      </c>
      <c r="G30" s="49">
        <v>16.02</v>
      </c>
      <c r="H30" s="49">
        <v>2331.58</v>
      </c>
      <c r="I30" s="49">
        <v>28116.81</v>
      </c>
      <c r="J30" s="49">
        <v>126.54</v>
      </c>
      <c r="K30" s="49">
        <v>8018.64</v>
      </c>
      <c r="L30" s="49">
        <v>0.77</v>
      </c>
      <c r="M30" s="49">
        <v>65.75</v>
      </c>
      <c r="N30" s="49">
        <v>8.43</v>
      </c>
      <c r="O30" s="49">
        <v>1216.97</v>
      </c>
      <c r="P30" s="49">
        <v>106.19</v>
      </c>
      <c r="Q30" s="49">
        <v>164.37</v>
      </c>
      <c r="R30" s="49">
        <v>22.88</v>
      </c>
      <c r="S30" s="49">
        <v>256.02999999999997</v>
      </c>
      <c r="T30" s="49" t="s">
        <v>26</v>
      </c>
      <c r="U30" s="49" t="s">
        <v>26</v>
      </c>
      <c r="V30" s="49">
        <v>91.95</v>
      </c>
      <c r="W30" s="49">
        <v>3207.5600000000004</v>
      </c>
      <c r="X30" s="49">
        <v>23.28</v>
      </c>
      <c r="Y30" s="49">
        <v>564.66</v>
      </c>
      <c r="Z30" s="3"/>
      <c r="AA30" s="3"/>
      <c r="AB30" s="3"/>
      <c r="AC30" s="3"/>
      <c r="AD30" s="3"/>
      <c r="AE30" s="3"/>
    </row>
    <row r="31" spans="1:31" ht="15.75" customHeight="1">
      <c r="A31" s="44">
        <v>44921</v>
      </c>
      <c r="B31" s="49">
        <v>10.173830000000001</v>
      </c>
      <c r="C31" s="49">
        <v>608226.43228248798</v>
      </c>
      <c r="D31" s="49">
        <v>160.12567999999999</v>
      </c>
      <c r="E31" s="49">
        <v>118972.072381469</v>
      </c>
      <c r="F31" s="49">
        <v>0.61</v>
      </c>
      <c r="G31" s="49">
        <v>19.64</v>
      </c>
      <c r="H31" s="49">
        <v>2430.6</v>
      </c>
      <c r="I31" s="49">
        <v>39846.629999999997</v>
      </c>
      <c r="J31" s="49">
        <v>151.85</v>
      </c>
      <c r="K31" s="49">
        <v>15484.28</v>
      </c>
      <c r="L31" s="49">
        <v>44.1</v>
      </c>
      <c r="M31" s="49">
        <v>7657.1900000000005</v>
      </c>
      <c r="N31" s="49">
        <v>46.2</v>
      </c>
      <c r="O31" s="49">
        <v>2680.06</v>
      </c>
      <c r="P31" s="49">
        <v>99.6</v>
      </c>
      <c r="Q31" s="49">
        <v>152.26</v>
      </c>
      <c r="R31" s="49">
        <v>30.6</v>
      </c>
      <c r="S31" s="49">
        <v>564.08000000000004</v>
      </c>
      <c r="T31" s="49">
        <v>34.56</v>
      </c>
      <c r="U31" s="49">
        <v>32385.94</v>
      </c>
      <c r="V31" s="49">
        <v>96.71</v>
      </c>
      <c r="W31" s="49">
        <v>3815.51</v>
      </c>
      <c r="X31" s="49">
        <v>29.06</v>
      </c>
      <c r="Y31" s="49">
        <v>765.4</v>
      </c>
      <c r="Z31" s="3"/>
      <c r="AA31" s="3"/>
      <c r="AB31" s="3"/>
      <c r="AC31" s="3"/>
      <c r="AD31" s="3"/>
      <c r="AE31" s="3"/>
    </row>
    <row r="32" spans="1:31" ht="15.75" customHeight="1">
      <c r="A32" s="44">
        <v>44922</v>
      </c>
      <c r="B32" s="49">
        <v>8.9118099999999991</v>
      </c>
      <c r="C32" s="49">
        <v>631337.59910362505</v>
      </c>
      <c r="D32" s="49">
        <v>153.9151</v>
      </c>
      <c r="E32" s="49">
        <v>106850.484191607</v>
      </c>
      <c r="F32" s="49">
        <v>0.62</v>
      </c>
      <c r="G32" s="49">
        <v>20.36</v>
      </c>
      <c r="H32" s="49">
        <v>2409.2199999999998</v>
      </c>
      <c r="I32" s="49">
        <v>38765.65</v>
      </c>
      <c r="J32" s="49">
        <v>155.34</v>
      </c>
      <c r="K32" s="49">
        <v>15870.07</v>
      </c>
      <c r="L32" s="49">
        <v>156.06</v>
      </c>
      <c r="M32" s="49">
        <v>6017.6299999999992</v>
      </c>
      <c r="N32" s="49">
        <v>10.51</v>
      </c>
      <c r="O32" s="49">
        <v>2150.8000000000002</v>
      </c>
      <c r="P32" s="49">
        <v>98.63</v>
      </c>
      <c r="Q32" s="49">
        <v>155.69</v>
      </c>
      <c r="R32" s="49">
        <v>29.39</v>
      </c>
      <c r="S32" s="49">
        <v>530.79999999999995</v>
      </c>
      <c r="T32" s="49">
        <v>26.57</v>
      </c>
      <c r="U32" s="49">
        <v>26707.84</v>
      </c>
      <c r="V32" s="49">
        <v>95.23</v>
      </c>
      <c r="W32" s="49">
        <v>3753.01</v>
      </c>
      <c r="X32" s="49">
        <v>27.62</v>
      </c>
      <c r="Y32" s="49">
        <v>734.04</v>
      </c>
      <c r="Z32" s="3"/>
      <c r="AA32" s="3"/>
      <c r="AB32" s="3"/>
      <c r="AC32" s="3"/>
      <c r="AD32" s="3"/>
      <c r="AE32" s="3"/>
    </row>
    <row r="33" spans="1:31" ht="15.75" customHeight="1">
      <c r="A33" s="44">
        <v>44923</v>
      </c>
      <c r="B33" s="49">
        <v>8.3358899999999991</v>
      </c>
      <c r="C33" s="49">
        <v>594774.43354914605</v>
      </c>
      <c r="D33" s="49">
        <v>192.67026000000001</v>
      </c>
      <c r="E33" s="49">
        <v>110840.53448241799</v>
      </c>
      <c r="F33" s="49">
        <v>0.65</v>
      </c>
      <c r="G33" s="49">
        <v>20.569999999999997</v>
      </c>
      <c r="H33" s="49">
        <v>2405.09</v>
      </c>
      <c r="I33" s="49">
        <v>38372.589999999997</v>
      </c>
      <c r="J33" s="49">
        <v>152.38999999999999</v>
      </c>
      <c r="K33" s="49">
        <v>15836.36</v>
      </c>
      <c r="L33" s="49">
        <v>101.98</v>
      </c>
      <c r="M33" s="49">
        <v>7046.44</v>
      </c>
      <c r="N33" s="49">
        <v>59.81</v>
      </c>
      <c r="O33" s="49">
        <v>3113.7</v>
      </c>
      <c r="P33" s="49">
        <v>100.87</v>
      </c>
      <c r="Q33" s="49">
        <v>161.52000000000001</v>
      </c>
      <c r="R33" s="49">
        <v>28.92</v>
      </c>
      <c r="S33" s="49">
        <v>506.38</v>
      </c>
      <c r="T33" s="49">
        <v>22.19</v>
      </c>
      <c r="U33" s="49">
        <v>23845.919999999998</v>
      </c>
      <c r="V33" s="49">
        <v>97.48</v>
      </c>
      <c r="W33" s="49">
        <v>3849.23</v>
      </c>
      <c r="X33" s="49">
        <v>28.98</v>
      </c>
      <c r="Y33" s="49">
        <v>774.04</v>
      </c>
      <c r="Z33" s="3"/>
      <c r="AA33" s="3"/>
      <c r="AB33" s="3"/>
      <c r="AC33" s="3"/>
      <c r="AD33" s="3"/>
      <c r="AE33" s="3"/>
    </row>
    <row r="34" spans="1:31" ht="15.75" customHeight="1">
      <c r="A34" s="44">
        <v>44924</v>
      </c>
      <c r="B34" s="49">
        <v>8.1102500000000006</v>
      </c>
      <c r="C34" s="49">
        <v>707672.493441322</v>
      </c>
      <c r="D34" s="49">
        <v>177.1165</v>
      </c>
      <c r="E34" s="49">
        <v>131059.35018608799</v>
      </c>
      <c r="F34" s="49">
        <v>0.65</v>
      </c>
      <c r="G34" s="49">
        <v>20.36</v>
      </c>
      <c r="H34" s="49">
        <v>2446.7199999999998</v>
      </c>
      <c r="I34" s="49">
        <v>39919.760000000002</v>
      </c>
      <c r="J34" s="49">
        <v>149.9</v>
      </c>
      <c r="K34" s="49">
        <v>16131.92</v>
      </c>
      <c r="L34" s="49">
        <v>83.59</v>
      </c>
      <c r="M34" s="49">
        <v>7179.1399999999994</v>
      </c>
      <c r="N34" s="49">
        <v>6.82</v>
      </c>
      <c r="O34" s="49">
        <v>1642.09</v>
      </c>
      <c r="P34" s="49">
        <v>102.05</v>
      </c>
      <c r="Q34" s="49">
        <v>165.61</v>
      </c>
      <c r="R34" s="49">
        <v>27.12</v>
      </c>
      <c r="S34" s="49">
        <v>479.84</v>
      </c>
      <c r="T34" s="49">
        <v>20.56</v>
      </c>
      <c r="U34" s="49">
        <v>23208.69</v>
      </c>
      <c r="V34" s="49">
        <v>96.86</v>
      </c>
      <c r="W34" s="49">
        <v>3860.15</v>
      </c>
      <c r="X34" s="49">
        <v>28.42</v>
      </c>
      <c r="Y34" s="49">
        <v>772.23</v>
      </c>
      <c r="Z34" s="3"/>
      <c r="AA34" s="3"/>
      <c r="AB34" s="3"/>
      <c r="AC34" s="3"/>
      <c r="AD34" s="3"/>
      <c r="AE34" s="3"/>
    </row>
    <row r="35" spans="1:31" ht="15.75" customHeight="1">
      <c r="A35" s="44">
        <v>44925</v>
      </c>
      <c r="B35" s="49">
        <v>9.5579499999999999</v>
      </c>
      <c r="C35" s="49">
        <v>975661.13789321401</v>
      </c>
      <c r="D35" s="49">
        <v>263.90591000000001</v>
      </c>
      <c r="E35" s="49">
        <v>207347.17354062799</v>
      </c>
      <c r="F35" s="49">
        <v>0.68</v>
      </c>
      <c r="G35" s="49">
        <v>21.580000000000002</v>
      </c>
      <c r="H35" s="49">
        <v>2553.91</v>
      </c>
      <c r="I35" s="49">
        <v>44912.73</v>
      </c>
      <c r="J35" s="49">
        <v>161.87</v>
      </c>
      <c r="K35" s="49">
        <v>18731.21</v>
      </c>
      <c r="L35" s="49">
        <v>96.62</v>
      </c>
      <c r="M35" s="49">
        <v>11481.16</v>
      </c>
      <c r="N35" s="49">
        <v>7.32</v>
      </c>
      <c r="O35" s="49">
        <v>1852.25</v>
      </c>
      <c r="P35" s="49">
        <v>104.59</v>
      </c>
      <c r="Q35" s="49">
        <v>170.2</v>
      </c>
      <c r="R35" s="49">
        <v>28.66</v>
      </c>
      <c r="S35" s="49">
        <v>514.74</v>
      </c>
      <c r="T35" s="49">
        <v>22.16</v>
      </c>
      <c r="U35" s="49">
        <v>24476.28</v>
      </c>
      <c r="V35" s="49">
        <v>107.6</v>
      </c>
      <c r="W35" s="49">
        <v>4497.32</v>
      </c>
      <c r="X35" s="49">
        <v>29.45</v>
      </c>
      <c r="Y35" s="49">
        <v>827.55</v>
      </c>
      <c r="Z35" s="3"/>
      <c r="AA35" s="3"/>
      <c r="AB35" s="3"/>
      <c r="AC35" s="3"/>
      <c r="AD35" s="3"/>
      <c r="AE35" s="3"/>
    </row>
    <row r="36" spans="1:31" ht="15.75" customHeight="1">
      <c r="A36" s="44">
        <v>44926</v>
      </c>
      <c r="B36" s="49">
        <v>7.5520899999999997</v>
      </c>
      <c r="C36" s="49">
        <v>355229.75928611698</v>
      </c>
      <c r="D36" s="49">
        <v>192.36219</v>
      </c>
      <c r="E36" s="49">
        <v>114696.56068488001</v>
      </c>
      <c r="F36" s="49">
        <v>0.76</v>
      </c>
      <c r="G36" s="49">
        <v>23.09</v>
      </c>
      <c r="H36" s="49">
        <v>2764.7</v>
      </c>
      <c r="I36" s="49">
        <v>46424.52</v>
      </c>
      <c r="J36" s="49">
        <v>168.45</v>
      </c>
      <c r="K36" s="49">
        <v>18261.93</v>
      </c>
      <c r="L36" s="49">
        <v>62.879999999999995</v>
      </c>
      <c r="M36" s="49">
        <v>7708.09</v>
      </c>
      <c r="N36" s="49">
        <v>12.82</v>
      </c>
      <c r="O36" s="49">
        <v>2421.3200000000002</v>
      </c>
      <c r="P36" s="49">
        <v>103.54</v>
      </c>
      <c r="Q36" s="49">
        <v>168.17</v>
      </c>
      <c r="R36" s="49">
        <v>27.83</v>
      </c>
      <c r="S36" s="49">
        <v>508.44</v>
      </c>
      <c r="T36" s="49">
        <v>18.14</v>
      </c>
      <c r="U36" s="49">
        <v>19748.080000000002</v>
      </c>
      <c r="V36" s="49">
        <v>134.68</v>
      </c>
      <c r="W36" s="49">
        <v>5590.32</v>
      </c>
      <c r="X36" s="49">
        <v>33.32</v>
      </c>
      <c r="Y36" s="49">
        <v>902.78</v>
      </c>
      <c r="Z36" s="3"/>
      <c r="AA36" s="3"/>
      <c r="AB36" s="3"/>
      <c r="AC36" s="3"/>
      <c r="AD36" s="3"/>
      <c r="AE36" s="3"/>
    </row>
    <row r="37" spans="1:31" ht="15.75" customHeight="1">
      <c r="A37" s="65" t="s">
        <v>241</v>
      </c>
      <c r="B37" s="64">
        <f t="shared" ref="B37:Y37" si="0">SUM(B6:B36)</f>
        <v>215.03150000000002</v>
      </c>
      <c r="C37" s="64">
        <f t="shared" si="0"/>
        <v>13736057.176366234</v>
      </c>
      <c r="D37" s="64">
        <f t="shared" si="0"/>
        <v>4854.8115100000005</v>
      </c>
      <c r="E37" s="64">
        <f t="shared" si="0"/>
        <v>2981681.1678373385</v>
      </c>
      <c r="F37" s="64">
        <f t="shared" si="0"/>
        <v>13.03</v>
      </c>
      <c r="G37" s="64">
        <f t="shared" si="0"/>
        <v>466.86999999999995</v>
      </c>
      <c r="H37" s="64">
        <f t="shared" si="0"/>
        <v>78288.950000000012</v>
      </c>
      <c r="I37" s="64">
        <f t="shared" si="0"/>
        <v>1281970.8600000003</v>
      </c>
      <c r="J37" s="64">
        <f t="shared" si="0"/>
        <v>4858.37</v>
      </c>
      <c r="K37" s="64">
        <f t="shared" si="0"/>
        <v>486552.13</v>
      </c>
      <c r="L37" s="64">
        <f t="shared" si="0"/>
        <v>2673.4999999999995</v>
      </c>
      <c r="M37" s="64">
        <f t="shared" si="0"/>
        <v>178105.52999999997</v>
      </c>
      <c r="N37" s="64">
        <f t="shared" si="0"/>
        <v>1198.5499999999997</v>
      </c>
      <c r="O37" s="64">
        <f t="shared" si="0"/>
        <v>115737.14000000003</v>
      </c>
      <c r="P37" s="64">
        <f t="shared" si="0"/>
        <v>3079.9500000000003</v>
      </c>
      <c r="Q37" s="64">
        <f t="shared" si="0"/>
        <v>4939.75</v>
      </c>
      <c r="R37" s="64">
        <f t="shared" si="0"/>
        <v>996.82</v>
      </c>
      <c r="S37" s="64">
        <f t="shared" si="0"/>
        <v>16910.359999999997</v>
      </c>
      <c r="T37" s="64">
        <f t="shared" si="0"/>
        <v>608.13</v>
      </c>
      <c r="U37" s="64">
        <f t="shared" si="0"/>
        <v>621386.84999999986</v>
      </c>
      <c r="V37" s="64">
        <f t="shared" si="0"/>
        <v>3374.73</v>
      </c>
      <c r="W37" s="64">
        <f t="shared" si="0"/>
        <v>139643.53</v>
      </c>
      <c r="X37" s="64">
        <f t="shared" si="0"/>
        <v>934.53</v>
      </c>
      <c r="Y37" s="64">
        <f t="shared" si="0"/>
        <v>25483.730000000007</v>
      </c>
      <c r="Z37" s="3"/>
      <c r="AA37" s="3"/>
      <c r="AB37" s="3"/>
      <c r="AC37" s="3"/>
      <c r="AD37" s="3"/>
      <c r="AE37" s="3"/>
    </row>
    <row r="38" spans="1:31" ht="15.75" customHeight="1">
      <c r="A38" s="48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3"/>
      <c r="AA38" s="3"/>
      <c r="AB38" s="3"/>
      <c r="AC38" s="3"/>
      <c r="AD38" s="3"/>
      <c r="AE38" s="3"/>
    </row>
    <row r="39" spans="1:31" ht="15.75" customHeight="1">
      <c r="A39" s="41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3"/>
      <c r="AA39" s="3"/>
      <c r="AB39" s="3"/>
      <c r="AC39" s="3"/>
      <c r="AD39" s="3"/>
      <c r="AE39" s="3"/>
    </row>
    <row r="40" spans="1:31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</row>
    <row r="41" spans="1:31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</row>
    <row r="42" spans="1:31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5"/>
      <c r="W42" s="35"/>
      <c r="X42" s="35"/>
      <c r="Y42" s="35"/>
      <c r="Z42" s="3"/>
      <c r="AA42" s="3"/>
      <c r="AB42" s="3"/>
      <c r="AC42" s="3"/>
      <c r="AD42" s="3"/>
      <c r="AE42" s="3"/>
    </row>
    <row r="43" spans="1:31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35"/>
      <c r="W43" s="35"/>
      <c r="X43" s="35"/>
      <c r="Y43" s="35"/>
      <c r="Z43" s="3"/>
      <c r="AA43" s="3"/>
      <c r="AB43" s="3"/>
      <c r="AC43" s="3"/>
      <c r="AD43" s="3"/>
      <c r="AE43" s="3"/>
    </row>
    <row r="44" spans="1:31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21"/>
      <c r="B48" s="3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2" ht="15.75" customHeight="1">
      <c r="A49" s="21"/>
      <c r="B49" s="3"/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20" customWidth="1"/>
    <col min="2" max="2" width="9.109375" customWidth="1"/>
    <col min="3" max="3" width="13.44140625" customWidth="1"/>
    <col min="4" max="4" width="10.44140625" customWidth="1"/>
    <col min="5" max="5" width="11.88671875" customWidth="1"/>
    <col min="6" max="6" width="9" customWidth="1"/>
    <col min="7" max="7" width="9.109375" customWidth="1"/>
    <col min="8" max="8" width="10" customWidth="1"/>
    <col min="9" max="9" width="12.44140625" customWidth="1"/>
    <col min="10" max="10" width="10.44140625" customWidth="1"/>
    <col min="11" max="11" width="12.44140625" customWidth="1"/>
    <col min="12" max="12" width="9.44140625" customWidth="1"/>
    <col min="13" max="13" width="11.44140625" customWidth="1"/>
    <col min="14" max="14" width="9.44140625" customWidth="1"/>
    <col min="15" max="15" width="11.44140625" customWidth="1"/>
    <col min="16" max="20" width="9.44140625" customWidth="1"/>
    <col min="21" max="21" width="11.44140625" customWidth="1"/>
    <col min="22" max="33" width="9.44140625" customWidth="1"/>
    <col min="34" max="34" width="10.44140625" customWidth="1"/>
    <col min="35" max="35" width="11.44140625" customWidth="1"/>
    <col min="36" max="36" width="9.44140625" customWidth="1"/>
    <col min="37" max="37" width="10.44140625" customWidth="1"/>
    <col min="38" max="38" width="8.44140625" customWidth="1"/>
    <col min="39" max="39" width="14.44140625" customWidth="1"/>
    <col min="40" max="40" width="8.44140625" customWidth="1"/>
    <col min="41" max="41" width="11.88671875" customWidth="1"/>
    <col min="42" max="42" width="8.44140625" customWidth="1"/>
    <col min="43" max="43" width="10.44140625" customWidth="1"/>
    <col min="44" max="50" width="8.44140625" customWidth="1"/>
  </cols>
  <sheetData>
    <row r="1" spans="1:50" ht="14.4">
      <c r="A1" s="75" t="s">
        <v>102</v>
      </c>
      <c r="B1" s="78" t="s">
        <v>244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44927</v>
      </c>
      <c r="B8" s="49">
        <v>0.60726999999999998</v>
      </c>
      <c r="C8" s="49">
        <v>8033.0472252310001</v>
      </c>
      <c r="D8" s="49">
        <v>78.081370000000007</v>
      </c>
      <c r="E8" s="49">
        <v>15938.239560210999</v>
      </c>
      <c r="F8" s="49">
        <v>0.16</v>
      </c>
      <c r="G8" s="49">
        <v>6.8</v>
      </c>
      <c r="H8" s="49">
        <v>2577.9899999999998</v>
      </c>
      <c r="I8" s="49">
        <v>35576.800000000003</v>
      </c>
      <c r="J8" s="49">
        <v>138.41999999999999</v>
      </c>
      <c r="K8" s="49">
        <v>11098.21</v>
      </c>
      <c r="L8" s="49">
        <v>4.53</v>
      </c>
      <c r="M8" s="49">
        <v>400.22999999999996</v>
      </c>
      <c r="N8" s="49">
        <v>12.77</v>
      </c>
      <c r="O8" s="49">
        <v>1940.38</v>
      </c>
      <c r="P8" s="49">
        <v>103.7</v>
      </c>
      <c r="Q8" s="49">
        <v>158.57</v>
      </c>
      <c r="R8" s="49">
        <v>23.58</v>
      </c>
      <c r="S8" s="49">
        <v>255.16</v>
      </c>
      <c r="T8" s="49" t="s">
        <v>26</v>
      </c>
      <c r="U8" s="49" t="s">
        <v>26</v>
      </c>
      <c r="V8" s="49">
        <v>45.406779999999998</v>
      </c>
      <c r="W8" s="49">
        <v>1351.4992047000001</v>
      </c>
      <c r="X8" s="49">
        <v>40.067160000000001</v>
      </c>
      <c r="Y8" s="49">
        <v>1833.9468454999999</v>
      </c>
      <c r="Z8" s="49">
        <v>54.925609999999999</v>
      </c>
      <c r="AA8" s="49">
        <v>1140.1792431000001</v>
      </c>
      <c r="AB8" s="49">
        <v>24.080829999999999</v>
      </c>
      <c r="AC8" s="49">
        <v>472.99916990000003</v>
      </c>
      <c r="AD8" s="49">
        <v>1.2294700000000001</v>
      </c>
      <c r="AE8" s="49">
        <v>19.132051799999999</v>
      </c>
      <c r="AF8" s="49">
        <v>1.6004200000000002</v>
      </c>
      <c r="AG8" s="49">
        <v>27.8501324</v>
      </c>
      <c r="AH8" s="49">
        <v>105.35</v>
      </c>
      <c r="AI8" s="49">
        <v>3950.91</v>
      </c>
      <c r="AJ8" s="49">
        <v>25.47</v>
      </c>
      <c r="AK8" s="49">
        <v>643.20000000000005</v>
      </c>
      <c r="AL8" s="50" t="s">
        <v>26</v>
      </c>
      <c r="AM8" s="49" t="s">
        <v>26</v>
      </c>
      <c r="AN8" s="50" t="s">
        <v>26</v>
      </c>
      <c r="AO8" s="49" t="s">
        <v>26</v>
      </c>
      <c r="AP8" s="50" t="s">
        <v>26</v>
      </c>
      <c r="AQ8" s="49" t="s">
        <v>26</v>
      </c>
      <c r="AR8" s="3"/>
      <c r="AS8" s="3"/>
      <c r="AT8" s="3"/>
      <c r="AU8" s="3"/>
      <c r="AV8" s="3"/>
      <c r="AW8" s="3"/>
      <c r="AX8" s="3"/>
    </row>
    <row r="9" spans="1:50" ht="14.4">
      <c r="A9" s="44">
        <v>44928</v>
      </c>
      <c r="B9" s="49">
        <v>8.3201199999999993</v>
      </c>
      <c r="C9" s="49">
        <v>746955.13033357402</v>
      </c>
      <c r="D9" s="49">
        <v>248.21187</v>
      </c>
      <c r="E9" s="49">
        <v>133216.022616931</v>
      </c>
      <c r="F9" s="49">
        <v>0.26</v>
      </c>
      <c r="G9" s="49">
        <v>12.92</v>
      </c>
      <c r="H9" s="49">
        <v>2641.16</v>
      </c>
      <c r="I9" s="49">
        <v>50488.22</v>
      </c>
      <c r="J9" s="49">
        <v>173.69</v>
      </c>
      <c r="K9" s="49">
        <v>19862.41</v>
      </c>
      <c r="L9" s="49">
        <v>96.84</v>
      </c>
      <c r="M9" s="49">
        <v>9672.5399999999991</v>
      </c>
      <c r="N9" s="49">
        <v>147.04</v>
      </c>
      <c r="O9" s="49">
        <v>8178.5</v>
      </c>
      <c r="P9" s="49">
        <v>94.79</v>
      </c>
      <c r="Q9" s="49">
        <v>147.57</v>
      </c>
      <c r="R9" s="49">
        <v>35.299999999999997</v>
      </c>
      <c r="S9" s="49">
        <v>534.78</v>
      </c>
      <c r="T9" s="49">
        <v>22.08</v>
      </c>
      <c r="U9" s="49">
        <v>23693.52</v>
      </c>
      <c r="V9" s="49">
        <v>53.148600000000002</v>
      </c>
      <c r="W9" s="49">
        <v>1812.918993</v>
      </c>
      <c r="X9" s="49">
        <v>52.154790000000006</v>
      </c>
      <c r="Y9" s="49">
        <v>3406.2888812000001</v>
      </c>
      <c r="Z9" s="49">
        <v>74.230400000000003</v>
      </c>
      <c r="AA9" s="49">
        <v>1599.6089152</v>
      </c>
      <c r="AB9" s="49">
        <v>39.015709999999999</v>
      </c>
      <c r="AC9" s="49">
        <v>882.17121699999996</v>
      </c>
      <c r="AD9" s="49">
        <v>1.07731</v>
      </c>
      <c r="AE9" s="49">
        <v>21.905112199999998</v>
      </c>
      <c r="AF9" s="49">
        <v>1.94834</v>
      </c>
      <c r="AG9" s="49">
        <v>47.933336600000004</v>
      </c>
      <c r="AH9" s="49">
        <v>118.04</v>
      </c>
      <c r="AI9" s="49">
        <v>5301.06</v>
      </c>
      <c r="AJ9" s="49">
        <v>34.99</v>
      </c>
      <c r="AK9" s="49">
        <v>1031.79</v>
      </c>
      <c r="AL9" s="50">
        <v>4.5850000000000002E-2</v>
      </c>
      <c r="AM9" s="49">
        <v>730091.21699999995</v>
      </c>
      <c r="AN9" s="50">
        <v>0</v>
      </c>
      <c r="AO9" s="49">
        <v>0</v>
      </c>
      <c r="AP9" s="50">
        <v>2.7299999999999998E-3</v>
      </c>
      <c r="AQ9" s="49">
        <v>16515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44929</v>
      </c>
      <c r="B10" s="49">
        <v>7.98827</v>
      </c>
      <c r="C10" s="49">
        <v>552511.30643176392</v>
      </c>
      <c r="D10" s="49">
        <v>179.65128999999999</v>
      </c>
      <c r="E10" s="49">
        <v>126606.17145969499</v>
      </c>
      <c r="F10" s="49">
        <v>0.25</v>
      </c>
      <c r="G10" s="49">
        <v>12.37</v>
      </c>
      <c r="H10" s="49">
        <v>2616.09</v>
      </c>
      <c r="I10" s="49">
        <v>47767.96</v>
      </c>
      <c r="J10" s="49">
        <v>168.36</v>
      </c>
      <c r="K10" s="49">
        <v>18786.8</v>
      </c>
      <c r="L10" s="49">
        <v>79.260000000000005</v>
      </c>
      <c r="M10" s="49">
        <v>5960.8099999999995</v>
      </c>
      <c r="N10" s="49">
        <v>79.55</v>
      </c>
      <c r="O10" s="49">
        <v>4967.7</v>
      </c>
      <c r="P10" s="49">
        <v>90.91</v>
      </c>
      <c r="Q10" s="49">
        <v>147.29</v>
      </c>
      <c r="R10" s="49">
        <v>35.71</v>
      </c>
      <c r="S10" s="49">
        <v>527.77</v>
      </c>
      <c r="T10" s="49">
        <v>22.6</v>
      </c>
      <c r="U10" s="49">
        <v>24688.38</v>
      </c>
      <c r="V10" s="49">
        <v>28.659700000000001</v>
      </c>
      <c r="W10" s="49">
        <v>1072.1206819000001</v>
      </c>
      <c r="X10" s="49">
        <v>38.179469999999995</v>
      </c>
      <c r="Y10" s="49">
        <v>2525.9028442999997</v>
      </c>
      <c r="Z10" s="49">
        <v>47.856209999999997</v>
      </c>
      <c r="AA10" s="49">
        <v>993.71216150000009</v>
      </c>
      <c r="AB10" s="49">
        <v>27.40212</v>
      </c>
      <c r="AC10" s="49">
        <v>625.38387720000003</v>
      </c>
      <c r="AD10" s="49">
        <v>0.85830000000000006</v>
      </c>
      <c r="AE10" s="49">
        <v>18.922490999999997</v>
      </c>
      <c r="AF10" s="49">
        <v>2.22173</v>
      </c>
      <c r="AG10" s="49">
        <v>49.992926099999998</v>
      </c>
      <c r="AH10" s="49">
        <v>114.98</v>
      </c>
      <c r="AI10" s="49">
        <v>5142.83</v>
      </c>
      <c r="AJ10" s="49">
        <v>33.01</v>
      </c>
      <c r="AK10" s="49">
        <v>976.64</v>
      </c>
      <c r="AL10" s="50">
        <v>4.6679999999999999E-2</v>
      </c>
      <c r="AM10" s="49">
        <v>664632.73100000003</v>
      </c>
      <c r="AN10" s="50">
        <v>0.14536499999999999</v>
      </c>
      <c r="AO10" s="49">
        <v>400515.91</v>
      </c>
      <c r="AP10" s="50">
        <v>5.0299999999999997E-3</v>
      </c>
      <c r="AQ10" s="49">
        <v>22310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44930</v>
      </c>
      <c r="B11" s="49">
        <v>7.8336899999999998</v>
      </c>
      <c r="C11" s="49">
        <v>471603.95031381701</v>
      </c>
      <c r="D11" s="49">
        <v>196.48705000000001</v>
      </c>
      <c r="E11" s="49">
        <v>102193.860449057</v>
      </c>
      <c r="F11" s="49">
        <v>0.25</v>
      </c>
      <c r="G11" s="49">
        <v>12.09</v>
      </c>
      <c r="H11" s="49">
        <v>2664.12</v>
      </c>
      <c r="I11" s="49">
        <v>50171.67</v>
      </c>
      <c r="J11" s="49">
        <v>173.58</v>
      </c>
      <c r="K11" s="49">
        <v>19098.43</v>
      </c>
      <c r="L11" s="49">
        <v>126.66</v>
      </c>
      <c r="M11" s="49">
        <v>5149.71</v>
      </c>
      <c r="N11" s="49">
        <v>27.9</v>
      </c>
      <c r="O11" s="49">
        <v>4031.07</v>
      </c>
      <c r="P11" s="49">
        <v>90.84</v>
      </c>
      <c r="Q11" s="49">
        <v>150.59</v>
      </c>
      <c r="R11" s="49">
        <v>33.799999999999997</v>
      </c>
      <c r="S11" s="49">
        <v>553.04</v>
      </c>
      <c r="T11" s="49">
        <v>23.25</v>
      </c>
      <c r="U11" s="49">
        <v>23143.05</v>
      </c>
      <c r="V11" s="49">
        <v>32.804159999999996</v>
      </c>
      <c r="W11" s="49">
        <v>1242.7354639</v>
      </c>
      <c r="X11" s="49">
        <v>39.326359999999994</v>
      </c>
      <c r="Y11" s="49">
        <v>2884.1960546999999</v>
      </c>
      <c r="Z11" s="49">
        <v>50.755520000000004</v>
      </c>
      <c r="AA11" s="49">
        <v>1095.9737849000001</v>
      </c>
      <c r="AB11" s="49">
        <v>27.47099</v>
      </c>
      <c r="AC11" s="49">
        <v>649.12667260000001</v>
      </c>
      <c r="AD11" s="49">
        <v>0.97060000000000002</v>
      </c>
      <c r="AE11" s="49">
        <v>22.8793191</v>
      </c>
      <c r="AF11" s="49">
        <v>2.3686000000000003</v>
      </c>
      <c r="AG11" s="49">
        <v>57.519056000000006</v>
      </c>
      <c r="AH11" s="49">
        <v>113.87</v>
      </c>
      <c r="AI11" s="49">
        <v>5030.4417800000001</v>
      </c>
      <c r="AJ11" s="49">
        <v>32.450000000000003</v>
      </c>
      <c r="AK11" s="49">
        <v>947.09</v>
      </c>
      <c r="AL11" s="50">
        <v>5.076E-2</v>
      </c>
      <c r="AM11" s="49">
        <v>641673.29099999997</v>
      </c>
      <c r="AN11" s="50">
        <v>7.2929999999999995E-2</v>
      </c>
      <c r="AO11" s="49">
        <v>208971.6</v>
      </c>
      <c r="AP11" s="50">
        <v>4.45E-3</v>
      </c>
      <c r="AQ11" s="49">
        <v>17750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44931</v>
      </c>
      <c r="B12" s="49">
        <v>7.8263299999999996</v>
      </c>
      <c r="C12" s="49">
        <v>480622.93763668602</v>
      </c>
      <c r="D12" s="49">
        <v>194.52144000000001</v>
      </c>
      <c r="E12" s="49">
        <v>118202.611754791</v>
      </c>
      <c r="F12" s="49">
        <v>0.24000000000000002</v>
      </c>
      <c r="G12" s="49">
        <v>11.67</v>
      </c>
      <c r="H12" s="49">
        <v>2680.05</v>
      </c>
      <c r="I12" s="49">
        <v>48732.35</v>
      </c>
      <c r="J12" s="49">
        <v>167.58</v>
      </c>
      <c r="K12" s="49">
        <v>18526.18</v>
      </c>
      <c r="L12" s="49">
        <v>68.25</v>
      </c>
      <c r="M12" s="49">
        <v>8055.67</v>
      </c>
      <c r="N12" s="49">
        <v>185.07</v>
      </c>
      <c r="O12" s="49">
        <v>17892.52</v>
      </c>
      <c r="P12" s="49">
        <v>91.16</v>
      </c>
      <c r="Q12" s="49">
        <v>153.26</v>
      </c>
      <c r="R12" s="49">
        <v>35.79</v>
      </c>
      <c r="S12" s="49">
        <v>637.65</v>
      </c>
      <c r="T12" s="49">
        <v>23.9</v>
      </c>
      <c r="U12" s="49">
        <v>25520.240000000002</v>
      </c>
      <c r="V12" s="49">
        <v>30.297910000000002</v>
      </c>
      <c r="W12" s="49">
        <v>1157.2774339</v>
      </c>
      <c r="X12" s="49">
        <v>37.008710000000001</v>
      </c>
      <c r="Y12" s="49">
        <v>2844.9382369</v>
      </c>
      <c r="Z12" s="49">
        <v>48.347929999999998</v>
      </c>
      <c r="AA12" s="49">
        <v>1043.4712007999999</v>
      </c>
      <c r="AB12" s="49">
        <v>26.226140000000001</v>
      </c>
      <c r="AC12" s="49">
        <v>613.14289359999998</v>
      </c>
      <c r="AD12" s="49">
        <v>0.92277999999999993</v>
      </c>
      <c r="AE12" s="49">
        <v>21.995188600000002</v>
      </c>
      <c r="AF12" s="49">
        <v>2.1786600000000003</v>
      </c>
      <c r="AG12" s="49">
        <v>53.875179699999997</v>
      </c>
      <c r="AH12" s="49">
        <v>112.43</v>
      </c>
      <c r="AI12" s="49">
        <v>4922.41</v>
      </c>
      <c r="AJ12" s="49">
        <v>32.47</v>
      </c>
      <c r="AK12" s="49">
        <v>934.75</v>
      </c>
      <c r="AL12" s="50">
        <v>5.4629999999999998E-2</v>
      </c>
      <c r="AM12" s="49">
        <v>649037.04500000004</v>
      </c>
      <c r="AN12" s="50">
        <v>9.4710000000000003E-2</v>
      </c>
      <c r="AO12" s="49">
        <v>233964.9</v>
      </c>
      <c r="AP12" s="50">
        <v>2.97E-3</v>
      </c>
      <c r="AQ12" s="49">
        <v>17605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44932</v>
      </c>
      <c r="B13" s="49">
        <v>8.1541999999999994</v>
      </c>
      <c r="C13" s="49">
        <v>571645.57224160503</v>
      </c>
      <c r="D13" s="49">
        <v>210.49383</v>
      </c>
      <c r="E13" s="49">
        <v>126726.360840972</v>
      </c>
      <c r="F13" s="49">
        <v>0.24000000000000002</v>
      </c>
      <c r="G13" s="49">
        <v>11.469999999999999</v>
      </c>
      <c r="H13" s="49">
        <v>2618.33</v>
      </c>
      <c r="I13" s="49">
        <v>45665.71</v>
      </c>
      <c r="J13" s="49">
        <v>164.75</v>
      </c>
      <c r="K13" s="49">
        <v>17630.18</v>
      </c>
      <c r="L13" s="49">
        <v>60.15</v>
      </c>
      <c r="M13" s="49">
        <v>4564.62</v>
      </c>
      <c r="N13" s="49">
        <v>31.33</v>
      </c>
      <c r="O13" s="49">
        <v>3330.47</v>
      </c>
      <c r="P13" s="49">
        <v>93.99</v>
      </c>
      <c r="Q13" s="49">
        <v>156.16</v>
      </c>
      <c r="R13" s="49">
        <v>34.729999999999997</v>
      </c>
      <c r="S13" s="49">
        <v>569.29999999999995</v>
      </c>
      <c r="T13" s="49">
        <v>22.53</v>
      </c>
      <c r="U13" s="49">
        <v>22396.92</v>
      </c>
      <c r="V13" s="49">
        <v>31.34028</v>
      </c>
      <c r="W13" s="49">
        <v>1185.3514542</v>
      </c>
      <c r="X13" s="49">
        <v>37.610250000000001</v>
      </c>
      <c r="Y13" s="49">
        <v>2475.5869031000002</v>
      </c>
      <c r="Z13" s="49">
        <v>48.698810000000009</v>
      </c>
      <c r="AA13" s="49">
        <v>1055.6608658</v>
      </c>
      <c r="AB13" s="49">
        <v>26.50441</v>
      </c>
      <c r="AC13" s="49">
        <v>607.45513619999997</v>
      </c>
      <c r="AD13" s="49">
        <v>0.9343300000000001</v>
      </c>
      <c r="AE13" s="49">
        <v>22.445720099999999</v>
      </c>
      <c r="AF13" s="49">
        <v>2.5110100000000002</v>
      </c>
      <c r="AG13" s="49">
        <v>58.721448500000001</v>
      </c>
      <c r="AH13" s="49">
        <v>111.36</v>
      </c>
      <c r="AI13" s="49">
        <v>4806.6634999999997</v>
      </c>
      <c r="AJ13" s="49">
        <v>30.62</v>
      </c>
      <c r="AK13" s="49">
        <v>886.4</v>
      </c>
      <c r="AL13" s="50">
        <v>4.3589999999999997E-2</v>
      </c>
      <c r="AM13" s="49">
        <v>640623.103</v>
      </c>
      <c r="AN13" s="50">
        <v>9.1605000000000006E-2</v>
      </c>
      <c r="AO13" s="49">
        <v>234665.3</v>
      </c>
      <c r="AP13" s="50">
        <v>5.9899999999999997E-3</v>
      </c>
      <c r="AQ13" s="49">
        <v>33620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44933</v>
      </c>
      <c r="B14" s="49">
        <v>6.7416099999999997</v>
      </c>
      <c r="C14" s="49">
        <v>170717.939700958</v>
      </c>
      <c r="D14" s="49">
        <v>209.13315</v>
      </c>
      <c r="E14" s="49">
        <v>91934.626856774994</v>
      </c>
      <c r="F14" s="49">
        <v>0.24000000000000002</v>
      </c>
      <c r="G14" s="49">
        <v>11.33</v>
      </c>
      <c r="H14" s="49">
        <v>2721.27</v>
      </c>
      <c r="I14" s="49">
        <v>46858.16</v>
      </c>
      <c r="J14" s="49">
        <v>161.46</v>
      </c>
      <c r="K14" s="49">
        <v>16488.740000000002</v>
      </c>
      <c r="L14" s="49">
        <v>72.150000000000006</v>
      </c>
      <c r="M14" s="49">
        <v>8873.5499999999993</v>
      </c>
      <c r="N14" s="49">
        <v>66.75</v>
      </c>
      <c r="O14" s="49">
        <v>6427.25</v>
      </c>
      <c r="P14" s="49">
        <v>98.38</v>
      </c>
      <c r="Q14" s="49">
        <v>159.52000000000001</v>
      </c>
      <c r="R14" s="49">
        <v>32.520000000000003</v>
      </c>
      <c r="S14" s="49">
        <v>512.59</v>
      </c>
      <c r="T14" s="49">
        <v>20.84</v>
      </c>
      <c r="U14" s="49">
        <v>21729.57</v>
      </c>
      <c r="V14" s="49">
        <v>31.118570000000002</v>
      </c>
      <c r="W14" s="49">
        <v>1078.2910522</v>
      </c>
      <c r="X14" s="49">
        <v>29.80932</v>
      </c>
      <c r="Y14" s="49">
        <v>1698.7205567999999</v>
      </c>
      <c r="Z14" s="49">
        <v>45.840339999999998</v>
      </c>
      <c r="AA14" s="49">
        <v>996.60977610000009</v>
      </c>
      <c r="AB14" s="49">
        <v>19.269519999999996</v>
      </c>
      <c r="AC14" s="49">
        <v>422.29720290000006</v>
      </c>
      <c r="AD14" s="49">
        <v>1.0763</v>
      </c>
      <c r="AE14" s="49">
        <v>22.034663899999998</v>
      </c>
      <c r="AF14" s="49">
        <v>2.37365</v>
      </c>
      <c r="AG14" s="49">
        <v>46.408600899999996</v>
      </c>
      <c r="AH14" s="49">
        <v>120.54</v>
      </c>
      <c r="AI14" s="49">
        <v>5310.7820999999994</v>
      </c>
      <c r="AJ14" s="49">
        <v>27.61</v>
      </c>
      <c r="AK14" s="49">
        <v>817.41</v>
      </c>
      <c r="AL14" s="50">
        <v>1.32E-3</v>
      </c>
      <c r="AM14" s="49">
        <v>12227.1</v>
      </c>
      <c r="AN14" s="50">
        <v>0</v>
      </c>
      <c r="AO14" s="49">
        <v>0</v>
      </c>
      <c r="AP14" s="50">
        <v>0</v>
      </c>
      <c r="AQ14" s="49">
        <v>0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44934</v>
      </c>
      <c r="B15" s="49">
        <v>0.65590999999999999</v>
      </c>
      <c r="C15" s="49">
        <v>6170.6452135119998</v>
      </c>
      <c r="D15" s="49">
        <v>72.547979999999995</v>
      </c>
      <c r="E15" s="49">
        <v>11931.436848603998</v>
      </c>
      <c r="F15" s="49">
        <v>0.23</v>
      </c>
      <c r="G15" s="49">
        <v>9.23</v>
      </c>
      <c r="H15" s="49">
        <v>2607.9299999999998</v>
      </c>
      <c r="I15" s="49">
        <v>36760.43</v>
      </c>
      <c r="J15" s="49">
        <v>135.9</v>
      </c>
      <c r="K15" s="49">
        <v>9982.5400000000009</v>
      </c>
      <c r="L15" s="49">
        <v>4.13</v>
      </c>
      <c r="M15" s="49">
        <v>412.63</v>
      </c>
      <c r="N15" s="49">
        <v>34.72</v>
      </c>
      <c r="O15" s="49">
        <v>2140.5500000000002</v>
      </c>
      <c r="P15" s="49">
        <v>97.56</v>
      </c>
      <c r="Q15" s="49">
        <v>157.07</v>
      </c>
      <c r="R15" s="49">
        <v>27.92</v>
      </c>
      <c r="S15" s="49">
        <v>343.09</v>
      </c>
      <c r="T15" s="49" t="s">
        <v>26</v>
      </c>
      <c r="U15" s="49" t="s">
        <v>26</v>
      </c>
      <c r="V15" s="49">
        <v>32.369289999999999</v>
      </c>
      <c r="W15" s="49">
        <v>1041.6341007999999</v>
      </c>
      <c r="X15" s="49">
        <v>29.534690000000001</v>
      </c>
      <c r="Y15" s="49">
        <v>1289.747222</v>
      </c>
      <c r="Z15" s="49">
        <v>45.335429999999995</v>
      </c>
      <c r="AA15" s="49">
        <v>952.06923170000005</v>
      </c>
      <c r="AB15" s="49">
        <v>18.151769999999999</v>
      </c>
      <c r="AC15" s="49">
        <v>349.43847060000002</v>
      </c>
      <c r="AD15" s="49">
        <v>1.16317</v>
      </c>
      <c r="AE15" s="49">
        <v>19.8663509</v>
      </c>
      <c r="AF15" s="49">
        <v>1.76708</v>
      </c>
      <c r="AG15" s="49">
        <v>26.989024500000003</v>
      </c>
      <c r="AH15" s="49">
        <v>115.72</v>
      </c>
      <c r="AI15" s="49">
        <v>4674.12</v>
      </c>
      <c r="AJ15" s="49">
        <v>22.35</v>
      </c>
      <c r="AK15" s="49">
        <v>639.33000000000004</v>
      </c>
      <c r="AL15" s="50" t="s">
        <v>26</v>
      </c>
      <c r="AM15" s="49" t="s">
        <v>26</v>
      </c>
      <c r="AN15" s="50" t="s">
        <v>26</v>
      </c>
      <c r="AO15" s="49" t="s">
        <v>26</v>
      </c>
      <c r="AP15" s="50" t="s">
        <v>26</v>
      </c>
      <c r="AQ15" s="49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44935</v>
      </c>
      <c r="B16" s="49">
        <v>8.7821400000000001</v>
      </c>
      <c r="C16" s="49">
        <v>547872.89333886909</v>
      </c>
      <c r="D16" s="49">
        <v>188.45771999999999</v>
      </c>
      <c r="E16" s="49">
        <v>115208.423785818</v>
      </c>
      <c r="F16" s="49">
        <v>0.32</v>
      </c>
      <c r="G16" s="49">
        <v>13.65</v>
      </c>
      <c r="H16" s="49">
        <v>2683.52</v>
      </c>
      <c r="I16" s="49">
        <v>50045.65</v>
      </c>
      <c r="J16" s="49">
        <v>167.05</v>
      </c>
      <c r="K16" s="49">
        <v>18361.43</v>
      </c>
      <c r="L16" s="49">
        <v>65.11</v>
      </c>
      <c r="M16" s="49">
        <v>2959.52</v>
      </c>
      <c r="N16" s="49">
        <v>24.23</v>
      </c>
      <c r="O16" s="49">
        <v>2340.0300000000002</v>
      </c>
      <c r="P16" s="49">
        <v>89.29</v>
      </c>
      <c r="Q16" s="49">
        <v>144.1</v>
      </c>
      <c r="R16" s="49">
        <v>38.01</v>
      </c>
      <c r="S16" s="49">
        <v>655.13</v>
      </c>
      <c r="T16" s="49">
        <v>25.63</v>
      </c>
      <c r="U16" s="49">
        <v>22702.85</v>
      </c>
      <c r="V16" s="49">
        <v>50.013030000000001</v>
      </c>
      <c r="W16" s="49">
        <v>1795.6049848</v>
      </c>
      <c r="X16" s="49">
        <v>53.467869999999998</v>
      </c>
      <c r="Y16" s="49">
        <v>3383.8626801999999</v>
      </c>
      <c r="Z16" s="49">
        <v>69.74727</v>
      </c>
      <c r="AA16" s="49">
        <v>1555.1663509</v>
      </c>
      <c r="AB16" s="49">
        <v>38.466409999999996</v>
      </c>
      <c r="AC16" s="49">
        <v>816.8951598000001</v>
      </c>
      <c r="AD16" s="49">
        <v>1.1547100000000001</v>
      </c>
      <c r="AE16" s="49">
        <v>23.3849524</v>
      </c>
      <c r="AF16" s="49">
        <v>2.4574199999999999</v>
      </c>
      <c r="AG16" s="49">
        <v>57.060855499999995</v>
      </c>
      <c r="AH16" s="49">
        <v>117.38</v>
      </c>
      <c r="AI16" s="49">
        <v>5122.3500000000004</v>
      </c>
      <c r="AJ16" s="49">
        <v>35.33</v>
      </c>
      <c r="AK16" s="49">
        <v>1028.67</v>
      </c>
      <c r="AL16" s="50">
        <v>5.6009999999999997E-2</v>
      </c>
      <c r="AM16" s="49">
        <v>665706.72900000005</v>
      </c>
      <c r="AN16" s="50">
        <v>9.6350000000000005E-2</v>
      </c>
      <c r="AO16" s="49">
        <v>231763.11000000002</v>
      </c>
      <c r="AP16" s="50">
        <v>5.0200000000000002E-3</v>
      </c>
      <c r="AQ16" s="49">
        <v>27505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44936</v>
      </c>
      <c r="B17" s="49">
        <v>8.5429099999999991</v>
      </c>
      <c r="C17" s="49">
        <v>494522.42382972996</v>
      </c>
      <c r="D17" s="49">
        <v>210.72499999999999</v>
      </c>
      <c r="E17" s="49">
        <v>108054.699977795</v>
      </c>
      <c r="F17" s="49">
        <v>0.3</v>
      </c>
      <c r="G17" s="49">
        <v>13.24</v>
      </c>
      <c r="H17" s="49">
        <v>2703.84</v>
      </c>
      <c r="I17" s="49">
        <v>48440.959999999999</v>
      </c>
      <c r="J17" s="49">
        <v>166.45</v>
      </c>
      <c r="K17" s="49">
        <v>17811.59</v>
      </c>
      <c r="L17" s="49">
        <v>110.2</v>
      </c>
      <c r="M17" s="49">
        <v>5854.34</v>
      </c>
      <c r="N17" s="49">
        <v>132.18</v>
      </c>
      <c r="O17" s="49">
        <v>15572.38</v>
      </c>
      <c r="P17" s="49">
        <v>89.64</v>
      </c>
      <c r="Q17" s="49">
        <v>149.85</v>
      </c>
      <c r="R17" s="49">
        <v>38.42</v>
      </c>
      <c r="S17" s="49">
        <v>755.87</v>
      </c>
      <c r="T17" s="49">
        <v>27.9</v>
      </c>
      <c r="U17" s="49">
        <v>25710.73</v>
      </c>
      <c r="V17" s="49">
        <v>30.085920000000002</v>
      </c>
      <c r="W17" s="49">
        <v>1098.5206716999999</v>
      </c>
      <c r="X17" s="49">
        <v>36.222580000000001</v>
      </c>
      <c r="Y17" s="49">
        <v>2251.5506345999997</v>
      </c>
      <c r="Z17" s="49">
        <v>47.233630000000005</v>
      </c>
      <c r="AA17" s="49">
        <v>1005.9909139</v>
      </c>
      <c r="AB17" s="49">
        <v>25.440940000000001</v>
      </c>
      <c r="AC17" s="49">
        <v>569.83546260000003</v>
      </c>
      <c r="AD17" s="49">
        <v>1.11598</v>
      </c>
      <c r="AE17" s="49">
        <v>22.169745200000001</v>
      </c>
      <c r="AF17" s="49">
        <v>3.3443700000000001</v>
      </c>
      <c r="AG17" s="49">
        <v>63.848906899999996</v>
      </c>
      <c r="AH17" s="49">
        <v>118.49</v>
      </c>
      <c r="AI17" s="49">
        <v>5199.34</v>
      </c>
      <c r="AJ17" s="49">
        <v>34.42</v>
      </c>
      <c r="AK17" s="49">
        <v>993.76</v>
      </c>
      <c r="AL17" s="50">
        <v>5.491E-2</v>
      </c>
      <c r="AM17" s="49">
        <v>648631.89399999997</v>
      </c>
      <c r="AN17" s="50">
        <v>0.101495</v>
      </c>
      <c r="AO17" s="49">
        <v>223251.66</v>
      </c>
      <c r="AP17" s="50">
        <v>6.0299999999999998E-3</v>
      </c>
      <c r="AQ17" s="49">
        <v>33960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44937</v>
      </c>
      <c r="B18" s="49">
        <v>8.1301900000000007</v>
      </c>
      <c r="C18" s="49">
        <v>453767.13596719201</v>
      </c>
      <c r="D18" s="49">
        <v>174.85132999999999</v>
      </c>
      <c r="E18" s="49">
        <v>111043.168337899</v>
      </c>
      <c r="F18" s="49">
        <v>0.31</v>
      </c>
      <c r="G18" s="49">
        <v>13.15</v>
      </c>
      <c r="H18" s="49">
        <v>2703.8</v>
      </c>
      <c r="I18" s="49">
        <v>46672.56</v>
      </c>
      <c r="J18" s="49">
        <v>164.46</v>
      </c>
      <c r="K18" s="49">
        <v>17037.57</v>
      </c>
      <c r="L18" s="49">
        <v>69.62</v>
      </c>
      <c r="M18" s="49">
        <v>5116.5200000000004</v>
      </c>
      <c r="N18" s="49">
        <v>17.68</v>
      </c>
      <c r="O18" s="49">
        <v>2528.2199999999998</v>
      </c>
      <c r="P18" s="49">
        <v>93.24</v>
      </c>
      <c r="Q18" s="49">
        <v>155.53</v>
      </c>
      <c r="R18" s="49">
        <v>36.659999999999997</v>
      </c>
      <c r="S18" s="49">
        <v>662.36</v>
      </c>
      <c r="T18" s="49">
        <v>24.26</v>
      </c>
      <c r="U18" s="49">
        <v>23648.400000000001</v>
      </c>
      <c r="V18" s="49">
        <v>31.299970000000002</v>
      </c>
      <c r="W18" s="49">
        <v>1113.0346807000001</v>
      </c>
      <c r="X18" s="49">
        <v>36.998989999999999</v>
      </c>
      <c r="Y18" s="49">
        <v>2304.8424970999999</v>
      </c>
      <c r="Z18" s="49">
        <v>49.082270000000008</v>
      </c>
      <c r="AA18" s="49">
        <v>1051.9942802999999</v>
      </c>
      <c r="AB18" s="49">
        <v>25.699719999999999</v>
      </c>
      <c r="AC18" s="49">
        <v>576.10918130000005</v>
      </c>
      <c r="AD18" s="49">
        <v>1.0147100000000002</v>
      </c>
      <c r="AE18" s="49">
        <v>22.772010100000003</v>
      </c>
      <c r="AF18" s="49">
        <v>3.7124300000000003</v>
      </c>
      <c r="AG18" s="49">
        <v>65.063192799999996</v>
      </c>
      <c r="AH18" s="49">
        <v>118.37</v>
      </c>
      <c r="AI18" s="49">
        <v>5130.1000000000004</v>
      </c>
      <c r="AJ18" s="49">
        <v>32.51</v>
      </c>
      <c r="AK18" s="49">
        <v>936</v>
      </c>
      <c r="AL18" s="50">
        <v>5.9159999999999997E-2</v>
      </c>
      <c r="AM18" s="49">
        <v>642851.65751970001</v>
      </c>
      <c r="AN18" s="50">
        <v>9.7900000000000001E-2</v>
      </c>
      <c r="AO18" s="49">
        <v>221429.39</v>
      </c>
      <c r="AP18" s="50">
        <v>5.4299999999999999E-3</v>
      </c>
      <c r="AQ18" s="49">
        <v>34495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44938</v>
      </c>
      <c r="B19" s="49">
        <v>8.0029199999999996</v>
      </c>
      <c r="C19" s="49">
        <v>511507.03309959802</v>
      </c>
      <c r="D19" s="49">
        <v>172.04123999999999</v>
      </c>
      <c r="E19" s="49">
        <v>108111.774497206</v>
      </c>
      <c r="F19" s="49">
        <v>0.35000000000000003</v>
      </c>
      <c r="G19" s="49">
        <v>14.49</v>
      </c>
      <c r="H19" s="49">
        <v>2708.92</v>
      </c>
      <c r="I19" s="49">
        <v>45229.120000000003</v>
      </c>
      <c r="J19" s="49">
        <v>159.87</v>
      </c>
      <c r="K19" s="49">
        <v>16419.23</v>
      </c>
      <c r="L19" s="49">
        <v>77.900000000000006</v>
      </c>
      <c r="M19" s="49">
        <v>5235.1900000000005</v>
      </c>
      <c r="N19" s="49">
        <v>17.63</v>
      </c>
      <c r="O19" s="49">
        <v>2300.5300000000002</v>
      </c>
      <c r="P19" s="49">
        <v>95.99</v>
      </c>
      <c r="Q19" s="49">
        <v>159.76</v>
      </c>
      <c r="R19" s="49">
        <v>38.51</v>
      </c>
      <c r="S19" s="49">
        <v>668.77</v>
      </c>
      <c r="T19" s="49">
        <v>23.89</v>
      </c>
      <c r="U19" s="49">
        <v>23217.11</v>
      </c>
      <c r="V19" s="49">
        <v>32.211500000000001</v>
      </c>
      <c r="W19" s="49">
        <v>1122.2990050999999</v>
      </c>
      <c r="X19" s="49">
        <v>34.93085</v>
      </c>
      <c r="Y19" s="49">
        <v>2327.8050962000002</v>
      </c>
      <c r="Z19" s="49">
        <v>49.363040000000005</v>
      </c>
      <c r="AA19" s="49">
        <v>1062.3462119999999</v>
      </c>
      <c r="AB19" s="49">
        <v>25.148240000000001</v>
      </c>
      <c r="AC19" s="49">
        <v>531.25926670000001</v>
      </c>
      <c r="AD19" s="49">
        <v>1.2036899999999999</v>
      </c>
      <c r="AE19" s="49">
        <v>22.134763599999999</v>
      </c>
      <c r="AF19" s="49">
        <v>4.0633600000000003</v>
      </c>
      <c r="AG19" s="49">
        <v>70.784719699999997</v>
      </c>
      <c r="AH19" s="49">
        <v>116.01</v>
      </c>
      <c r="AI19" s="49">
        <v>4969.38</v>
      </c>
      <c r="AJ19" s="49">
        <v>35.58</v>
      </c>
      <c r="AK19" s="49">
        <v>1003.91</v>
      </c>
      <c r="AL19" s="50">
        <v>7.102E-2</v>
      </c>
      <c r="AM19" s="49">
        <v>674274.67699999991</v>
      </c>
      <c r="AN19" s="50">
        <v>0.14416999999999999</v>
      </c>
      <c r="AO19" s="49">
        <v>273098.99</v>
      </c>
      <c r="AP19" s="50">
        <v>5.3E-3</v>
      </c>
      <c r="AQ19" s="49">
        <v>40205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44939</v>
      </c>
      <c r="B20" s="49">
        <v>8.9595099999999999</v>
      </c>
      <c r="C20" s="49">
        <v>614114.39104067499</v>
      </c>
      <c r="D20" s="49">
        <v>183.89893000000001</v>
      </c>
      <c r="E20" s="49">
        <v>126317.85391991399</v>
      </c>
      <c r="F20" s="49">
        <v>0.39</v>
      </c>
      <c r="G20" s="49">
        <v>15.66</v>
      </c>
      <c r="H20" s="49">
        <v>2732.44</v>
      </c>
      <c r="I20" s="49">
        <v>43782.2</v>
      </c>
      <c r="J20" s="49">
        <v>162.76</v>
      </c>
      <c r="K20" s="49">
        <v>16337.78</v>
      </c>
      <c r="L20" s="49">
        <v>160.25</v>
      </c>
      <c r="M20" s="49">
        <v>9077.17</v>
      </c>
      <c r="N20" s="49">
        <v>15.74</v>
      </c>
      <c r="O20" s="49">
        <v>2157.4699999999998</v>
      </c>
      <c r="P20" s="49">
        <v>101.37</v>
      </c>
      <c r="Q20" s="49">
        <v>163.47</v>
      </c>
      <c r="R20" s="49">
        <v>35.840000000000003</v>
      </c>
      <c r="S20" s="49">
        <v>620.26</v>
      </c>
      <c r="T20" s="49">
        <v>23.96</v>
      </c>
      <c r="U20" s="49">
        <v>23127.99</v>
      </c>
      <c r="V20" s="49">
        <v>34.84384</v>
      </c>
      <c r="W20" s="49">
        <v>1135.4633021999998</v>
      </c>
      <c r="X20" s="49">
        <v>36.32123</v>
      </c>
      <c r="Y20" s="49">
        <v>1891.2325099</v>
      </c>
      <c r="Z20" s="49">
        <v>51.985279999999996</v>
      </c>
      <c r="AA20" s="49">
        <v>1109.1310357</v>
      </c>
      <c r="AB20" s="49">
        <v>24.366099999999999</v>
      </c>
      <c r="AC20" s="49">
        <v>515.44405940000001</v>
      </c>
      <c r="AD20" s="49">
        <v>1.0926799999999999</v>
      </c>
      <c r="AE20" s="49">
        <v>23.0513677</v>
      </c>
      <c r="AF20" s="49">
        <v>3.5455599999999996</v>
      </c>
      <c r="AG20" s="49">
        <v>45.769266799999997</v>
      </c>
      <c r="AH20" s="49">
        <v>122.23</v>
      </c>
      <c r="AI20" s="49">
        <v>5109.71</v>
      </c>
      <c r="AJ20" s="49">
        <v>37.049999999999997</v>
      </c>
      <c r="AK20" s="49">
        <v>1020.03</v>
      </c>
      <c r="AL20" s="50">
        <v>6.0780000000000001E-2</v>
      </c>
      <c r="AM20" s="49">
        <v>682967.40300000005</v>
      </c>
      <c r="AN20" s="50">
        <v>0.13714499999999999</v>
      </c>
      <c r="AO20" s="49">
        <v>275945.26</v>
      </c>
      <c r="AP20" s="50">
        <v>8.3099999999999997E-3</v>
      </c>
      <c r="AQ20" s="49">
        <v>49785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44940</v>
      </c>
      <c r="B21" s="49">
        <v>1.4862</v>
      </c>
      <c r="C21" s="49">
        <v>14658.803977116</v>
      </c>
      <c r="D21" s="49">
        <v>74.623199999999997</v>
      </c>
      <c r="E21" s="49">
        <v>18715.447296626</v>
      </c>
      <c r="F21" s="49">
        <v>0.37</v>
      </c>
      <c r="G21" s="49">
        <v>15.2</v>
      </c>
      <c r="H21" s="49">
        <v>2634.47</v>
      </c>
      <c r="I21" s="49">
        <v>37799.599999999999</v>
      </c>
      <c r="J21" s="49">
        <v>153.32</v>
      </c>
      <c r="K21" s="49">
        <v>12471.55</v>
      </c>
      <c r="L21" s="49">
        <v>115.31</v>
      </c>
      <c r="M21" s="49">
        <v>3332.27</v>
      </c>
      <c r="N21" s="49">
        <v>4.6500000000000004</v>
      </c>
      <c r="O21" s="49">
        <v>595.32000000000005</v>
      </c>
      <c r="P21" s="49">
        <v>98.19</v>
      </c>
      <c r="Q21" s="49">
        <v>156.12</v>
      </c>
      <c r="R21" s="49">
        <v>29.92</v>
      </c>
      <c r="S21" s="49">
        <v>444.69</v>
      </c>
      <c r="T21" s="49" t="s">
        <v>26</v>
      </c>
      <c r="U21" s="49" t="s">
        <v>26</v>
      </c>
      <c r="V21" s="49">
        <v>32.639230000000005</v>
      </c>
      <c r="W21" s="49">
        <v>981.79523259999996</v>
      </c>
      <c r="X21" s="49">
        <v>32.735640000000004</v>
      </c>
      <c r="Y21" s="49">
        <v>1794.6924895999998</v>
      </c>
      <c r="Z21" s="49">
        <v>45.887980000000006</v>
      </c>
      <c r="AA21" s="49">
        <v>964.83982389999994</v>
      </c>
      <c r="AB21" s="49">
        <v>18.202539999999999</v>
      </c>
      <c r="AC21" s="49">
        <v>375.72374880000001</v>
      </c>
      <c r="AD21" s="49">
        <v>1.01999</v>
      </c>
      <c r="AE21" s="49">
        <v>19.653910799999998</v>
      </c>
      <c r="AF21" s="49">
        <v>2.8066200000000001</v>
      </c>
      <c r="AG21" s="49">
        <v>36.9180055</v>
      </c>
      <c r="AH21" s="49">
        <v>115.71</v>
      </c>
      <c r="AI21" s="49">
        <v>4702.4399999999996</v>
      </c>
      <c r="AJ21" s="49">
        <v>32.54</v>
      </c>
      <c r="AK21" s="49">
        <v>874.06</v>
      </c>
      <c r="AL21" s="50" t="s">
        <v>26</v>
      </c>
      <c r="AM21" s="49" t="s">
        <v>26</v>
      </c>
      <c r="AN21" s="50" t="s">
        <v>26</v>
      </c>
      <c r="AO21" s="49" t="s">
        <v>26</v>
      </c>
      <c r="AP21" s="50" t="s">
        <v>26</v>
      </c>
      <c r="AQ21" s="49" t="s">
        <v>26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44941</v>
      </c>
      <c r="B22" s="49">
        <v>0.54881000000000002</v>
      </c>
      <c r="C22" s="49">
        <v>4940.2334159649999</v>
      </c>
      <c r="D22" s="49">
        <v>60.775700000000001</v>
      </c>
      <c r="E22" s="49">
        <v>9750.5289497670001</v>
      </c>
      <c r="F22" s="49">
        <v>0.36</v>
      </c>
      <c r="G22" s="49">
        <v>12.6</v>
      </c>
      <c r="H22" s="49">
        <v>2420.19</v>
      </c>
      <c r="I22" s="49">
        <v>30014.560000000001</v>
      </c>
      <c r="J22" s="49">
        <v>124.8</v>
      </c>
      <c r="K22" s="49">
        <v>8443.2900000000009</v>
      </c>
      <c r="L22" s="49">
        <v>1.02</v>
      </c>
      <c r="M22" s="49">
        <v>106.26</v>
      </c>
      <c r="N22" s="49">
        <v>52.82</v>
      </c>
      <c r="O22" s="49">
        <v>5618.3</v>
      </c>
      <c r="P22" s="49">
        <v>88.83</v>
      </c>
      <c r="Q22" s="49">
        <v>139.41</v>
      </c>
      <c r="R22" s="49">
        <v>26.79</v>
      </c>
      <c r="S22" s="49">
        <v>333.01</v>
      </c>
      <c r="T22" s="49" t="s">
        <v>26</v>
      </c>
      <c r="U22" s="49" t="s">
        <v>26</v>
      </c>
      <c r="V22" s="49">
        <v>27.165789999999998</v>
      </c>
      <c r="W22" s="49">
        <v>807.88384630000007</v>
      </c>
      <c r="X22" s="49">
        <v>31.247440000000001</v>
      </c>
      <c r="Y22" s="49">
        <v>1415.1762349999999</v>
      </c>
      <c r="Z22" s="49">
        <v>36.855180000000004</v>
      </c>
      <c r="AA22" s="49">
        <v>741.49499909999997</v>
      </c>
      <c r="AB22" s="49">
        <v>16.854640000000003</v>
      </c>
      <c r="AC22" s="49">
        <v>303.81017130000004</v>
      </c>
      <c r="AD22" s="49">
        <v>0.79066000000000003</v>
      </c>
      <c r="AE22" s="49">
        <v>14.045373000000001</v>
      </c>
      <c r="AF22" s="49">
        <v>2.22383</v>
      </c>
      <c r="AG22" s="49">
        <v>19.0922877</v>
      </c>
      <c r="AH22" s="49">
        <v>95.83</v>
      </c>
      <c r="AI22" s="49">
        <v>3574.44</v>
      </c>
      <c r="AJ22" s="49">
        <v>27.54</v>
      </c>
      <c r="AK22" s="49">
        <v>705.74</v>
      </c>
      <c r="AL22" s="50" t="s">
        <v>26</v>
      </c>
      <c r="AM22" s="49" t="s">
        <v>26</v>
      </c>
      <c r="AN22" s="50" t="s">
        <v>26</v>
      </c>
      <c r="AO22" s="49" t="s">
        <v>26</v>
      </c>
      <c r="AP22" s="50" t="s">
        <v>26</v>
      </c>
      <c r="AQ22" s="49" t="s">
        <v>26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44942</v>
      </c>
      <c r="B23" s="49">
        <v>8.8023100000000003</v>
      </c>
      <c r="C23" s="49">
        <v>568990.40052960103</v>
      </c>
      <c r="D23" s="49">
        <v>156.97273000000001</v>
      </c>
      <c r="E23" s="49">
        <v>108504.48830274101</v>
      </c>
      <c r="F23" s="49">
        <v>0.39</v>
      </c>
      <c r="G23" s="49">
        <v>14.770000000000001</v>
      </c>
      <c r="H23" s="49">
        <v>2498.19</v>
      </c>
      <c r="I23" s="49">
        <v>40226.620000000003</v>
      </c>
      <c r="J23" s="49">
        <v>147.55000000000001</v>
      </c>
      <c r="K23" s="49">
        <v>14914.39</v>
      </c>
      <c r="L23" s="49">
        <v>286.7</v>
      </c>
      <c r="M23" s="49">
        <v>9586.3700000000008</v>
      </c>
      <c r="N23" s="49">
        <v>49.36</v>
      </c>
      <c r="O23" s="49">
        <v>3519.04</v>
      </c>
      <c r="P23" s="49">
        <v>90.11</v>
      </c>
      <c r="Q23" s="49">
        <v>135.32</v>
      </c>
      <c r="R23" s="49">
        <v>37.93</v>
      </c>
      <c r="S23" s="49">
        <v>668.28</v>
      </c>
      <c r="T23" s="49">
        <v>31.49</v>
      </c>
      <c r="U23" s="49">
        <v>27390.84</v>
      </c>
      <c r="V23" s="49">
        <v>51.140789999999996</v>
      </c>
      <c r="W23" s="49">
        <v>1574.3934681999999</v>
      </c>
      <c r="X23" s="49">
        <v>54.581099999999999</v>
      </c>
      <c r="Y23" s="49">
        <v>3200.4138379999999</v>
      </c>
      <c r="Z23" s="49">
        <v>65.806039999999996</v>
      </c>
      <c r="AA23" s="49">
        <v>1437.5999136</v>
      </c>
      <c r="AB23" s="49">
        <v>36.68085</v>
      </c>
      <c r="AC23" s="49">
        <v>704.01200949999998</v>
      </c>
      <c r="AD23" s="49">
        <v>1.0572999999999999</v>
      </c>
      <c r="AE23" s="49">
        <v>23.474060299999998</v>
      </c>
      <c r="AF23" s="49">
        <v>2.6061799999999997</v>
      </c>
      <c r="AG23" s="49">
        <v>63.998815900000004</v>
      </c>
      <c r="AH23" s="49">
        <v>102.36</v>
      </c>
      <c r="AI23" s="49">
        <v>4135.72</v>
      </c>
      <c r="AJ23" s="49">
        <v>33.880000000000003</v>
      </c>
      <c r="AK23" s="49">
        <v>896.07</v>
      </c>
      <c r="AL23" s="50">
        <v>6.7680000000000004E-2</v>
      </c>
      <c r="AM23" s="49">
        <v>704161.77099999995</v>
      </c>
      <c r="AN23" s="50">
        <v>0</v>
      </c>
      <c r="AO23" s="49">
        <v>0</v>
      </c>
      <c r="AP23" s="50">
        <v>5.4099999999999999E-3</v>
      </c>
      <c r="AQ23" s="49">
        <v>51835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44943</v>
      </c>
      <c r="B24" s="49">
        <v>7.98421</v>
      </c>
      <c r="C24" s="49">
        <v>468932.70467119006</v>
      </c>
      <c r="D24" s="49">
        <v>145.49066999999999</v>
      </c>
      <c r="E24" s="49">
        <v>99400.971396045992</v>
      </c>
      <c r="F24" s="49">
        <v>0.4</v>
      </c>
      <c r="G24" s="49">
        <v>15.67</v>
      </c>
      <c r="H24" s="49">
        <v>2490.5300000000002</v>
      </c>
      <c r="I24" s="49">
        <v>39728.11</v>
      </c>
      <c r="J24" s="49">
        <v>144.94</v>
      </c>
      <c r="K24" s="49">
        <v>14581.54</v>
      </c>
      <c r="L24" s="49">
        <v>67.400000000000006</v>
      </c>
      <c r="M24" s="49">
        <v>5293.8700000000008</v>
      </c>
      <c r="N24" s="49">
        <v>25.02</v>
      </c>
      <c r="O24" s="49">
        <v>1997.87</v>
      </c>
      <c r="P24" s="49">
        <v>94.06</v>
      </c>
      <c r="Q24" s="49">
        <v>144.41</v>
      </c>
      <c r="R24" s="49">
        <v>36.61</v>
      </c>
      <c r="S24" s="49">
        <v>667.06</v>
      </c>
      <c r="T24" s="49">
        <v>25.52</v>
      </c>
      <c r="U24" s="49">
        <v>24134.57</v>
      </c>
      <c r="V24" s="49">
        <v>30.366219999999998</v>
      </c>
      <c r="W24" s="49">
        <v>976.04104920000009</v>
      </c>
      <c r="X24" s="49">
        <v>38.052669999999999</v>
      </c>
      <c r="Y24" s="49">
        <v>2278.6809370000001</v>
      </c>
      <c r="Z24" s="49">
        <v>44.880539999999996</v>
      </c>
      <c r="AA24" s="49">
        <v>942.59025180000003</v>
      </c>
      <c r="AB24" s="49">
        <v>24.35905</v>
      </c>
      <c r="AC24" s="49">
        <v>508.53879670000003</v>
      </c>
      <c r="AD24" s="49">
        <v>0.94357000000000002</v>
      </c>
      <c r="AE24" s="49">
        <v>22.525471899999999</v>
      </c>
      <c r="AF24" s="49">
        <v>2.80741</v>
      </c>
      <c r="AG24" s="49">
        <v>63.826505400000002</v>
      </c>
      <c r="AH24" s="49">
        <v>102.07</v>
      </c>
      <c r="AI24" s="49">
        <v>4095.9500000000003</v>
      </c>
      <c r="AJ24" s="49">
        <v>35.78</v>
      </c>
      <c r="AK24" s="49">
        <v>909.93</v>
      </c>
      <c r="AL24" s="50">
        <v>5.4629999999999998E-2</v>
      </c>
      <c r="AM24" s="49">
        <v>690850.12300000002</v>
      </c>
      <c r="AN24" s="50">
        <v>0.21604499999999999</v>
      </c>
      <c r="AO24" s="49">
        <v>430382.71</v>
      </c>
      <c r="AP24" s="50">
        <v>4.9500000000000004E-3</v>
      </c>
      <c r="AQ24" s="49">
        <v>38840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44944</v>
      </c>
      <c r="B25" s="49">
        <v>8.2923200000000001</v>
      </c>
      <c r="C25" s="49">
        <v>498638.492423788</v>
      </c>
      <c r="D25" s="49">
        <v>158.78326000000001</v>
      </c>
      <c r="E25" s="49">
        <v>102329.69310942199</v>
      </c>
      <c r="F25" s="49">
        <v>0.45</v>
      </c>
      <c r="G25" s="49">
        <v>16.7</v>
      </c>
      <c r="H25" s="49">
        <v>2578.91</v>
      </c>
      <c r="I25" s="49">
        <v>41137.760000000002</v>
      </c>
      <c r="J25" s="49">
        <v>147.55000000000001</v>
      </c>
      <c r="K25" s="49">
        <v>15123.78</v>
      </c>
      <c r="L25" s="49">
        <v>57.06</v>
      </c>
      <c r="M25" s="49">
        <v>3975.4300000000003</v>
      </c>
      <c r="N25" s="49">
        <v>18.809999999999999</v>
      </c>
      <c r="O25" s="49">
        <v>2367.21</v>
      </c>
      <c r="P25" s="49">
        <v>97.45</v>
      </c>
      <c r="Q25" s="49">
        <v>153.06</v>
      </c>
      <c r="R25" s="49">
        <v>36.6</v>
      </c>
      <c r="S25" s="49">
        <v>678.04</v>
      </c>
      <c r="T25" s="49">
        <v>25.63</v>
      </c>
      <c r="U25" s="49">
        <v>24910.28</v>
      </c>
      <c r="V25" s="49">
        <v>30.666699999999999</v>
      </c>
      <c r="W25" s="49">
        <v>1020.5021465999999</v>
      </c>
      <c r="X25" s="49">
        <v>38.23892</v>
      </c>
      <c r="Y25" s="49">
        <v>2300.6708987000002</v>
      </c>
      <c r="Z25" s="49">
        <v>45.208289999999998</v>
      </c>
      <c r="AA25" s="49">
        <v>982.99293549999993</v>
      </c>
      <c r="AB25" s="49">
        <v>25.01641</v>
      </c>
      <c r="AC25" s="49">
        <v>520.43834650000008</v>
      </c>
      <c r="AD25" s="49">
        <v>0.95079000000000002</v>
      </c>
      <c r="AE25" s="49">
        <v>18.6633636</v>
      </c>
      <c r="AF25" s="49">
        <v>2.3767900000000002</v>
      </c>
      <c r="AG25" s="49">
        <v>61.648865199999996</v>
      </c>
      <c r="AH25" s="49">
        <v>102.47</v>
      </c>
      <c r="AI25" s="49">
        <v>4151.01</v>
      </c>
      <c r="AJ25" s="49">
        <v>33.22</v>
      </c>
      <c r="AK25" s="49">
        <v>848.46</v>
      </c>
      <c r="AL25" s="50">
        <v>5.2040000000000003E-2</v>
      </c>
      <c r="AM25" s="49">
        <v>667043.41399999999</v>
      </c>
      <c r="AN25" s="50">
        <v>0.10706499999999999</v>
      </c>
      <c r="AO25" s="49">
        <v>244345.57</v>
      </c>
      <c r="AP25" s="50">
        <v>5.6800000000000002E-3</v>
      </c>
      <c r="AQ25" s="49">
        <v>23695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44945</v>
      </c>
      <c r="B26" s="49">
        <v>8.2887799999999991</v>
      </c>
      <c r="C26" s="49">
        <v>510644.05641980498</v>
      </c>
      <c r="D26" s="49">
        <v>147.13476</v>
      </c>
      <c r="E26" s="49">
        <v>109989.19149873201</v>
      </c>
      <c r="F26" s="49">
        <v>0.47000000000000003</v>
      </c>
      <c r="G26" s="49">
        <v>17.279999999999998</v>
      </c>
      <c r="H26" s="49">
        <v>2545.27</v>
      </c>
      <c r="I26" s="49">
        <v>40937.69</v>
      </c>
      <c r="J26" s="49">
        <v>148.99</v>
      </c>
      <c r="K26" s="49">
        <v>15398.52</v>
      </c>
      <c r="L26" s="49">
        <v>94.24</v>
      </c>
      <c r="M26" s="49">
        <v>7897.77</v>
      </c>
      <c r="N26" s="49">
        <v>10.71</v>
      </c>
      <c r="O26" s="49">
        <v>1781.32</v>
      </c>
      <c r="P26" s="49">
        <v>95.75</v>
      </c>
      <c r="Q26" s="49">
        <v>156.53</v>
      </c>
      <c r="R26" s="49">
        <v>36.9</v>
      </c>
      <c r="S26" s="49">
        <v>656.95</v>
      </c>
      <c r="T26" s="49">
        <v>22.77</v>
      </c>
      <c r="U26" s="49">
        <v>23180.13</v>
      </c>
      <c r="V26" s="49">
        <v>30.557110000000002</v>
      </c>
      <c r="W26" s="49">
        <v>1053.9454003000001</v>
      </c>
      <c r="X26" s="49">
        <v>35.684229999999999</v>
      </c>
      <c r="Y26" s="49">
        <v>3232.8899673999999</v>
      </c>
      <c r="Z26" s="49">
        <v>44.700299999999999</v>
      </c>
      <c r="AA26" s="49">
        <v>970.85079529999996</v>
      </c>
      <c r="AB26" s="49">
        <v>21.671559999999999</v>
      </c>
      <c r="AC26" s="49">
        <v>463.85958460000006</v>
      </c>
      <c r="AD26" s="49">
        <v>0.97489999999999999</v>
      </c>
      <c r="AE26" s="49">
        <v>21.145243900000001</v>
      </c>
      <c r="AF26" s="49">
        <v>2.0698499999999997</v>
      </c>
      <c r="AG26" s="49">
        <v>67.036553400000017</v>
      </c>
      <c r="AH26" s="49">
        <v>99.76</v>
      </c>
      <c r="AI26" s="49">
        <v>4029.25</v>
      </c>
      <c r="AJ26" s="49">
        <v>33.46</v>
      </c>
      <c r="AK26" s="49">
        <v>863.88</v>
      </c>
      <c r="AL26" s="50">
        <v>5.5449999999999999E-2</v>
      </c>
      <c r="AM26" s="49">
        <v>673357.13299999991</v>
      </c>
      <c r="AN26" s="50">
        <v>0.11823</v>
      </c>
      <c r="AO26" s="49">
        <v>256981.81</v>
      </c>
      <c r="AP26" s="50">
        <v>8.3899999999999999E-3</v>
      </c>
      <c r="AQ26" s="49">
        <v>45030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44946</v>
      </c>
      <c r="B27" s="49">
        <v>8.4715000000000007</v>
      </c>
      <c r="C27" s="49">
        <v>539375.313399415</v>
      </c>
      <c r="D27" s="49">
        <v>157.66039000000001</v>
      </c>
      <c r="E27" s="49">
        <v>118434.02695331001</v>
      </c>
      <c r="F27" s="49">
        <v>0.49</v>
      </c>
      <c r="G27" s="49">
        <v>17.68</v>
      </c>
      <c r="H27" s="49">
        <v>2608.3000000000002</v>
      </c>
      <c r="I27" s="49">
        <v>41418.89</v>
      </c>
      <c r="J27" s="49">
        <v>151.38</v>
      </c>
      <c r="K27" s="49">
        <v>15421.37</v>
      </c>
      <c r="L27" s="49">
        <v>114.02</v>
      </c>
      <c r="M27" s="49">
        <v>5748.23</v>
      </c>
      <c r="N27" s="49">
        <v>41.69</v>
      </c>
      <c r="O27" s="49">
        <v>4474.05</v>
      </c>
      <c r="P27" s="49">
        <v>95.03</v>
      </c>
      <c r="Q27" s="49">
        <v>157.78</v>
      </c>
      <c r="R27" s="49">
        <v>33.46</v>
      </c>
      <c r="S27" s="49">
        <v>660</v>
      </c>
      <c r="T27" s="49">
        <v>23.52</v>
      </c>
      <c r="U27" s="49">
        <v>24105.599999999999</v>
      </c>
      <c r="V27" s="49">
        <v>30.20571</v>
      </c>
      <c r="W27" s="49">
        <v>1045.0840228000002</v>
      </c>
      <c r="X27" s="49">
        <v>41.906500000000001</v>
      </c>
      <c r="Y27" s="49">
        <v>2679.1945633</v>
      </c>
      <c r="Z27" s="49">
        <v>43.568809999999999</v>
      </c>
      <c r="AA27" s="49">
        <v>930.10562140000002</v>
      </c>
      <c r="AB27" s="49">
        <v>26.098849999999999</v>
      </c>
      <c r="AC27" s="49">
        <v>553.71999200000005</v>
      </c>
      <c r="AD27" s="49">
        <v>0.9464499999999999</v>
      </c>
      <c r="AE27" s="49">
        <v>19.250600000000002</v>
      </c>
      <c r="AF27" s="49">
        <v>2.3322000000000003</v>
      </c>
      <c r="AG27" s="49">
        <v>56.164978500000004</v>
      </c>
      <c r="AH27" s="49">
        <v>99.94</v>
      </c>
      <c r="AI27" s="49">
        <v>4028.5</v>
      </c>
      <c r="AJ27" s="49">
        <v>33.35</v>
      </c>
      <c r="AK27" s="49">
        <v>873.89</v>
      </c>
      <c r="AL27" s="50">
        <v>7.2870000000000004E-2</v>
      </c>
      <c r="AM27" s="49">
        <v>694611.65800000005</v>
      </c>
      <c r="AN27" s="50">
        <v>0.12965499999999999</v>
      </c>
      <c r="AO27" s="49">
        <v>298475.31</v>
      </c>
      <c r="AP27" s="50">
        <v>4.9899999999999996E-3</v>
      </c>
      <c r="AQ27" s="49">
        <v>38306.947161351003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44947</v>
      </c>
      <c r="B28" s="49">
        <v>6.6218000000000004</v>
      </c>
      <c r="C28" s="49">
        <v>157384.67142753903</v>
      </c>
      <c r="D28" s="49">
        <v>122.40264000000001</v>
      </c>
      <c r="E28" s="49">
        <v>63291.576408611996</v>
      </c>
      <c r="F28" s="49">
        <v>0.46</v>
      </c>
      <c r="G28" s="49">
        <v>16.73</v>
      </c>
      <c r="H28" s="49">
        <v>2647.35</v>
      </c>
      <c r="I28" s="49">
        <v>39750.269999999997</v>
      </c>
      <c r="J28" s="49">
        <v>148.51</v>
      </c>
      <c r="K28" s="49">
        <v>14399.57</v>
      </c>
      <c r="L28" s="49">
        <v>70</v>
      </c>
      <c r="M28" s="49">
        <v>5630.29</v>
      </c>
      <c r="N28" s="49">
        <v>15.81</v>
      </c>
      <c r="O28" s="49">
        <v>2337.42</v>
      </c>
      <c r="P28" s="49">
        <v>104.64</v>
      </c>
      <c r="Q28" s="49">
        <v>168.52</v>
      </c>
      <c r="R28" s="49">
        <v>30.95</v>
      </c>
      <c r="S28" s="49">
        <v>528.42999999999995</v>
      </c>
      <c r="T28" s="49">
        <v>20.49</v>
      </c>
      <c r="U28" s="49">
        <v>21111.919999999998</v>
      </c>
      <c r="V28" s="49">
        <v>19.07274</v>
      </c>
      <c r="W28" s="49">
        <v>645.51880870000002</v>
      </c>
      <c r="X28" s="49">
        <v>17.869499999999999</v>
      </c>
      <c r="Y28" s="49">
        <v>992.63408509999999</v>
      </c>
      <c r="Z28" s="49">
        <v>33.799439999999997</v>
      </c>
      <c r="AA28" s="49">
        <v>690.2696838999999</v>
      </c>
      <c r="AB28" s="49">
        <v>12.07483</v>
      </c>
      <c r="AC28" s="49">
        <v>271.39660259999999</v>
      </c>
      <c r="AD28" s="49">
        <v>0.77995000000000003</v>
      </c>
      <c r="AE28" s="49">
        <v>17.386222</v>
      </c>
      <c r="AF28" s="49">
        <v>1.53078</v>
      </c>
      <c r="AG28" s="49">
        <v>34.595840899999999</v>
      </c>
      <c r="AH28" s="49">
        <v>103.08</v>
      </c>
      <c r="AI28" s="49">
        <v>4142.72</v>
      </c>
      <c r="AJ28" s="49">
        <v>31.45</v>
      </c>
      <c r="AK28" s="49">
        <v>822.73</v>
      </c>
      <c r="AL28" s="50">
        <v>1.23E-3</v>
      </c>
      <c r="AM28" s="49">
        <v>11087.3</v>
      </c>
      <c r="AN28" s="50">
        <v>0</v>
      </c>
      <c r="AO28" s="49">
        <v>0</v>
      </c>
      <c r="AP28" s="50">
        <v>0</v>
      </c>
      <c r="AQ28" s="49">
        <v>0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44948</v>
      </c>
      <c r="B29" s="49">
        <v>0.65188000000000001</v>
      </c>
      <c r="C29" s="49">
        <v>5761.6002198650003</v>
      </c>
      <c r="D29" s="49">
        <v>64.94032</v>
      </c>
      <c r="E29" s="49">
        <v>10772.365298799001</v>
      </c>
      <c r="F29" s="49">
        <v>0.46</v>
      </c>
      <c r="G29" s="49">
        <v>14.870000000000001</v>
      </c>
      <c r="H29" s="49">
        <v>2521.35</v>
      </c>
      <c r="I29" s="49">
        <v>31046.89</v>
      </c>
      <c r="J29" s="49">
        <v>134.99</v>
      </c>
      <c r="K29" s="49">
        <v>9156.3700000000008</v>
      </c>
      <c r="L29" s="49">
        <v>10.13166</v>
      </c>
      <c r="M29" s="49">
        <v>361.46768659400004</v>
      </c>
      <c r="N29" s="49">
        <v>12.108599999999999</v>
      </c>
      <c r="O29" s="49">
        <v>931.59241178199898</v>
      </c>
      <c r="P29" s="49">
        <v>103.27</v>
      </c>
      <c r="Q29" s="49">
        <v>165.13</v>
      </c>
      <c r="R29" s="49">
        <v>25.24</v>
      </c>
      <c r="S29" s="49">
        <v>301.82</v>
      </c>
      <c r="T29" s="49" t="s">
        <v>26</v>
      </c>
      <c r="U29" s="49" t="s">
        <v>26</v>
      </c>
      <c r="V29" s="49">
        <v>45.566110000000002</v>
      </c>
      <c r="W29" s="49">
        <v>1423.3137563</v>
      </c>
      <c r="X29" s="49">
        <v>40.987049999999996</v>
      </c>
      <c r="Y29" s="49">
        <v>1578.0966042999999</v>
      </c>
      <c r="Z29" s="49">
        <v>47.534309999999998</v>
      </c>
      <c r="AA29" s="49">
        <v>1036.0862098999999</v>
      </c>
      <c r="AB29" s="49">
        <v>21.765070000000001</v>
      </c>
      <c r="AC29" s="49">
        <v>371.52231829999999</v>
      </c>
      <c r="AD29" s="49">
        <v>1.20764</v>
      </c>
      <c r="AE29" s="49">
        <v>21.343826</v>
      </c>
      <c r="AF29" s="49">
        <v>2.3173599999999999</v>
      </c>
      <c r="AG29" s="49">
        <v>38.788394499999995</v>
      </c>
      <c r="AH29" s="49">
        <v>96.84</v>
      </c>
      <c r="AI29" s="49">
        <v>3507.21</v>
      </c>
      <c r="AJ29" s="49">
        <v>27.05</v>
      </c>
      <c r="AK29" s="49">
        <v>666.62</v>
      </c>
      <c r="AL29" s="50" t="s">
        <v>26</v>
      </c>
      <c r="AM29" s="49" t="s">
        <v>26</v>
      </c>
      <c r="AN29" s="50" t="s">
        <v>26</v>
      </c>
      <c r="AO29" s="49" t="s">
        <v>26</v>
      </c>
      <c r="AP29" s="50" t="s">
        <v>26</v>
      </c>
      <c r="AQ29" s="49" t="s">
        <v>26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44949</v>
      </c>
      <c r="B30" s="49">
        <v>8.7151999999999994</v>
      </c>
      <c r="C30" s="49">
        <v>525987.00525882898</v>
      </c>
      <c r="D30" s="49">
        <v>152.20139</v>
      </c>
      <c r="E30" s="49">
        <v>95725.628621224998</v>
      </c>
      <c r="F30" s="49">
        <v>0.59</v>
      </c>
      <c r="G30" s="49">
        <v>20.029999999999998</v>
      </c>
      <c r="H30" s="49">
        <v>2562.8000000000002</v>
      </c>
      <c r="I30" s="49">
        <v>41835.440000000002</v>
      </c>
      <c r="J30" s="49">
        <v>155.32</v>
      </c>
      <c r="K30" s="49">
        <v>16219.36</v>
      </c>
      <c r="L30" s="49">
        <v>52.680000000000007</v>
      </c>
      <c r="M30" s="49">
        <v>4155.26</v>
      </c>
      <c r="N30" s="49">
        <v>12.94</v>
      </c>
      <c r="O30" s="49">
        <v>1514.39</v>
      </c>
      <c r="P30" s="49">
        <v>96.6</v>
      </c>
      <c r="Q30" s="49">
        <v>152.19</v>
      </c>
      <c r="R30" s="49">
        <v>31.57</v>
      </c>
      <c r="S30" s="49">
        <v>585.91</v>
      </c>
      <c r="T30" s="49">
        <v>23.2</v>
      </c>
      <c r="U30" s="49">
        <v>22621.89</v>
      </c>
      <c r="V30" s="49">
        <v>53.726970000000001</v>
      </c>
      <c r="W30" s="49">
        <v>1848.4723475999999</v>
      </c>
      <c r="X30" s="49">
        <v>53.002020000000002</v>
      </c>
      <c r="Y30" s="49">
        <v>3034.1073268999999</v>
      </c>
      <c r="Z30" s="49">
        <v>65.57056</v>
      </c>
      <c r="AA30" s="49">
        <v>1499.6605780999998</v>
      </c>
      <c r="AB30" s="49">
        <v>35.104230000000001</v>
      </c>
      <c r="AC30" s="49">
        <v>682.22610129999998</v>
      </c>
      <c r="AD30" s="49">
        <v>1.1172200000000001</v>
      </c>
      <c r="AE30" s="49">
        <v>22.777477399999999</v>
      </c>
      <c r="AF30" s="49">
        <v>1.99915</v>
      </c>
      <c r="AG30" s="49">
        <v>50.055596099999995</v>
      </c>
      <c r="AH30" s="49">
        <v>99.63</v>
      </c>
      <c r="AI30" s="49">
        <v>3988.88</v>
      </c>
      <c r="AJ30" s="49">
        <v>32.880000000000003</v>
      </c>
      <c r="AK30" s="49">
        <v>854.18</v>
      </c>
      <c r="AL30" s="50">
        <v>5.3370000000000001E-2</v>
      </c>
      <c r="AM30" s="49">
        <v>688728.63199999998</v>
      </c>
      <c r="AN30" s="50">
        <v>0.119675</v>
      </c>
      <c r="AO30" s="49">
        <v>288663.40999999997</v>
      </c>
      <c r="AP30" s="50">
        <v>2.3800000000000002E-3</v>
      </c>
      <c r="AQ30" s="49">
        <v>12040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44950</v>
      </c>
      <c r="B31" s="49">
        <v>8.6710999999999991</v>
      </c>
      <c r="C31" s="49">
        <v>460307.72922526702</v>
      </c>
      <c r="D31" s="49">
        <v>166.24677</v>
      </c>
      <c r="E31" s="49">
        <v>103220.945884402</v>
      </c>
      <c r="F31" s="49">
        <v>0.6</v>
      </c>
      <c r="G31" s="49">
        <v>20.239999999999998</v>
      </c>
      <c r="H31" s="49">
        <v>2573.81</v>
      </c>
      <c r="I31" s="49">
        <v>40626.949999999997</v>
      </c>
      <c r="J31" s="49">
        <v>153.86000000000001</v>
      </c>
      <c r="K31" s="49">
        <v>15894.21</v>
      </c>
      <c r="L31" s="49">
        <v>147.13999999999999</v>
      </c>
      <c r="M31" s="49">
        <v>6152.55</v>
      </c>
      <c r="N31" s="49">
        <v>10.88</v>
      </c>
      <c r="O31" s="49">
        <v>2018.68</v>
      </c>
      <c r="P31" s="49">
        <v>95.47</v>
      </c>
      <c r="Q31" s="49">
        <v>156.4</v>
      </c>
      <c r="R31" s="49">
        <v>30.72</v>
      </c>
      <c r="S31" s="49">
        <v>574.28</v>
      </c>
      <c r="T31" s="49">
        <v>24.29</v>
      </c>
      <c r="U31" s="49">
        <v>26118.02</v>
      </c>
      <c r="V31" s="49">
        <v>31.778119999999998</v>
      </c>
      <c r="W31" s="49">
        <v>1144.6291824</v>
      </c>
      <c r="X31" s="49">
        <v>37.193240000000003</v>
      </c>
      <c r="Y31" s="49">
        <v>2531.5645365</v>
      </c>
      <c r="Z31" s="49">
        <v>43.864780000000003</v>
      </c>
      <c r="AA31" s="49">
        <v>947.60006849999991</v>
      </c>
      <c r="AB31" s="49">
        <v>23.658360000000002</v>
      </c>
      <c r="AC31" s="49">
        <v>499.19222189999999</v>
      </c>
      <c r="AD31" s="49">
        <v>0.93454999999999999</v>
      </c>
      <c r="AE31" s="49">
        <v>22.107333999999998</v>
      </c>
      <c r="AF31" s="49">
        <v>2.0545</v>
      </c>
      <c r="AG31" s="49">
        <v>57.083411500000004</v>
      </c>
      <c r="AH31" s="49">
        <v>96.34</v>
      </c>
      <c r="AI31" s="49">
        <v>3864.32</v>
      </c>
      <c r="AJ31" s="49">
        <v>31.79</v>
      </c>
      <c r="AK31" s="49">
        <v>831.41</v>
      </c>
      <c r="AL31" s="50">
        <v>5.3710000000000001E-2</v>
      </c>
      <c r="AM31" s="49">
        <v>686433.48300000001</v>
      </c>
      <c r="AN31" s="50">
        <v>0.142655</v>
      </c>
      <c r="AO31" s="49">
        <v>287397.28999999998</v>
      </c>
      <c r="AP31" s="50">
        <v>4.4299999999999999E-3</v>
      </c>
      <c r="AQ31" s="49">
        <v>33929.701000000001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44951</v>
      </c>
      <c r="B32" s="49">
        <v>9.3153699999999997</v>
      </c>
      <c r="C32" s="49">
        <v>620929.80224799702</v>
      </c>
      <c r="D32" s="49">
        <v>171.36977999999999</v>
      </c>
      <c r="E32" s="49">
        <v>122438.28213358001</v>
      </c>
      <c r="F32" s="49">
        <v>0.66</v>
      </c>
      <c r="G32" s="49">
        <v>21.78</v>
      </c>
      <c r="H32" s="49">
        <v>2624.85</v>
      </c>
      <c r="I32" s="49">
        <v>42730.7</v>
      </c>
      <c r="J32" s="49">
        <v>157.55000000000001</v>
      </c>
      <c r="K32" s="49">
        <v>16843.32</v>
      </c>
      <c r="L32" s="49">
        <v>84.4</v>
      </c>
      <c r="M32" s="49">
        <v>6345.2099999999991</v>
      </c>
      <c r="N32" s="49">
        <v>33.08</v>
      </c>
      <c r="O32" s="49">
        <v>3630.69</v>
      </c>
      <c r="P32" s="49">
        <v>101.84</v>
      </c>
      <c r="Q32" s="49">
        <v>162.07</v>
      </c>
      <c r="R32" s="49">
        <v>29.66</v>
      </c>
      <c r="S32" s="49">
        <v>548.83000000000004</v>
      </c>
      <c r="T32" s="49">
        <v>24.22</v>
      </c>
      <c r="U32" s="49">
        <v>25838.17</v>
      </c>
      <c r="V32" s="49">
        <v>34.248660000000001</v>
      </c>
      <c r="W32" s="49">
        <v>1182.5916273999999</v>
      </c>
      <c r="X32" s="49">
        <v>36.428200000000004</v>
      </c>
      <c r="Y32" s="49">
        <v>2369.1635631999998</v>
      </c>
      <c r="Z32" s="49">
        <v>46.828240000000001</v>
      </c>
      <c r="AA32" s="49">
        <v>997.79095689999997</v>
      </c>
      <c r="AB32" s="49">
        <v>22.93243</v>
      </c>
      <c r="AC32" s="49">
        <v>490.25932760000001</v>
      </c>
      <c r="AD32" s="49">
        <v>0.95845999999999998</v>
      </c>
      <c r="AE32" s="49">
        <v>20.219727599999999</v>
      </c>
      <c r="AF32" s="49">
        <v>1.9667800000000002</v>
      </c>
      <c r="AG32" s="49">
        <v>38.765198900000001</v>
      </c>
      <c r="AH32" s="49">
        <v>105.88</v>
      </c>
      <c r="AI32" s="49">
        <v>4192.6899999999996</v>
      </c>
      <c r="AJ32" s="49">
        <v>33.82</v>
      </c>
      <c r="AK32" s="49">
        <v>867.18</v>
      </c>
      <c r="AL32" s="50">
        <v>5.706E-2</v>
      </c>
      <c r="AM32" s="49">
        <v>712207.446</v>
      </c>
      <c r="AN32" s="50">
        <v>0.141545</v>
      </c>
      <c r="AO32" s="49">
        <v>277681.00000000006</v>
      </c>
      <c r="AP32" s="50">
        <v>3.8500000000000001E-3</v>
      </c>
      <c r="AQ32" s="49">
        <v>19195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44952</v>
      </c>
      <c r="B33" s="49">
        <v>0.91368000000000005</v>
      </c>
      <c r="C33" s="49">
        <v>8824.106734768</v>
      </c>
      <c r="D33" s="49">
        <v>66.882530000000003</v>
      </c>
      <c r="E33" s="49">
        <v>14561.327590297</v>
      </c>
      <c r="F33" s="49">
        <v>0.63</v>
      </c>
      <c r="G33" s="49">
        <v>19.04</v>
      </c>
      <c r="H33" s="49">
        <v>2410.42</v>
      </c>
      <c r="I33" s="49">
        <v>31062.799999999999</v>
      </c>
      <c r="J33" s="49">
        <v>130.78</v>
      </c>
      <c r="K33" s="49">
        <v>10235.4</v>
      </c>
      <c r="L33" s="49">
        <v>3.3200000000000003</v>
      </c>
      <c r="M33" s="49">
        <v>269.27999999999997</v>
      </c>
      <c r="N33" s="49">
        <v>11.57</v>
      </c>
      <c r="O33" s="49">
        <v>620.84</v>
      </c>
      <c r="P33" s="49">
        <v>108.16</v>
      </c>
      <c r="Q33" s="49">
        <v>165.99</v>
      </c>
      <c r="R33" s="49">
        <v>24.3</v>
      </c>
      <c r="S33" s="49">
        <v>311.86</v>
      </c>
      <c r="T33" s="49" t="s">
        <v>26</v>
      </c>
      <c r="U33" s="49" t="s">
        <v>26</v>
      </c>
      <c r="V33" s="49">
        <v>30.518599999999999</v>
      </c>
      <c r="W33" s="49">
        <v>1103.3900503</v>
      </c>
      <c r="X33" s="49">
        <v>28.887979999999999</v>
      </c>
      <c r="Y33" s="49">
        <v>1261.1966747000001</v>
      </c>
      <c r="Z33" s="49">
        <v>36.486279999999994</v>
      </c>
      <c r="AA33" s="49">
        <v>856.34900360000006</v>
      </c>
      <c r="AB33" s="49">
        <v>15.837680000000001</v>
      </c>
      <c r="AC33" s="49">
        <v>299.74671500000005</v>
      </c>
      <c r="AD33" s="49">
        <v>0.78664000000000001</v>
      </c>
      <c r="AE33" s="49">
        <v>17.909615500000001</v>
      </c>
      <c r="AF33" s="49">
        <v>2.0851799999999998</v>
      </c>
      <c r="AG33" s="49">
        <v>26.096876599999998</v>
      </c>
      <c r="AH33" s="49">
        <v>90.88</v>
      </c>
      <c r="AI33" s="49">
        <v>3314.81</v>
      </c>
      <c r="AJ33" s="49">
        <v>25.56</v>
      </c>
      <c r="AK33" s="49">
        <v>638.75</v>
      </c>
      <c r="AL33" s="50">
        <v>0</v>
      </c>
      <c r="AM33" s="49" t="s">
        <v>26</v>
      </c>
      <c r="AN33" s="50" t="s">
        <v>26</v>
      </c>
      <c r="AO33" s="49" t="s">
        <v>26</v>
      </c>
      <c r="AP33" s="50" t="s">
        <v>26</v>
      </c>
      <c r="AQ33" s="49" t="s">
        <v>26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44953</v>
      </c>
      <c r="B34" s="49">
        <v>10.21386</v>
      </c>
      <c r="C34" s="49">
        <v>733524.51222408796</v>
      </c>
      <c r="D34" s="49">
        <v>169.39503999999999</v>
      </c>
      <c r="E34" s="49">
        <v>130222.60389887901</v>
      </c>
      <c r="F34" s="49">
        <v>0.64</v>
      </c>
      <c r="G34" s="49">
        <v>20.36</v>
      </c>
      <c r="H34" s="49">
        <v>2528.8000000000002</v>
      </c>
      <c r="I34" s="49">
        <v>40158.06</v>
      </c>
      <c r="J34" s="49">
        <v>142.51</v>
      </c>
      <c r="K34" s="49">
        <v>16230.83</v>
      </c>
      <c r="L34" s="49">
        <v>86.42</v>
      </c>
      <c r="M34" s="49">
        <v>5359.91</v>
      </c>
      <c r="N34" s="49">
        <v>27.7</v>
      </c>
      <c r="O34" s="49">
        <v>2222.3000000000002</v>
      </c>
      <c r="P34" s="49">
        <v>100.95</v>
      </c>
      <c r="Q34" s="49">
        <v>153.55000000000001</v>
      </c>
      <c r="R34" s="49">
        <v>30.78</v>
      </c>
      <c r="S34" s="49">
        <v>559.46</v>
      </c>
      <c r="T34" s="49">
        <v>26.93</v>
      </c>
      <c r="U34" s="49">
        <v>26446.58</v>
      </c>
      <c r="V34" s="49">
        <v>42.703789999999998</v>
      </c>
      <c r="W34" s="49">
        <v>1472.4441552000001</v>
      </c>
      <c r="X34" s="49">
        <v>43.302999999999997</v>
      </c>
      <c r="Y34" s="49">
        <v>2296.3887307</v>
      </c>
      <c r="Z34" s="49">
        <v>53.31306</v>
      </c>
      <c r="AA34" s="49">
        <v>1177.3653408</v>
      </c>
      <c r="AB34" s="49">
        <v>27.990650000000002</v>
      </c>
      <c r="AC34" s="49">
        <v>544.24227670000005</v>
      </c>
      <c r="AD34" s="49">
        <v>0.97653000000000001</v>
      </c>
      <c r="AE34" s="49">
        <v>22.6089229</v>
      </c>
      <c r="AF34" s="49">
        <v>1.8685100000000001</v>
      </c>
      <c r="AG34" s="49">
        <v>42.337901799999997</v>
      </c>
      <c r="AH34" s="49">
        <v>96.43</v>
      </c>
      <c r="AI34" s="49">
        <v>3830.36</v>
      </c>
      <c r="AJ34" s="49">
        <v>28.77</v>
      </c>
      <c r="AK34" s="49">
        <v>762.89</v>
      </c>
      <c r="AL34" s="50">
        <v>5.2679999999999998E-2</v>
      </c>
      <c r="AM34" s="49">
        <v>730728.63</v>
      </c>
      <c r="AN34" s="50">
        <v>0.13094</v>
      </c>
      <c r="AO34" s="49">
        <v>348928.06999999995</v>
      </c>
      <c r="AP34" s="50">
        <v>3.2499999999999999E-3</v>
      </c>
      <c r="AQ34" s="49">
        <v>13444.558000000001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44954</v>
      </c>
      <c r="B35" s="49">
        <v>1.9755499999999999</v>
      </c>
      <c r="C35" s="49">
        <v>20335.203715250002</v>
      </c>
      <c r="D35" s="49">
        <v>84.693179999999998</v>
      </c>
      <c r="E35" s="49">
        <v>23152.891297624999</v>
      </c>
      <c r="F35" s="49">
        <v>0.66</v>
      </c>
      <c r="G35" s="49">
        <v>22.3</v>
      </c>
      <c r="H35" s="49">
        <v>2468.1</v>
      </c>
      <c r="I35" s="49">
        <v>36651.22</v>
      </c>
      <c r="J35" s="49">
        <v>143.46</v>
      </c>
      <c r="K35" s="49">
        <v>13529.15</v>
      </c>
      <c r="L35" s="49">
        <v>20.36</v>
      </c>
      <c r="M35" s="49">
        <v>1628</v>
      </c>
      <c r="N35" s="49">
        <v>42.58</v>
      </c>
      <c r="O35" s="49">
        <v>1614.86</v>
      </c>
      <c r="P35" s="49">
        <v>106.56</v>
      </c>
      <c r="Q35" s="49">
        <v>163.71</v>
      </c>
      <c r="R35" s="49">
        <v>26.76</v>
      </c>
      <c r="S35" s="49">
        <v>434.92</v>
      </c>
      <c r="T35" s="49" t="s">
        <v>26</v>
      </c>
      <c r="U35" s="49" t="s">
        <v>26</v>
      </c>
      <c r="V35" s="49">
        <v>32.772230000000008</v>
      </c>
      <c r="W35" s="49">
        <v>1063.4698805999999</v>
      </c>
      <c r="X35" s="49">
        <v>29.550740000000001</v>
      </c>
      <c r="Y35" s="49">
        <v>1377.8815817000002</v>
      </c>
      <c r="Z35" s="49">
        <v>41.999789999999997</v>
      </c>
      <c r="AA35" s="49">
        <v>914.50759310000012</v>
      </c>
      <c r="AB35" s="49">
        <v>17.356279999999998</v>
      </c>
      <c r="AC35" s="49">
        <v>365.03737380000001</v>
      </c>
      <c r="AD35" s="49">
        <v>0.95862999999999998</v>
      </c>
      <c r="AE35" s="49">
        <v>22.439511500000002</v>
      </c>
      <c r="AF35" s="49">
        <v>1.76563</v>
      </c>
      <c r="AG35" s="49">
        <v>22.0382392</v>
      </c>
      <c r="AH35" s="49">
        <v>99.09</v>
      </c>
      <c r="AI35" s="49">
        <v>3979.31</v>
      </c>
      <c r="AJ35" s="49">
        <v>27.69</v>
      </c>
      <c r="AK35" s="49">
        <v>750.26</v>
      </c>
      <c r="AL35" s="50" t="s">
        <v>26</v>
      </c>
      <c r="AM35" s="49" t="s">
        <v>26</v>
      </c>
      <c r="AN35" s="50" t="s">
        <v>26</v>
      </c>
      <c r="AO35" s="49" t="s">
        <v>26</v>
      </c>
      <c r="AP35" s="50" t="s">
        <v>26</v>
      </c>
      <c r="AQ35" s="49" t="s">
        <v>26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44955</v>
      </c>
      <c r="B36" s="49">
        <v>0.65715000000000001</v>
      </c>
      <c r="C36" s="49">
        <v>5838.3418907830001</v>
      </c>
      <c r="D36" s="49">
        <v>65.445220000000006</v>
      </c>
      <c r="E36" s="49">
        <v>11568.130618992</v>
      </c>
      <c r="F36" s="49">
        <v>0.67</v>
      </c>
      <c r="G36" s="49">
        <v>19.690000000000001</v>
      </c>
      <c r="H36" s="49">
        <v>2425.11</v>
      </c>
      <c r="I36" s="49">
        <v>29669.35</v>
      </c>
      <c r="J36" s="49">
        <v>124.39</v>
      </c>
      <c r="K36" s="49">
        <v>9109.1299999999992</v>
      </c>
      <c r="L36" s="49">
        <v>1.1499999999999999</v>
      </c>
      <c r="M36" s="49">
        <v>104.23</v>
      </c>
      <c r="N36" s="49">
        <v>1.44</v>
      </c>
      <c r="O36" s="49">
        <v>198.37</v>
      </c>
      <c r="P36" s="49">
        <v>107.6</v>
      </c>
      <c r="Q36" s="49">
        <v>166.04</v>
      </c>
      <c r="R36" s="49">
        <v>23.52</v>
      </c>
      <c r="S36" s="49">
        <v>276.67</v>
      </c>
      <c r="T36" s="49" t="s">
        <v>26</v>
      </c>
      <c r="U36" s="49" t="s">
        <v>26</v>
      </c>
      <c r="V36" s="49">
        <v>31.262990000000002</v>
      </c>
      <c r="W36" s="49">
        <v>961.66994389999991</v>
      </c>
      <c r="X36" s="49">
        <v>29.132540000000002</v>
      </c>
      <c r="Y36" s="49">
        <v>1149.8973701</v>
      </c>
      <c r="Z36" s="49">
        <v>37.771239999999999</v>
      </c>
      <c r="AA36" s="49">
        <v>763.53331839999998</v>
      </c>
      <c r="AB36" s="49">
        <v>16.579470000000001</v>
      </c>
      <c r="AC36" s="49">
        <v>278.92178630000001</v>
      </c>
      <c r="AD36" s="49">
        <v>0.88173999999999997</v>
      </c>
      <c r="AE36" s="49">
        <v>17.407298300000001</v>
      </c>
      <c r="AF36" s="49">
        <v>1.4052</v>
      </c>
      <c r="AG36" s="49">
        <v>20.934340899999999</v>
      </c>
      <c r="AH36" s="49">
        <v>89.24</v>
      </c>
      <c r="AI36" s="49">
        <v>3197.86</v>
      </c>
      <c r="AJ36" s="49">
        <v>22.57</v>
      </c>
      <c r="AK36" s="49">
        <v>568.78</v>
      </c>
      <c r="AL36" s="50" t="s">
        <v>26</v>
      </c>
      <c r="AM36" s="49" t="s">
        <v>26</v>
      </c>
      <c r="AN36" s="50" t="s">
        <v>26</v>
      </c>
      <c r="AO36" s="49" t="s">
        <v>26</v>
      </c>
      <c r="AP36" s="50" t="s">
        <v>26</v>
      </c>
      <c r="AQ36" s="49" t="s">
        <v>26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44956</v>
      </c>
      <c r="B37" s="49">
        <v>11.541370000000001</v>
      </c>
      <c r="C37" s="49">
        <v>829933.09340542497</v>
      </c>
      <c r="D37" s="49">
        <v>210.60041000000001</v>
      </c>
      <c r="E37" s="49">
        <v>161408.77914538002</v>
      </c>
      <c r="F37" s="49">
        <v>0.74</v>
      </c>
      <c r="G37" s="49">
        <v>23.5</v>
      </c>
      <c r="H37" s="49">
        <v>2507.0100000000002</v>
      </c>
      <c r="I37" s="49">
        <v>44557.68</v>
      </c>
      <c r="J37" s="49">
        <v>157.51</v>
      </c>
      <c r="K37" s="49">
        <v>18961.05</v>
      </c>
      <c r="L37" s="49">
        <v>65.89</v>
      </c>
      <c r="M37" s="49">
        <v>6577.37</v>
      </c>
      <c r="N37" s="49">
        <v>25.98</v>
      </c>
      <c r="O37" s="49">
        <v>2825.79</v>
      </c>
      <c r="P37" s="49">
        <v>96.07</v>
      </c>
      <c r="Q37" s="49">
        <v>152.63</v>
      </c>
      <c r="R37" s="49">
        <v>30.79</v>
      </c>
      <c r="S37" s="49">
        <v>589.24</v>
      </c>
      <c r="T37" s="49">
        <v>37.130000000000003</v>
      </c>
      <c r="U37" s="49">
        <v>36321.99</v>
      </c>
      <c r="V37" s="49">
        <v>50.265990000000002</v>
      </c>
      <c r="W37" s="49">
        <v>1740.9899310000001</v>
      </c>
      <c r="X37" s="49">
        <v>51.37903</v>
      </c>
      <c r="Y37" s="49">
        <v>3339.6589865000001</v>
      </c>
      <c r="Z37" s="49">
        <v>60.731809999999996</v>
      </c>
      <c r="AA37" s="49">
        <v>1347.1818252</v>
      </c>
      <c r="AB37" s="49">
        <v>34.751519999999999</v>
      </c>
      <c r="AC37" s="49">
        <v>704.0158136</v>
      </c>
      <c r="AD37" s="49">
        <v>1.0361199999999999</v>
      </c>
      <c r="AE37" s="49">
        <v>23.7246746</v>
      </c>
      <c r="AF37" s="49">
        <v>1.5949900000000001</v>
      </c>
      <c r="AG37" s="49">
        <v>52.508539200000001</v>
      </c>
      <c r="AH37" s="49">
        <v>97.18</v>
      </c>
      <c r="AI37" s="49">
        <v>3969.09</v>
      </c>
      <c r="AJ37" s="49">
        <v>28.78</v>
      </c>
      <c r="AK37" s="49">
        <v>785.76</v>
      </c>
      <c r="AL37" s="50">
        <v>4.9009999999999998E-2</v>
      </c>
      <c r="AM37" s="49">
        <v>744793.81400000001</v>
      </c>
      <c r="AN37" s="50">
        <v>0.11970500000000001</v>
      </c>
      <c r="AO37" s="49">
        <v>311818.75999999995</v>
      </c>
      <c r="AP37" s="50">
        <v>4.1099999999999999E-3</v>
      </c>
      <c r="AQ37" s="49">
        <v>35565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44957</v>
      </c>
      <c r="B38" s="49">
        <v>10.482900000000001</v>
      </c>
      <c r="C38" s="49">
        <v>941416.29106159497</v>
      </c>
      <c r="D38" s="49">
        <v>303.58931999999999</v>
      </c>
      <c r="E38" s="49">
        <v>211207.82570865902</v>
      </c>
      <c r="F38" s="49">
        <v>0.75</v>
      </c>
      <c r="G38" s="49">
        <v>24.57</v>
      </c>
      <c r="H38" s="49">
        <v>2680.96</v>
      </c>
      <c r="I38" s="49">
        <v>53514.400000000001</v>
      </c>
      <c r="J38" s="49">
        <v>173.34</v>
      </c>
      <c r="K38" s="49">
        <v>23117.55</v>
      </c>
      <c r="L38" s="49">
        <v>194.19</v>
      </c>
      <c r="M38" s="49">
        <v>7719.05</v>
      </c>
      <c r="N38" s="49">
        <v>13.05</v>
      </c>
      <c r="O38" s="49">
        <v>2877.64</v>
      </c>
      <c r="P38" s="49">
        <v>96.97</v>
      </c>
      <c r="Q38" s="49">
        <v>161.91</v>
      </c>
      <c r="R38" s="49">
        <v>33.020000000000003</v>
      </c>
      <c r="S38" s="49">
        <v>682.07</v>
      </c>
      <c r="T38" s="49">
        <v>27.14</v>
      </c>
      <c r="U38" s="49">
        <v>28880.61</v>
      </c>
      <c r="V38" s="49">
        <v>30.09018</v>
      </c>
      <c r="W38" s="49">
        <v>1143.0693858</v>
      </c>
      <c r="X38" s="49">
        <v>35.668769999999995</v>
      </c>
      <c r="Y38" s="49">
        <v>2672.9785308999999</v>
      </c>
      <c r="Z38" s="49">
        <v>43.966770000000004</v>
      </c>
      <c r="AA38" s="49">
        <v>944.08678229999998</v>
      </c>
      <c r="AB38" s="49">
        <v>24.035110000000003</v>
      </c>
      <c r="AC38" s="49">
        <v>624.34735709999995</v>
      </c>
      <c r="AD38" s="49">
        <v>0.92495999999999989</v>
      </c>
      <c r="AE38" s="49">
        <v>23.145463900000003</v>
      </c>
      <c r="AF38" s="49">
        <v>2.3722300000000001</v>
      </c>
      <c r="AG38" s="49">
        <v>53.354154100000002</v>
      </c>
      <c r="AH38" s="49">
        <v>111.21</v>
      </c>
      <c r="AI38" s="49">
        <v>4918.47</v>
      </c>
      <c r="AJ38" s="49">
        <v>29.47</v>
      </c>
      <c r="AK38" s="49">
        <v>823.29</v>
      </c>
      <c r="AL38" s="50">
        <v>5.0990000000000001E-2</v>
      </c>
      <c r="AM38" s="49">
        <v>727013.68900000001</v>
      </c>
      <c r="AN38" s="50">
        <v>0.18796499999999999</v>
      </c>
      <c r="AO38" s="49">
        <v>1505315.8900000001</v>
      </c>
      <c r="AP38" s="50">
        <v>4.13E-3</v>
      </c>
      <c r="AQ38" s="49">
        <v>28385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65" t="s">
        <v>241</v>
      </c>
      <c r="B39" s="64">
        <f t="shared" ref="B39:AQ39" si="0">SUM(B8:B38)</f>
        <v>204.17906000000005</v>
      </c>
      <c r="C39" s="64">
        <f t="shared" si="0"/>
        <v>12546466.768621493</v>
      </c>
      <c r="D39" s="64">
        <f t="shared" si="0"/>
        <v>4798.30951</v>
      </c>
      <c r="E39" s="64">
        <f t="shared" si="0"/>
        <v>2810179.955018762</v>
      </c>
      <c r="F39" s="64">
        <f t="shared" si="0"/>
        <v>13.330000000000002</v>
      </c>
      <c r="G39" s="64">
        <f t="shared" si="0"/>
        <v>491.08000000000004</v>
      </c>
      <c r="H39" s="64">
        <f t="shared" si="0"/>
        <v>80385.88</v>
      </c>
      <c r="I39" s="64">
        <f t="shared" si="0"/>
        <v>1299058.78</v>
      </c>
      <c r="J39" s="64">
        <f t="shared" si="0"/>
        <v>4745.0800000000017</v>
      </c>
      <c r="K39" s="64">
        <f t="shared" si="0"/>
        <v>477491.47000000009</v>
      </c>
      <c r="L39" s="64">
        <f t="shared" si="0"/>
        <v>2466.4816600000004</v>
      </c>
      <c r="M39" s="64">
        <f t="shared" si="0"/>
        <v>151575.31768659397</v>
      </c>
      <c r="N39" s="64">
        <f t="shared" si="0"/>
        <v>1202.7885999999999</v>
      </c>
      <c r="O39" s="64">
        <f t="shared" si="0"/>
        <v>114952.752411782</v>
      </c>
      <c r="P39" s="64">
        <f t="shared" si="0"/>
        <v>3008.4099999999989</v>
      </c>
      <c r="Q39" s="64">
        <f t="shared" si="0"/>
        <v>4813.51</v>
      </c>
      <c r="R39" s="64">
        <f t="shared" si="0"/>
        <v>1002.31</v>
      </c>
      <c r="S39" s="64">
        <f t="shared" si="0"/>
        <v>16797.29</v>
      </c>
      <c r="T39" s="64">
        <f t="shared" si="0"/>
        <v>573.16999999999996</v>
      </c>
      <c r="U39" s="64">
        <f t="shared" si="0"/>
        <v>570639.3600000001</v>
      </c>
      <c r="V39" s="64">
        <f t="shared" si="0"/>
        <v>1098.3474799999999</v>
      </c>
      <c r="W39" s="64">
        <f t="shared" si="0"/>
        <v>37395.955264300006</v>
      </c>
      <c r="X39" s="64">
        <f t="shared" si="0"/>
        <v>1177.4808400000002</v>
      </c>
      <c r="Y39" s="64">
        <f t="shared" si="0"/>
        <v>70623.907882099986</v>
      </c>
      <c r="Z39" s="64">
        <f t="shared" si="0"/>
        <v>1522.1751600000002</v>
      </c>
      <c r="AA39" s="64">
        <f t="shared" si="0"/>
        <v>32806.8196732</v>
      </c>
      <c r="AB39" s="64">
        <f t="shared" si="0"/>
        <v>768.21243000000015</v>
      </c>
      <c r="AC39" s="64">
        <f t="shared" si="0"/>
        <v>16192.568313400003</v>
      </c>
      <c r="AD39" s="64">
        <f t="shared" si="0"/>
        <v>31.060130000000004</v>
      </c>
      <c r="AE39" s="64">
        <f t="shared" si="0"/>
        <v>652.52183379999997</v>
      </c>
      <c r="AF39" s="64">
        <f t="shared" si="0"/>
        <v>72.275819999999996</v>
      </c>
      <c r="AG39" s="64">
        <f t="shared" si="0"/>
        <v>1477.0611517000004</v>
      </c>
      <c r="AH39" s="64">
        <f t="shared" si="0"/>
        <v>3308.7100000000005</v>
      </c>
      <c r="AI39" s="64">
        <f t="shared" si="0"/>
        <v>136293.12738000002</v>
      </c>
      <c r="AJ39" s="64">
        <f t="shared" si="0"/>
        <v>963.46000000000015</v>
      </c>
      <c r="AK39" s="64">
        <f t="shared" si="0"/>
        <v>26202.859999999993</v>
      </c>
      <c r="AL39" s="64">
        <f t="shared" si="0"/>
        <v>1.1654300000000002</v>
      </c>
      <c r="AM39" s="64">
        <f t="shared" si="0"/>
        <v>14383733.940519698</v>
      </c>
      <c r="AN39" s="64">
        <f t="shared" si="0"/>
        <v>2.3951500000000001</v>
      </c>
      <c r="AO39" s="64">
        <f t="shared" si="0"/>
        <v>6553595.9400000013</v>
      </c>
      <c r="AP39" s="64">
        <f t="shared" si="0"/>
        <v>0.10283</v>
      </c>
      <c r="AQ39" s="64">
        <f t="shared" si="0"/>
        <v>634016.20616135094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20"/>
      <c r="M41" s="20"/>
      <c r="N41" s="3"/>
      <c r="O41" s="3"/>
      <c r="P41" s="35"/>
      <c r="Q41" s="3"/>
      <c r="R41" s="3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1:AG41">
    <cfRule type="cellIs" dxfId="2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6.44140625" customWidth="1"/>
    <col min="2" max="2" width="9.109375" customWidth="1"/>
    <col min="3" max="3" width="13.109375" customWidth="1"/>
    <col min="4" max="4" width="9.109375" customWidth="1"/>
    <col min="5" max="5" width="11.88671875" customWidth="1"/>
    <col min="6" max="7" width="9.109375" customWidth="1"/>
    <col min="8" max="8" width="9.44140625" customWidth="1"/>
    <col min="9" max="9" width="11.88671875" customWidth="1"/>
    <col min="10" max="10" width="9.109375" customWidth="1"/>
    <col min="11" max="11" width="10.88671875" customWidth="1"/>
    <col min="12" max="12" width="9.109375" customWidth="1"/>
    <col min="13" max="13" width="10.88671875" customWidth="1"/>
    <col min="14" max="14" width="9.109375" customWidth="1"/>
    <col min="15" max="15" width="10.88671875" customWidth="1"/>
    <col min="16" max="18" width="9.109375" customWidth="1"/>
    <col min="19" max="19" width="9.44140625" customWidth="1"/>
    <col min="20" max="20" width="9.109375" customWidth="1"/>
    <col min="21" max="21" width="10.88671875" customWidth="1"/>
    <col min="22" max="22" width="9.109375" customWidth="1"/>
    <col min="23" max="23" width="9.44140625" customWidth="1"/>
    <col min="24" max="24" width="9.109375" customWidth="1"/>
    <col min="25" max="25" width="9.44140625" customWidth="1"/>
    <col min="26" max="26" width="9.109375" customWidth="1"/>
    <col min="27" max="27" width="9.44140625" customWidth="1"/>
    <col min="28" max="28" width="9.109375" customWidth="1"/>
    <col min="29" max="29" width="9.44140625" customWidth="1"/>
    <col min="30" max="34" width="9.109375" customWidth="1"/>
    <col min="35" max="35" width="10.88671875" customWidth="1"/>
    <col min="36" max="36" width="9.109375" customWidth="1"/>
    <col min="37" max="37" width="9.44140625" customWidth="1"/>
    <col min="38" max="38" width="9.109375" customWidth="1"/>
    <col min="39" max="39" width="13.109375" customWidth="1"/>
    <col min="40" max="40" width="9.109375" customWidth="1"/>
    <col min="41" max="41" width="11.88671875" customWidth="1"/>
    <col min="42" max="42" width="9.109375" customWidth="1"/>
    <col min="43" max="43" width="10.88671875" customWidth="1"/>
    <col min="44" max="50" width="8.88671875" customWidth="1"/>
  </cols>
  <sheetData>
    <row r="1" spans="1:50" ht="14.4">
      <c r="A1" s="75" t="s">
        <v>102</v>
      </c>
      <c r="B1" s="78" t="s">
        <v>245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44958</v>
      </c>
      <c r="B8" s="49">
        <v>8.5055599999999991</v>
      </c>
      <c r="C8" s="49">
        <v>582286.79210944602</v>
      </c>
      <c r="D8" s="49">
        <v>293.56560999999999</v>
      </c>
      <c r="E8" s="49">
        <v>151958.58399201298</v>
      </c>
      <c r="F8" s="49">
        <v>0.30000000000000004</v>
      </c>
      <c r="G8" s="49">
        <v>15.65</v>
      </c>
      <c r="H8" s="49">
        <v>2889.81</v>
      </c>
      <c r="I8" s="49">
        <v>58075.13</v>
      </c>
      <c r="J8" s="49">
        <v>186.95</v>
      </c>
      <c r="K8" s="49">
        <v>23409.97</v>
      </c>
      <c r="L8" s="49">
        <v>193.51264</v>
      </c>
      <c r="M8" s="49">
        <v>11936.695815673014</v>
      </c>
      <c r="N8" s="49">
        <v>28.37979</v>
      </c>
      <c r="O8" s="49">
        <v>3684.5170049270073</v>
      </c>
      <c r="P8" s="49">
        <v>100.51</v>
      </c>
      <c r="Q8" s="49">
        <v>168.55</v>
      </c>
      <c r="R8" s="49">
        <v>34.590000000000003</v>
      </c>
      <c r="S8" s="49">
        <v>510.22</v>
      </c>
      <c r="T8" s="49">
        <v>23.250779999999999</v>
      </c>
      <c r="U8" s="49">
        <v>26630.653042998998</v>
      </c>
      <c r="V8" s="49">
        <v>29.785740000000001</v>
      </c>
      <c r="W8" s="49">
        <v>1160.3194897999999</v>
      </c>
      <c r="X8" s="49">
        <v>35.909269999999999</v>
      </c>
      <c r="Y8" s="49">
        <v>2713.7103625</v>
      </c>
      <c r="Z8" s="49">
        <v>45.993249999999996</v>
      </c>
      <c r="AA8" s="49">
        <v>999.63031339999998</v>
      </c>
      <c r="AB8" s="49">
        <v>24.898019999999999</v>
      </c>
      <c r="AC8" s="49">
        <v>601.87575559999993</v>
      </c>
      <c r="AD8" s="49">
        <v>0.97664999999999991</v>
      </c>
      <c r="AE8" s="49">
        <v>20.742466099999998</v>
      </c>
      <c r="AF8" s="49">
        <v>2.4528799999999999</v>
      </c>
      <c r="AG8" s="49">
        <v>51.769533199999998</v>
      </c>
      <c r="AH8" s="49">
        <v>124.67</v>
      </c>
      <c r="AI8" s="49">
        <v>5795.3600000000006</v>
      </c>
      <c r="AJ8" s="49">
        <v>34.1</v>
      </c>
      <c r="AK8" s="49">
        <v>1031.01</v>
      </c>
      <c r="AL8" s="50">
        <v>6.2269999999999999E-2</v>
      </c>
      <c r="AM8" s="49">
        <v>730850.15800000005</v>
      </c>
      <c r="AN8" s="50">
        <v>0.117525</v>
      </c>
      <c r="AO8" s="49">
        <v>331407.71000000002</v>
      </c>
      <c r="AP8" s="50">
        <v>4.7499999999999999E-3</v>
      </c>
      <c r="AQ8" s="49">
        <v>25565</v>
      </c>
      <c r="AR8" s="3"/>
      <c r="AS8" s="3"/>
      <c r="AT8" s="3"/>
      <c r="AU8" s="3"/>
      <c r="AV8" s="3"/>
      <c r="AW8" s="3"/>
      <c r="AX8" s="3"/>
    </row>
    <row r="9" spans="1:50" ht="14.4">
      <c r="A9" s="44">
        <v>44959</v>
      </c>
      <c r="B9" s="49">
        <v>8.2281099999999991</v>
      </c>
      <c r="C9" s="49">
        <v>579472.61193269503</v>
      </c>
      <c r="D9" s="49">
        <v>176.89379</v>
      </c>
      <c r="E9" s="49">
        <v>116752.806154975</v>
      </c>
      <c r="F9" s="49">
        <v>0.30000000000000004</v>
      </c>
      <c r="G9" s="49">
        <v>14.879999999999999</v>
      </c>
      <c r="H9" s="49">
        <v>2804.49</v>
      </c>
      <c r="I9" s="49">
        <v>53349.07</v>
      </c>
      <c r="J9" s="49">
        <v>180.3</v>
      </c>
      <c r="K9" s="49">
        <v>21152.53</v>
      </c>
      <c r="L9" s="49">
        <v>169.11887000000002</v>
      </c>
      <c r="M9" s="49">
        <v>7311.9966635369919</v>
      </c>
      <c r="N9" s="49">
        <v>130.36408</v>
      </c>
      <c r="O9" s="49">
        <v>7575.9615006359973</v>
      </c>
      <c r="P9" s="49">
        <v>97.99</v>
      </c>
      <c r="Q9" s="49">
        <v>163.07</v>
      </c>
      <c r="R9" s="49">
        <v>35.35</v>
      </c>
      <c r="S9" s="49">
        <v>547.13</v>
      </c>
      <c r="T9" s="49">
        <v>22.698049999999999</v>
      </c>
      <c r="U9" s="49">
        <v>25686.672489288998</v>
      </c>
      <c r="V9" s="49">
        <v>31.149399999999996</v>
      </c>
      <c r="W9" s="49">
        <v>1224.8092779000001</v>
      </c>
      <c r="X9" s="49">
        <v>39.857669999999999</v>
      </c>
      <c r="Y9" s="49">
        <v>3485.1777033999997</v>
      </c>
      <c r="Z9" s="49">
        <v>48.670460000000006</v>
      </c>
      <c r="AA9" s="49">
        <v>1056.8518715</v>
      </c>
      <c r="AB9" s="49">
        <v>27.601730000000003</v>
      </c>
      <c r="AC9" s="49">
        <v>679.2434197</v>
      </c>
      <c r="AD9" s="49">
        <v>0.97421999999999997</v>
      </c>
      <c r="AE9" s="49">
        <v>21.4707626</v>
      </c>
      <c r="AF9" s="49">
        <v>2.4605199999999998</v>
      </c>
      <c r="AG9" s="49">
        <v>51.550603099999996</v>
      </c>
      <c r="AH9" s="49">
        <v>121.71</v>
      </c>
      <c r="AI9" s="49">
        <v>5585.43</v>
      </c>
      <c r="AJ9" s="49">
        <v>32.68</v>
      </c>
      <c r="AK9" s="49">
        <v>972.77</v>
      </c>
      <c r="AL9" s="50">
        <v>9.1429999999999997E-2</v>
      </c>
      <c r="AM9" s="49">
        <v>767854.85499999998</v>
      </c>
      <c r="AN9" s="50">
        <v>0.131685</v>
      </c>
      <c r="AO9" s="49">
        <v>349575.14</v>
      </c>
      <c r="AP9" s="50">
        <v>6.7799999999999996E-3</v>
      </c>
      <c r="AQ9" s="49">
        <v>41376.559000000001</v>
      </c>
      <c r="AR9" s="3"/>
      <c r="AS9" s="3"/>
      <c r="AT9" s="3"/>
      <c r="AU9" s="3"/>
      <c r="AV9" s="3"/>
      <c r="AW9" s="3"/>
      <c r="AX9" s="3"/>
    </row>
    <row r="10" spans="1:50" ht="14.4">
      <c r="A10" s="44">
        <v>44960</v>
      </c>
      <c r="B10" s="49">
        <v>8.2536799999999992</v>
      </c>
      <c r="C10" s="49">
        <v>592482.81122016697</v>
      </c>
      <c r="D10" s="49">
        <v>198.57792000000001</v>
      </c>
      <c r="E10" s="49">
        <v>116718.10793453502</v>
      </c>
      <c r="F10" s="49">
        <v>0.28000000000000003</v>
      </c>
      <c r="G10" s="49">
        <v>13.510000000000002</v>
      </c>
      <c r="H10" s="49">
        <v>2742.31</v>
      </c>
      <c r="I10" s="49">
        <v>48928.42</v>
      </c>
      <c r="J10" s="49">
        <v>169.13</v>
      </c>
      <c r="K10" s="49">
        <v>19281.87</v>
      </c>
      <c r="L10" s="49">
        <v>192.37909999999999</v>
      </c>
      <c r="M10" s="49">
        <v>12726.676667280011</v>
      </c>
      <c r="N10" s="49">
        <v>81.312989999999999</v>
      </c>
      <c r="O10" s="49">
        <v>5024.7107548069962</v>
      </c>
      <c r="P10" s="49">
        <v>100.99</v>
      </c>
      <c r="Q10" s="49">
        <v>166.85</v>
      </c>
      <c r="R10" s="49">
        <v>34.6</v>
      </c>
      <c r="S10" s="49">
        <v>525.29999999999995</v>
      </c>
      <c r="T10" s="49">
        <v>21.515419999999999</v>
      </c>
      <c r="U10" s="49">
        <v>24242.484194347999</v>
      </c>
      <c r="V10" s="49">
        <v>31.819929999999999</v>
      </c>
      <c r="W10" s="49">
        <v>1247.450775</v>
      </c>
      <c r="X10" s="49">
        <v>39.049099999999996</v>
      </c>
      <c r="Y10" s="49">
        <v>2725.7879843000001</v>
      </c>
      <c r="Z10" s="49">
        <v>48.699290000000005</v>
      </c>
      <c r="AA10" s="49">
        <v>1068.1636638</v>
      </c>
      <c r="AB10" s="49">
        <v>26.870259999999998</v>
      </c>
      <c r="AC10" s="49">
        <v>616.03147460000002</v>
      </c>
      <c r="AD10" s="49">
        <v>1.0094399999999999</v>
      </c>
      <c r="AE10" s="49">
        <v>22.512723899999997</v>
      </c>
      <c r="AF10" s="49">
        <v>1.63588</v>
      </c>
      <c r="AG10" s="49">
        <v>51.239885700000002</v>
      </c>
      <c r="AH10" s="49">
        <v>118.06</v>
      </c>
      <c r="AI10" s="49">
        <v>5245.76</v>
      </c>
      <c r="AJ10" s="49">
        <v>32.29</v>
      </c>
      <c r="AK10" s="49">
        <v>942.93</v>
      </c>
      <c r="AL10" s="50">
        <v>7.4870000000000006E-2</v>
      </c>
      <c r="AM10" s="49">
        <v>762594.56394999998</v>
      </c>
      <c r="AN10" s="50">
        <v>0.11469500000000001</v>
      </c>
      <c r="AO10" s="49">
        <v>267992.92</v>
      </c>
      <c r="AP10" s="50">
        <v>6.3299999999999997E-3</v>
      </c>
      <c r="AQ10" s="49">
        <v>48695.434999999998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44961</v>
      </c>
      <c r="B11" s="49">
        <v>6.8704700000000001</v>
      </c>
      <c r="C11" s="49">
        <v>186856.623616889</v>
      </c>
      <c r="D11" s="49">
        <v>155.29993999999999</v>
      </c>
      <c r="E11" s="49">
        <v>77998.41486217099</v>
      </c>
      <c r="F11" s="49">
        <v>0.26</v>
      </c>
      <c r="G11" s="49">
        <v>12.139999999999999</v>
      </c>
      <c r="H11" s="49">
        <v>2835.93</v>
      </c>
      <c r="I11" s="49">
        <v>50154.95</v>
      </c>
      <c r="J11" s="49">
        <v>175.81</v>
      </c>
      <c r="K11" s="49">
        <v>18618.849999999999</v>
      </c>
      <c r="L11" s="49">
        <v>150.49758</v>
      </c>
      <c r="M11" s="49">
        <v>5254.4015457290116</v>
      </c>
      <c r="N11" s="49">
        <v>26.457519999999999</v>
      </c>
      <c r="O11" s="49">
        <v>4264.1499947200055</v>
      </c>
      <c r="P11" s="49">
        <v>104.94</v>
      </c>
      <c r="Q11" s="49">
        <v>168.37</v>
      </c>
      <c r="R11" s="49">
        <v>34.17</v>
      </c>
      <c r="S11" s="49">
        <v>523.03</v>
      </c>
      <c r="T11" s="49">
        <v>22.819970000000001</v>
      </c>
      <c r="U11" s="49">
        <v>23319.092336049998</v>
      </c>
      <c r="V11" s="49">
        <v>31.638579999999997</v>
      </c>
      <c r="W11" s="49">
        <v>1133.3317667000001</v>
      </c>
      <c r="X11" s="49">
        <v>24.295580000000001</v>
      </c>
      <c r="Y11" s="49">
        <v>1671.3923317000001</v>
      </c>
      <c r="Z11" s="49">
        <v>47.355379999999997</v>
      </c>
      <c r="AA11" s="49">
        <v>1017.9202908999999</v>
      </c>
      <c r="AB11" s="49">
        <v>17.918499999999998</v>
      </c>
      <c r="AC11" s="49">
        <v>378.18606260000001</v>
      </c>
      <c r="AD11" s="49">
        <v>1.2882500000000001</v>
      </c>
      <c r="AE11" s="49">
        <v>25.760414699999998</v>
      </c>
      <c r="AF11" s="49">
        <v>1.53684</v>
      </c>
      <c r="AG11" s="49">
        <v>47.312823700000003</v>
      </c>
      <c r="AH11" s="49">
        <v>125.69</v>
      </c>
      <c r="AI11" s="49">
        <v>5575.07</v>
      </c>
      <c r="AJ11" s="49">
        <v>28.4</v>
      </c>
      <c r="AK11" s="49">
        <v>807.98</v>
      </c>
      <c r="AL11" s="50">
        <v>1.24E-3</v>
      </c>
      <c r="AM11" s="49">
        <v>8066.2</v>
      </c>
      <c r="AN11" s="50">
        <v>0</v>
      </c>
      <c r="AO11" s="49">
        <v>0</v>
      </c>
      <c r="AP11" s="50">
        <v>0</v>
      </c>
      <c r="AQ11" s="49">
        <v>0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44962</v>
      </c>
      <c r="B12" s="49">
        <v>0.67661000000000004</v>
      </c>
      <c r="C12" s="49">
        <v>6662.6979982269995</v>
      </c>
      <c r="D12" s="49">
        <v>74.095230000000001</v>
      </c>
      <c r="E12" s="49">
        <v>11667.337593161001</v>
      </c>
      <c r="F12" s="49">
        <v>0.31</v>
      </c>
      <c r="G12" s="49">
        <v>11.9</v>
      </c>
      <c r="H12" s="49">
        <v>2724.5</v>
      </c>
      <c r="I12" s="49">
        <v>39708.699999999997</v>
      </c>
      <c r="J12" s="49">
        <v>152</v>
      </c>
      <c r="K12" s="49">
        <v>12129</v>
      </c>
      <c r="L12" s="49">
        <v>3.7430400000000001</v>
      </c>
      <c r="M12" s="49">
        <v>409.62098589599998</v>
      </c>
      <c r="N12" s="49">
        <v>157.76580999999999</v>
      </c>
      <c r="O12" s="49">
        <v>15672.546275899018</v>
      </c>
      <c r="P12" s="49">
        <v>108.4</v>
      </c>
      <c r="Q12" s="49">
        <v>169.2</v>
      </c>
      <c r="R12" s="49">
        <v>31.6</v>
      </c>
      <c r="S12" s="49">
        <v>429.1</v>
      </c>
      <c r="T12" s="49" t="s">
        <v>26</v>
      </c>
      <c r="U12" s="49" t="s">
        <v>26</v>
      </c>
      <c r="V12" s="49">
        <v>31.97186</v>
      </c>
      <c r="W12" s="49">
        <v>1051.0177075000001</v>
      </c>
      <c r="X12" s="49">
        <v>37.772570000000002</v>
      </c>
      <c r="Y12" s="49">
        <v>1806.9238435</v>
      </c>
      <c r="Z12" s="49">
        <v>43.247199999999999</v>
      </c>
      <c r="AA12" s="49">
        <v>933.38232549999998</v>
      </c>
      <c r="AB12" s="49">
        <v>19.651399999999999</v>
      </c>
      <c r="AC12" s="49">
        <v>421.87418869999999</v>
      </c>
      <c r="AD12" s="49">
        <v>1.2245200000000001</v>
      </c>
      <c r="AE12" s="49">
        <v>13.749307099999999</v>
      </c>
      <c r="AF12" s="49">
        <v>1.58541</v>
      </c>
      <c r="AG12" s="49">
        <v>31.552962600000001</v>
      </c>
      <c r="AH12" s="49">
        <v>113</v>
      </c>
      <c r="AI12" s="49">
        <v>4575.7</v>
      </c>
      <c r="AJ12" s="49">
        <v>31.6</v>
      </c>
      <c r="AK12" s="49">
        <v>833.7</v>
      </c>
      <c r="AL12" s="50" t="s">
        <v>26</v>
      </c>
      <c r="AM12" s="49" t="s">
        <v>26</v>
      </c>
      <c r="AN12" s="50" t="s">
        <v>26</v>
      </c>
      <c r="AO12" s="49" t="s">
        <v>26</v>
      </c>
      <c r="AP12" s="50" t="s">
        <v>26</v>
      </c>
      <c r="AQ12" s="49" t="s">
        <v>26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44963</v>
      </c>
      <c r="B13" s="49">
        <v>9.1069999999999993</v>
      </c>
      <c r="C13" s="49">
        <v>608496.82997764694</v>
      </c>
      <c r="D13" s="49">
        <v>196.21915000000001</v>
      </c>
      <c r="E13" s="49">
        <v>127546.90014767701</v>
      </c>
      <c r="F13" s="49">
        <v>0.33</v>
      </c>
      <c r="G13" s="49">
        <v>14.6</v>
      </c>
      <c r="H13" s="49">
        <v>2721.49</v>
      </c>
      <c r="I13" s="49">
        <v>49382.48</v>
      </c>
      <c r="J13" s="49">
        <v>171.88</v>
      </c>
      <c r="K13" s="49">
        <v>19665.54</v>
      </c>
      <c r="L13" s="49">
        <v>109.99158</v>
      </c>
      <c r="M13" s="49">
        <v>3372.3853419760021</v>
      </c>
      <c r="N13" s="49">
        <v>62.762479999999996</v>
      </c>
      <c r="O13" s="49">
        <v>4288.3992232539986</v>
      </c>
      <c r="P13" s="49">
        <v>96.54</v>
      </c>
      <c r="Q13" s="49">
        <v>152.01</v>
      </c>
      <c r="R13" s="49">
        <v>37.81</v>
      </c>
      <c r="S13" s="49">
        <v>614.02</v>
      </c>
      <c r="T13" s="49">
        <v>26.735420000000001</v>
      </c>
      <c r="U13" s="49">
        <v>24623.044333448997</v>
      </c>
      <c r="V13" s="49">
        <v>50.598469999999999</v>
      </c>
      <c r="W13" s="49">
        <v>1903.1000434</v>
      </c>
      <c r="X13" s="49">
        <v>52.566159999999996</v>
      </c>
      <c r="Y13" s="49">
        <v>3572.1912368000003</v>
      </c>
      <c r="Z13" s="49">
        <v>71.414349999999999</v>
      </c>
      <c r="AA13" s="49">
        <v>1581.3754171999999</v>
      </c>
      <c r="AB13" s="49">
        <v>37.64284</v>
      </c>
      <c r="AC13" s="49">
        <v>788.78688360000001</v>
      </c>
      <c r="AD13" s="49">
        <v>1.20475</v>
      </c>
      <c r="AE13" s="49">
        <v>24.783237700000001</v>
      </c>
      <c r="AF13" s="49">
        <v>1.8229100000000003</v>
      </c>
      <c r="AG13" s="49">
        <v>53.277489199999998</v>
      </c>
      <c r="AH13" s="49">
        <v>118.94</v>
      </c>
      <c r="AI13" s="49">
        <v>5188.3999999999996</v>
      </c>
      <c r="AJ13" s="49">
        <v>37.68</v>
      </c>
      <c r="AK13" s="49">
        <v>1053.95</v>
      </c>
      <c r="AL13" s="50">
        <v>6.293E-2</v>
      </c>
      <c r="AM13" s="49">
        <v>773066.946</v>
      </c>
      <c r="AN13" s="50">
        <v>0.12292500000000001</v>
      </c>
      <c r="AO13" s="49">
        <v>292073.65999999997</v>
      </c>
      <c r="AP13" s="50">
        <v>7.9000000000000008E-3</v>
      </c>
      <c r="AQ13" s="49">
        <v>49070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44964</v>
      </c>
      <c r="B14" s="49">
        <v>8.7119499999999999</v>
      </c>
      <c r="C14" s="49">
        <v>499954.11854342802</v>
      </c>
      <c r="D14" s="49">
        <v>232.49859000000001</v>
      </c>
      <c r="E14" s="49">
        <v>124610.205101012</v>
      </c>
      <c r="F14" s="49">
        <v>0.32</v>
      </c>
      <c r="G14" s="49">
        <v>13.8</v>
      </c>
      <c r="H14" s="49">
        <v>2802.3</v>
      </c>
      <c r="I14" s="49">
        <v>51094.93</v>
      </c>
      <c r="J14" s="49">
        <v>170.90565000000001</v>
      </c>
      <c r="K14" s="49">
        <v>19528.662719399999</v>
      </c>
      <c r="L14" s="49">
        <v>103.83049</v>
      </c>
      <c r="M14" s="49">
        <v>6513.7439741790067</v>
      </c>
      <c r="N14" s="49">
        <v>73.202209999999994</v>
      </c>
      <c r="O14" s="49">
        <v>7083.7889130019985</v>
      </c>
      <c r="P14" s="49">
        <v>98.45</v>
      </c>
      <c r="Q14" s="49">
        <v>159.53</v>
      </c>
      <c r="R14" s="49">
        <v>37.67</v>
      </c>
      <c r="S14" s="49">
        <v>662.14</v>
      </c>
      <c r="T14" s="49">
        <v>25.757639999999999</v>
      </c>
      <c r="U14" s="49">
        <v>25917.043359748997</v>
      </c>
      <c r="V14" s="49">
        <v>31.057770000000001</v>
      </c>
      <c r="W14" s="49">
        <v>1188.6679733999999</v>
      </c>
      <c r="X14" s="49">
        <v>36.971580000000003</v>
      </c>
      <c r="Y14" s="49">
        <v>2610.6342735999997</v>
      </c>
      <c r="Z14" s="49">
        <v>47.699800000000003</v>
      </c>
      <c r="AA14" s="49">
        <v>1009.5262099</v>
      </c>
      <c r="AB14" s="49">
        <v>24.63176</v>
      </c>
      <c r="AC14" s="49">
        <v>572.97128650000002</v>
      </c>
      <c r="AD14" s="49">
        <v>1.1625800000000002</v>
      </c>
      <c r="AE14" s="49">
        <v>25.109787100000002</v>
      </c>
      <c r="AF14" s="49">
        <v>1.93161</v>
      </c>
      <c r="AG14" s="49">
        <v>65.306717399999982</v>
      </c>
      <c r="AH14" s="49">
        <v>121.18</v>
      </c>
      <c r="AI14" s="49">
        <v>5367.17</v>
      </c>
      <c r="AJ14" s="49">
        <v>32.83</v>
      </c>
      <c r="AK14" s="49">
        <v>947.07</v>
      </c>
      <c r="AL14" s="50">
        <v>6.3380000000000006E-2</v>
      </c>
      <c r="AM14" s="49">
        <v>758179.44200000004</v>
      </c>
      <c r="AN14" s="50">
        <v>0.12684999999999999</v>
      </c>
      <c r="AO14" s="49">
        <v>274449.38</v>
      </c>
      <c r="AP14" s="50">
        <v>6.4900000000000001E-3</v>
      </c>
      <c r="AQ14" s="49">
        <v>67715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44965</v>
      </c>
      <c r="B15" s="49">
        <v>8.3979400000000002</v>
      </c>
      <c r="C15" s="49">
        <v>483802.03841501102</v>
      </c>
      <c r="D15" s="49">
        <v>198.72271000000001</v>
      </c>
      <c r="E15" s="49">
        <v>103048.260887998</v>
      </c>
      <c r="F15" s="49">
        <v>0.35000000000000003</v>
      </c>
      <c r="G15" s="49">
        <v>14.94</v>
      </c>
      <c r="H15" s="49">
        <v>2687.85</v>
      </c>
      <c r="I15" s="49">
        <v>46745.96</v>
      </c>
      <c r="J15" s="49">
        <v>170.21655999999999</v>
      </c>
      <c r="K15" s="49">
        <v>18691.191483899998</v>
      </c>
      <c r="L15" s="49">
        <v>63.497879999999995</v>
      </c>
      <c r="M15" s="49">
        <v>4541.1493270889978</v>
      </c>
      <c r="N15" s="49">
        <v>41.993609999999997</v>
      </c>
      <c r="O15" s="49">
        <v>3495.9748125790015</v>
      </c>
      <c r="P15" s="49">
        <v>100.08</v>
      </c>
      <c r="Q15" s="49">
        <v>164.76</v>
      </c>
      <c r="R15" s="49">
        <v>36.26</v>
      </c>
      <c r="S15" s="49">
        <v>619.91999999999996</v>
      </c>
      <c r="T15" s="49">
        <v>23.974119999999999</v>
      </c>
      <c r="U15" s="49">
        <v>24066.521401119</v>
      </c>
      <c r="V15" s="49">
        <v>31.437989999999999</v>
      </c>
      <c r="W15" s="49">
        <v>1187.5708266000001</v>
      </c>
      <c r="X15" s="49">
        <v>40.068280000000001</v>
      </c>
      <c r="Y15" s="49">
        <v>2620.1279422000002</v>
      </c>
      <c r="Z15" s="49">
        <v>49.737499999999997</v>
      </c>
      <c r="AA15" s="49">
        <v>1049.7412502</v>
      </c>
      <c r="AB15" s="49">
        <v>26.797220000000003</v>
      </c>
      <c r="AC15" s="49">
        <v>609.40212220000001</v>
      </c>
      <c r="AD15" s="49">
        <v>1.1630800000000001</v>
      </c>
      <c r="AE15" s="49">
        <v>25.158643400000003</v>
      </c>
      <c r="AF15" s="49">
        <v>1.9282999999999999</v>
      </c>
      <c r="AG15" s="49">
        <v>68.211211600000013</v>
      </c>
      <c r="AH15" s="49">
        <v>127.49</v>
      </c>
      <c r="AI15" s="49">
        <v>5611.66</v>
      </c>
      <c r="AJ15" s="49">
        <v>33.65</v>
      </c>
      <c r="AK15" s="49">
        <v>988.36</v>
      </c>
      <c r="AL15" s="50">
        <v>6.0240000000000002E-2</v>
      </c>
      <c r="AM15" s="49">
        <v>756251.92699999991</v>
      </c>
      <c r="AN15" s="50">
        <v>0.115095</v>
      </c>
      <c r="AO15" s="49">
        <v>259431.47999999998</v>
      </c>
      <c r="AP15" s="50">
        <v>1.0919999999999999E-2</v>
      </c>
      <c r="AQ15" s="49">
        <v>73915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44966</v>
      </c>
      <c r="B16" s="49">
        <v>8.1964299999999994</v>
      </c>
      <c r="C16" s="49">
        <v>508233.42182945996</v>
      </c>
      <c r="D16" s="49">
        <v>193.53390999999999</v>
      </c>
      <c r="E16" s="49">
        <v>107476.678748292</v>
      </c>
      <c r="F16" s="49">
        <v>0.35000000000000003</v>
      </c>
      <c r="G16" s="49">
        <v>15.81</v>
      </c>
      <c r="H16" s="49">
        <v>2817.1</v>
      </c>
      <c r="I16" s="49">
        <v>48838.54</v>
      </c>
      <c r="J16" s="49">
        <v>164.85561999999999</v>
      </c>
      <c r="K16" s="49">
        <v>17932.429049900002</v>
      </c>
      <c r="L16" s="49">
        <v>78.688829999999996</v>
      </c>
      <c r="M16" s="49">
        <v>6322.4026410189963</v>
      </c>
      <c r="N16" s="49">
        <v>23.340229999999998</v>
      </c>
      <c r="O16" s="49">
        <v>2559.3003234769981</v>
      </c>
      <c r="P16" s="49">
        <v>102.47</v>
      </c>
      <c r="Q16" s="49">
        <v>169</v>
      </c>
      <c r="R16" s="49">
        <v>37.68</v>
      </c>
      <c r="S16" s="49">
        <v>649.09</v>
      </c>
      <c r="T16" s="49">
        <v>23.33906</v>
      </c>
      <c r="U16" s="49">
        <v>23649.932068665003</v>
      </c>
      <c r="V16" s="49">
        <v>31.288499999999999</v>
      </c>
      <c r="W16" s="49">
        <v>1165.6321645</v>
      </c>
      <c r="X16" s="49">
        <v>37.320830000000001</v>
      </c>
      <c r="Y16" s="49">
        <v>3275.3304438</v>
      </c>
      <c r="Z16" s="49">
        <v>47.376840000000001</v>
      </c>
      <c r="AA16" s="49">
        <v>1008.1405342</v>
      </c>
      <c r="AB16" s="49">
        <v>24.960190000000001</v>
      </c>
      <c r="AC16" s="49">
        <v>545.96760849999998</v>
      </c>
      <c r="AD16" s="49">
        <v>0.98997999999999997</v>
      </c>
      <c r="AE16" s="49">
        <v>24.1408354</v>
      </c>
      <c r="AF16" s="49">
        <v>1.81697</v>
      </c>
      <c r="AG16" s="49">
        <v>65.340230299999988</v>
      </c>
      <c r="AH16" s="49">
        <v>121.07</v>
      </c>
      <c r="AI16" s="49">
        <v>5271.65</v>
      </c>
      <c r="AJ16" s="49">
        <v>35.299999999999997</v>
      </c>
      <c r="AK16" s="49">
        <v>1032.28</v>
      </c>
      <c r="AL16" s="50">
        <v>8.2000000000000003E-2</v>
      </c>
      <c r="AM16" s="49">
        <v>787383.27499999991</v>
      </c>
      <c r="AN16" s="50">
        <v>0.111265</v>
      </c>
      <c r="AO16" s="49">
        <v>279581.65000000002</v>
      </c>
      <c r="AP16" s="50">
        <v>5.4900000000000001E-3</v>
      </c>
      <c r="AQ16" s="49">
        <v>38975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44967</v>
      </c>
      <c r="B17" s="49">
        <v>9.0209499999999991</v>
      </c>
      <c r="C17" s="49">
        <v>621853.87887243798</v>
      </c>
      <c r="D17" s="49">
        <v>210.37835000000001</v>
      </c>
      <c r="E17" s="49">
        <v>128708.29216401599</v>
      </c>
      <c r="F17" s="49">
        <v>0.36</v>
      </c>
      <c r="G17" s="49">
        <v>15.870000000000001</v>
      </c>
      <c r="H17" s="49">
        <v>2705.28</v>
      </c>
      <c r="I17" s="49">
        <v>45521.66</v>
      </c>
      <c r="J17" s="49">
        <v>168.44300000000001</v>
      </c>
      <c r="K17" s="49">
        <v>18009.814043400002</v>
      </c>
      <c r="L17" s="49">
        <v>92.208750000000009</v>
      </c>
      <c r="M17" s="49">
        <v>5293.2200904319998</v>
      </c>
      <c r="N17" s="49">
        <v>131.65224000000001</v>
      </c>
      <c r="O17" s="49">
        <v>15883.611846919024</v>
      </c>
      <c r="P17" s="49">
        <v>106.24</v>
      </c>
      <c r="Q17" s="49">
        <v>169.92</v>
      </c>
      <c r="R17" s="49">
        <v>36.020000000000003</v>
      </c>
      <c r="S17" s="49">
        <v>706.7</v>
      </c>
      <c r="T17" s="49">
        <v>25.811969999999999</v>
      </c>
      <c r="U17" s="49">
        <v>25698.813593687999</v>
      </c>
      <c r="V17" s="49">
        <v>33.080869999999997</v>
      </c>
      <c r="W17" s="49">
        <v>1200.1423264999999</v>
      </c>
      <c r="X17" s="49">
        <v>37.86374</v>
      </c>
      <c r="Y17" s="49">
        <v>2334.5398051000002</v>
      </c>
      <c r="Z17" s="49">
        <v>49.323859999999996</v>
      </c>
      <c r="AA17" s="49">
        <v>1060.2394448999999</v>
      </c>
      <c r="AB17" s="49">
        <v>25.731949999999998</v>
      </c>
      <c r="AC17" s="49">
        <v>551.19783870000003</v>
      </c>
      <c r="AD17" s="49">
        <v>1.02332</v>
      </c>
      <c r="AE17" s="49">
        <v>21.570339300000001</v>
      </c>
      <c r="AF17" s="49">
        <v>1.54949</v>
      </c>
      <c r="AG17" s="49">
        <v>49.450613399999995</v>
      </c>
      <c r="AH17" s="49">
        <v>124.87</v>
      </c>
      <c r="AI17" s="49">
        <v>5395.81</v>
      </c>
      <c r="AJ17" s="49">
        <v>32.89</v>
      </c>
      <c r="AK17" s="49">
        <v>974.05</v>
      </c>
      <c r="AL17" s="50">
        <v>5.7180000000000002E-2</v>
      </c>
      <c r="AM17" s="49">
        <v>751156.68900000001</v>
      </c>
      <c r="AN17" s="50">
        <v>0.10423</v>
      </c>
      <c r="AO17" s="49">
        <v>285387.32</v>
      </c>
      <c r="AP17" s="50">
        <v>8.6999999999999994E-3</v>
      </c>
      <c r="AQ17" s="49">
        <v>64735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44968</v>
      </c>
      <c r="B18" s="49">
        <v>1.85473</v>
      </c>
      <c r="C18" s="49">
        <v>18251.266749899001</v>
      </c>
      <c r="D18" s="49">
        <v>90.673789999999997</v>
      </c>
      <c r="E18" s="49">
        <v>22799.801945058</v>
      </c>
      <c r="F18" s="49">
        <v>0.4</v>
      </c>
      <c r="G18" s="49">
        <v>18.270000000000003</v>
      </c>
      <c r="H18" s="49">
        <v>2677.98</v>
      </c>
      <c r="I18" s="49">
        <v>42389.83</v>
      </c>
      <c r="J18" s="49">
        <v>161.13506000000001</v>
      </c>
      <c r="K18" s="49">
        <v>14940.2037609</v>
      </c>
      <c r="L18" s="49">
        <v>2.4155199999999999</v>
      </c>
      <c r="M18" s="49">
        <v>293.29689974899992</v>
      </c>
      <c r="N18" s="49">
        <v>7.91425</v>
      </c>
      <c r="O18" s="49">
        <v>843.30615826000007</v>
      </c>
      <c r="P18" s="49">
        <v>111.24</v>
      </c>
      <c r="Q18" s="49">
        <v>174.82</v>
      </c>
      <c r="R18" s="49">
        <v>32.26</v>
      </c>
      <c r="S18" s="49">
        <v>517.92999999999995</v>
      </c>
      <c r="T18" s="49" t="s">
        <v>26</v>
      </c>
      <c r="U18" s="49" t="s">
        <v>26</v>
      </c>
      <c r="V18" s="49">
        <v>32.98612</v>
      </c>
      <c r="W18" s="49">
        <v>1113.2647713000001</v>
      </c>
      <c r="X18" s="49">
        <v>29.878889999999998</v>
      </c>
      <c r="Y18" s="49">
        <v>1450.2352265000002</v>
      </c>
      <c r="Z18" s="49">
        <v>47.350079999999998</v>
      </c>
      <c r="AA18" s="49">
        <v>1028.2402046</v>
      </c>
      <c r="AB18" s="49">
        <v>18.67501</v>
      </c>
      <c r="AC18" s="49">
        <v>365.87688139999995</v>
      </c>
      <c r="AD18" s="49">
        <v>1.09002</v>
      </c>
      <c r="AE18" s="49">
        <v>21.0522128</v>
      </c>
      <c r="AF18" s="49">
        <v>1.3861300000000001</v>
      </c>
      <c r="AG18" s="49">
        <v>41.433908500000001</v>
      </c>
      <c r="AH18" s="49">
        <v>125</v>
      </c>
      <c r="AI18" s="49">
        <v>5384.09</v>
      </c>
      <c r="AJ18" s="49">
        <v>33.21</v>
      </c>
      <c r="AK18" s="49">
        <v>996.63</v>
      </c>
      <c r="AL18" s="50" t="s">
        <v>26</v>
      </c>
      <c r="AM18" s="49" t="s">
        <v>26</v>
      </c>
      <c r="AN18" s="50" t="s">
        <v>26</v>
      </c>
      <c r="AO18" s="49" t="s">
        <v>26</v>
      </c>
      <c r="AP18" s="50" t="s">
        <v>26</v>
      </c>
      <c r="AQ18" s="49" t="s">
        <v>26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44969</v>
      </c>
      <c r="B19" s="49">
        <v>0.61363999999999996</v>
      </c>
      <c r="C19" s="49">
        <v>6227.6709255220003</v>
      </c>
      <c r="D19" s="49">
        <v>68.336489999999998</v>
      </c>
      <c r="E19" s="49">
        <v>10100.718769132001</v>
      </c>
      <c r="F19" s="49">
        <v>0.33</v>
      </c>
      <c r="G19" s="49">
        <v>13</v>
      </c>
      <c r="H19" s="49">
        <v>2637.52</v>
      </c>
      <c r="I19" s="49">
        <v>33672.53</v>
      </c>
      <c r="J19" s="49">
        <v>141.44343000000001</v>
      </c>
      <c r="K19" s="49">
        <v>9870.9451860999998</v>
      </c>
      <c r="L19" s="49">
        <v>75.598179999999999</v>
      </c>
      <c r="M19" s="49">
        <v>1709.2121775739993</v>
      </c>
      <c r="N19" s="49">
        <v>11.0068</v>
      </c>
      <c r="O19" s="49">
        <v>870.32444035499998</v>
      </c>
      <c r="P19" s="49">
        <v>109.94</v>
      </c>
      <c r="Q19" s="49">
        <v>170.54</v>
      </c>
      <c r="R19" s="49">
        <v>29.2</v>
      </c>
      <c r="S19" s="49">
        <v>332.44</v>
      </c>
      <c r="T19" s="49" t="s">
        <v>26</v>
      </c>
      <c r="U19" s="49" t="s">
        <v>26</v>
      </c>
      <c r="V19" s="49">
        <v>31.938130000000001</v>
      </c>
      <c r="W19" s="49">
        <v>989.41878830000007</v>
      </c>
      <c r="X19" s="49">
        <v>28.679449999999999</v>
      </c>
      <c r="Y19" s="49">
        <v>1071.135824</v>
      </c>
      <c r="Z19" s="49">
        <v>42.564109999999999</v>
      </c>
      <c r="AA19" s="49">
        <v>878.85105490000001</v>
      </c>
      <c r="AB19" s="49">
        <v>17.041529999999998</v>
      </c>
      <c r="AC19" s="49">
        <v>285.08857390000003</v>
      </c>
      <c r="AD19" s="49">
        <v>1.02573</v>
      </c>
      <c r="AE19" s="49">
        <v>19.640324800000002</v>
      </c>
      <c r="AF19" s="49">
        <v>1.24793</v>
      </c>
      <c r="AG19" s="49">
        <v>25.7157871</v>
      </c>
      <c r="AH19" s="49">
        <v>109.79</v>
      </c>
      <c r="AI19" s="49">
        <v>4254.9399999999996</v>
      </c>
      <c r="AJ19" s="49">
        <v>27.21</v>
      </c>
      <c r="AK19" s="49">
        <v>751.67</v>
      </c>
      <c r="AL19" s="50" t="s">
        <v>26</v>
      </c>
      <c r="AM19" s="49" t="s">
        <v>26</v>
      </c>
      <c r="AN19" s="50" t="s">
        <v>26</v>
      </c>
      <c r="AO19" s="49" t="s">
        <v>26</v>
      </c>
      <c r="AP19" s="50" t="s">
        <v>26</v>
      </c>
      <c r="AQ19" s="49" t="s">
        <v>26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44970</v>
      </c>
      <c r="B20" s="49">
        <v>10.839729999999999</v>
      </c>
      <c r="C20" s="49">
        <v>636253.68825636606</v>
      </c>
      <c r="D20" s="49">
        <v>184.55189999999999</v>
      </c>
      <c r="E20" s="49">
        <v>130739.158121649</v>
      </c>
      <c r="F20" s="49">
        <v>0.41000000000000003</v>
      </c>
      <c r="G20" s="49">
        <v>17.079999999999998</v>
      </c>
      <c r="H20" s="49">
        <v>2613.7600000000002</v>
      </c>
      <c r="I20" s="49">
        <v>44763.87</v>
      </c>
      <c r="J20" s="49">
        <v>166.65</v>
      </c>
      <c r="K20" s="49">
        <v>18042.5</v>
      </c>
      <c r="L20" s="49">
        <v>131.90535</v>
      </c>
      <c r="M20" s="49">
        <v>4648.9815359079985</v>
      </c>
      <c r="N20" s="49">
        <v>16.220829999999999</v>
      </c>
      <c r="O20" s="49">
        <v>2291.2264656299981</v>
      </c>
      <c r="P20" s="49">
        <v>97.42</v>
      </c>
      <c r="Q20" s="49">
        <v>154.85</v>
      </c>
      <c r="R20" s="49">
        <v>40.200000000000003</v>
      </c>
      <c r="S20" s="49">
        <v>697.47</v>
      </c>
      <c r="T20" s="49">
        <v>37.176769999999998</v>
      </c>
      <c r="U20" s="49">
        <v>33112.235424712999</v>
      </c>
      <c r="V20" s="49">
        <v>51.383960000000002</v>
      </c>
      <c r="W20" s="49">
        <v>1765.7926332000002</v>
      </c>
      <c r="X20" s="49">
        <v>50.938360000000003</v>
      </c>
      <c r="Y20" s="49">
        <v>2909.0618961</v>
      </c>
      <c r="Z20" s="49">
        <v>69.046099999999996</v>
      </c>
      <c r="AA20" s="49">
        <v>1527.0478478</v>
      </c>
      <c r="AB20" s="49">
        <v>36.767949999999999</v>
      </c>
      <c r="AC20" s="49">
        <v>713.94887540000002</v>
      </c>
      <c r="AD20" s="49">
        <v>1.1957800000000001</v>
      </c>
      <c r="AE20" s="49">
        <v>26.304842699999998</v>
      </c>
      <c r="AF20" s="49">
        <v>1.65648</v>
      </c>
      <c r="AG20" s="49">
        <v>59.4490154</v>
      </c>
      <c r="AH20" s="49">
        <v>116.43</v>
      </c>
      <c r="AI20" s="49">
        <v>4939.32</v>
      </c>
      <c r="AJ20" s="49">
        <v>34.049999999999997</v>
      </c>
      <c r="AK20" s="49">
        <v>993.2</v>
      </c>
      <c r="AL20" s="50">
        <v>6.2140000000000001E-2</v>
      </c>
      <c r="AM20" s="49">
        <v>746871.85102179996</v>
      </c>
      <c r="AN20" s="50">
        <v>9.2789999999999997E-2</v>
      </c>
      <c r="AO20" s="49">
        <v>289828.11</v>
      </c>
      <c r="AP20" s="50">
        <v>6.0400000000000002E-3</v>
      </c>
      <c r="AQ20" s="49">
        <v>37200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44971</v>
      </c>
      <c r="B21" s="49">
        <v>9.1535399999999996</v>
      </c>
      <c r="C21" s="49">
        <v>556798.93488614203</v>
      </c>
      <c r="D21" s="49">
        <v>168.68082999999999</v>
      </c>
      <c r="E21" s="49">
        <v>111400.27176883799</v>
      </c>
      <c r="F21" s="49">
        <v>0.38</v>
      </c>
      <c r="G21" s="49">
        <v>16.59</v>
      </c>
      <c r="H21" s="49">
        <v>2738.56</v>
      </c>
      <c r="I21" s="49">
        <v>46194.43</v>
      </c>
      <c r="J21" s="49">
        <v>161.74</v>
      </c>
      <c r="K21" s="49">
        <v>17292.52</v>
      </c>
      <c r="L21" s="49">
        <v>278.45430999999996</v>
      </c>
      <c r="M21" s="49">
        <v>5300.5885840520041</v>
      </c>
      <c r="N21" s="49">
        <v>15.325340000000001</v>
      </c>
      <c r="O21" s="49">
        <v>2372.5155456439957</v>
      </c>
      <c r="P21" s="49">
        <v>95.71</v>
      </c>
      <c r="Q21" s="49">
        <v>156.15</v>
      </c>
      <c r="R21" s="49">
        <v>38.65</v>
      </c>
      <c r="S21" s="49">
        <v>714.52</v>
      </c>
      <c r="T21" s="49">
        <v>28.883130000000001</v>
      </c>
      <c r="U21" s="49">
        <v>27271.046501664001</v>
      </c>
      <c r="V21" s="49">
        <v>33.180030000000002</v>
      </c>
      <c r="W21" s="49">
        <v>1142.1921806</v>
      </c>
      <c r="X21" s="49">
        <v>39.912849999999999</v>
      </c>
      <c r="Y21" s="49">
        <v>2339.1085879000002</v>
      </c>
      <c r="Z21" s="49">
        <v>48.023920000000004</v>
      </c>
      <c r="AA21" s="49">
        <v>1031.9971131000002</v>
      </c>
      <c r="AB21" s="49">
        <v>24.887160000000002</v>
      </c>
      <c r="AC21" s="49">
        <v>534.13313170000004</v>
      </c>
      <c r="AD21" s="49">
        <v>1.1269499999999999</v>
      </c>
      <c r="AE21" s="49">
        <v>24.274896300000002</v>
      </c>
      <c r="AF21" s="49">
        <v>1.7753099999999999</v>
      </c>
      <c r="AG21" s="49">
        <v>70.538403099999996</v>
      </c>
      <c r="AH21" s="49">
        <v>113.89</v>
      </c>
      <c r="AI21" s="49">
        <v>4808.42</v>
      </c>
      <c r="AJ21" s="49">
        <v>34.04</v>
      </c>
      <c r="AK21" s="49">
        <v>985.21</v>
      </c>
      <c r="AL21" s="50">
        <v>5.5190000000000003E-2</v>
      </c>
      <c r="AM21" s="49">
        <v>742717.56700000004</v>
      </c>
      <c r="AN21" s="50">
        <v>0.10413</v>
      </c>
      <c r="AO21" s="49">
        <v>260591.89</v>
      </c>
      <c r="AP21" s="50">
        <v>8.3300000000000006E-3</v>
      </c>
      <c r="AQ21" s="49">
        <v>50722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44972</v>
      </c>
      <c r="B22" s="49">
        <v>9.0371500000000005</v>
      </c>
      <c r="C22" s="49">
        <v>506681.99910032307</v>
      </c>
      <c r="D22" s="49">
        <v>172.72523000000001</v>
      </c>
      <c r="E22" s="49">
        <v>120258.69946672099</v>
      </c>
      <c r="F22" s="49">
        <v>0.37</v>
      </c>
      <c r="G22" s="49">
        <v>15.84</v>
      </c>
      <c r="H22" s="49">
        <v>2750.19</v>
      </c>
      <c r="I22" s="49">
        <v>46219.11</v>
      </c>
      <c r="J22" s="49">
        <v>164.18</v>
      </c>
      <c r="K22" s="49">
        <v>17380.240000000002</v>
      </c>
      <c r="L22" s="49">
        <v>106.56245</v>
      </c>
      <c r="M22" s="49">
        <v>6865.895172631007</v>
      </c>
      <c r="N22" s="49">
        <v>100.08951</v>
      </c>
      <c r="O22" s="49">
        <v>8747.1794212199893</v>
      </c>
      <c r="P22" s="49">
        <v>90.47</v>
      </c>
      <c r="Q22" s="49">
        <v>151.33000000000001</v>
      </c>
      <c r="R22" s="49">
        <v>38.31</v>
      </c>
      <c r="S22" s="49">
        <v>757.97</v>
      </c>
      <c r="T22" s="49">
        <v>26.803650000000001</v>
      </c>
      <c r="U22" s="49">
        <v>26452.389578521001</v>
      </c>
      <c r="V22" s="49">
        <v>32.175510000000003</v>
      </c>
      <c r="W22" s="49">
        <v>1085.5926562</v>
      </c>
      <c r="X22" s="49">
        <v>36.427689999999998</v>
      </c>
      <c r="Y22" s="49">
        <v>2076.6797442000002</v>
      </c>
      <c r="Z22" s="49">
        <v>46.257180000000005</v>
      </c>
      <c r="AA22" s="49">
        <v>1009.0214543000001</v>
      </c>
      <c r="AB22" s="49">
        <v>24.18788</v>
      </c>
      <c r="AC22" s="49">
        <v>520.62892449999993</v>
      </c>
      <c r="AD22" s="49">
        <v>1.0466</v>
      </c>
      <c r="AE22" s="49">
        <v>24.783555100000001</v>
      </c>
      <c r="AF22" s="49">
        <v>1.7223199999999999</v>
      </c>
      <c r="AG22" s="49">
        <v>68.270430500000003</v>
      </c>
      <c r="AH22" s="49">
        <v>114.75</v>
      </c>
      <c r="AI22" s="49">
        <v>4823.3660999999993</v>
      </c>
      <c r="AJ22" s="49">
        <v>34.4</v>
      </c>
      <c r="AK22" s="49">
        <v>933.59</v>
      </c>
      <c r="AL22" s="50">
        <v>6.4850000000000005E-2</v>
      </c>
      <c r="AM22" s="49">
        <v>730854.64300000004</v>
      </c>
      <c r="AN22" s="50">
        <v>9.2884999999999995E-2</v>
      </c>
      <c r="AO22" s="49">
        <v>236684.3</v>
      </c>
      <c r="AP22" s="50">
        <v>8.3300000000000006E-3</v>
      </c>
      <c r="AQ22" s="49">
        <v>40960.942000000003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44973</v>
      </c>
      <c r="B23" s="49">
        <v>8.4730699999999999</v>
      </c>
      <c r="C23" s="49">
        <v>533928.48344205099</v>
      </c>
      <c r="D23" s="49">
        <v>161.40296000000001</v>
      </c>
      <c r="E23" s="49">
        <v>113475.75860496498</v>
      </c>
      <c r="F23" s="49">
        <v>0.38</v>
      </c>
      <c r="G23" s="49">
        <v>16.11</v>
      </c>
      <c r="H23" s="49">
        <v>2530.37</v>
      </c>
      <c r="I23" s="49">
        <v>40478.39</v>
      </c>
      <c r="J23" s="49">
        <v>155.76</v>
      </c>
      <c r="K23" s="49">
        <v>16306.76</v>
      </c>
      <c r="L23" s="49">
        <v>178.60523000000001</v>
      </c>
      <c r="M23" s="49">
        <v>6978.9320159650042</v>
      </c>
      <c r="N23" s="49">
        <v>15.09111</v>
      </c>
      <c r="O23" s="49">
        <v>2003.5413387749988</v>
      </c>
      <c r="P23" s="49">
        <v>116.34</v>
      </c>
      <c r="Q23" s="49">
        <v>186.7</v>
      </c>
      <c r="R23" s="49">
        <v>36.97</v>
      </c>
      <c r="S23" s="49">
        <v>676.05</v>
      </c>
      <c r="T23" s="49">
        <v>23.911249999999999</v>
      </c>
      <c r="U23" s="49">
        <v>25416.614300870002</v>
      </c>
      <c r="V23" s="49">
        <v>31.049260000000004</v>
      </c>
      <c r="W23" s="49">
        <v>1050.9900514999999</v>
      </c>
      <c r="X23" s="49">
        <v>36.422179999999997</v>
      </c>
      <c r="Y23" s="49">
        <v>2805.1660322999996</v>
      </c>
      <c r="Z23" s="49">
        <v>46.543289999999999</v>
      </c>
      <c r="AA23" s="49">
        <v>988.12442800000008</v>
      </c>
      <c r="AB23" s="49">
        <v>24.163399999999999</v>
      </c>
      <c r="AC23" s="49">
        <v>486.33749570000003</v>
      </c>
      <c r="AD23" s="49">
        <v>1.07016</v>
      </c>
      <c r="AE23" s="49">
        <v>25.182857899999998</v>
      </c>
      <c r="AF23" s="49">
        <v>1.73047</v>
      </c>
      <c r="AG23" s="49">
        <v>72.123117799999989</v>
      </c>
      <c r="AH23" s="49">
        <v>108.98</v>
      </c>
      <c r="AI23" s="49">
        <v>4456.83</v>
      </c>
      <c r="AJ23" s="49">
        <v>33.880000000000003</v>
      </c>
      <c r="AK23" s="49">
        <v>903.56</v>
      </c>
      <c r="AL23" s="50">
        <v>7.0529999999999995E-2</v>
      </c>
      <c r="AM23" s="49">
        <v>743659.18900000001</v>
      </c>
      <c r="AN23" s="50">
        <v>9.2094999999999996E-2</v>
      </c>
      <c r="AO23" s="49">
        <v>228413.88999999998</v>
      </c>
      <c r="AP23" s="50">
        <v>6.4200000000000004E-3</v>
      </c>
      <c r="AQ23" s="49">
        <v>22511.098999999998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44974</v>
      </c>
      <c r="B24" s="49">
        <v>9.1179600000000001</v>
      </c>
      <c r="C24" s="49">
        <v>664542.71208655904</v>
      </c>
      <c r="D24" s="49">
        <v>167.24723</v>
      </c>
      <c r="E24" s="49">
        <v>144107.64712239799</v>
      </c>
      <c r="F24" s="49">
        <v>0.45</v>
      </c>
      <c r="G24" s="49">
        <v>18.59</v>
      </c>
      <c r="H24" s="49">
        <v>2725.41</v>
      </c>
      <c r="I24" s="49">
        <v>41977.120000000003</v>
      </c>
      <c r="J24" s="49">
        <v>155.27000000000001</v>
      </c>
      <c r="K24" s="49">
        <v>15869.35</v>
      </c>
      <c r="L24" s="49">
        <v>104.66377</v>
      </c>
      <c r="M24" s="49">
        <v>4406.3814151230035</v>
      </c>
      <c r="N24" s="49">
        <v>14.016159999999999</v>
      </c>
      <c r="O24" s="49">
        <v>1960.3508956449989</v>
      </c>
      <c r="P24" s="49">
        <v>108.1</v>
      </c>
      <c r="Q24" s="49">
        <v>174.67</v>
      </c>
      <c r="R24" s="49">
        <v>36.167999999999999</v>
      </c>
      <c r="S24" s="49">
        <v>617.41</v>
      </c>
      <c r="T24" s="49">
        <v>22.224779999999999</v>
      </c>
      <c r="U24" s="49">
        <v>23511.733135792998</v>
      </c>
      <c r="V24" s="49">
        <v>33.170409999999997</v>
      </c>
      <c r="W24" s="49">
        <v>1093.2415701999998</v>
      </c>
      <c r="X24" s="49">
        <v>36.455149999999996</v>
      </c>
      <c r="Y24" s="49">
        <v>2376.2615441000003</v>
      </c>
      <c r="Z24" s="49">
        <v>47.789619999999999</v>
      </c>
      <c r="AA24" s="49">
        <v>1009.0677625</v>
      </c>
      <c r="AB24" s="49">
        <v>24.489800000000002</v>
      </c>
      <c r="AC24" s="49">
        <v>478.9746323</v>
      </c>
      <c r="AD24" s="49">
        <v>1.1588499999999999</v>
      </c>
      <c r="AE24" s="49">
        <v>23.541347500000001</v>
      </c>
      <c r="AF24" s="49">
        <v>1.5519499999999999</v>
      </c>
      <c r="AG24" s="49">
        <v>54.060963299999997</v>
      </c>
      <c r="AH24" s="49">
        <v>111.75</v>
      </c>
      <c r="AI24" s="49">
        <v>4452.4900000000007</v>
      </c>
      <c r="AJ24" s="49">
        <v>35.24</v>
      </c>
      <c r="AK24" s="49">
        <v>940.31</v>
      </c>
      <c r="AL24" s="50">
        <v>6.0010000000000001E-2</v>
      </c>
      <c r="AM24" s="49">
        <v>718225.47399999993</v>
      </c>
      <c r="AN24" s="50">
        <v>8.498E-2</v>
      </c>
      <c r="AO24" s="49">
        <v>260471.98</v>
      </c>
      <c r="AP24" s="50">
        <v>7.9299999999999995E-3</v>
      </c>
      <c r="AQ24" s="49">
        <v>36153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44975</v>
      </c>
      <c r="B25" s="49">
        <v>2.9504000000000001</v>
      </c>
      <c r="C25" s="49">
        <v>66890.741000074006</v>
      </c>
      <c r="D25" s="49">
        <v>104.14463000000001</v>
      </c>
      <c r="E25" s="49">
        <v>37566.554612102002</v>
      </c>
      <c r="F25" s="49">
        <v>0.45810000000000001</v>
      </c>
      <c r="G25" s="49">
        <v>18.052370749999998</v>
      </c>
      <c r="H25" s="49">
        <v>2604.7800000000002</v>
      </c>
      <c r="I25" s="49">
        <v>35674.949999999997</v>
      </c>
      <c r="J25" s="49">
        <v>144.85427000000001</v>
      </c>
      <c r="K25" s="49">
        <v>12527.4970115</v>
      </c>
      <c r="L25" s="49">
        <v>130.53979999999999</v>
      </c>
      <c r="M25" s="49">
        <v>2298.4884344100019</v>
      </c>
      <c r="N25" s="49">
        <v>9.8461499999999997</v>
      </c>
      <c r="O25" s="49">
        <v>1767.6911690769994</v>
      </c>
      <c r="P25" s="49">
        <v>104.2</v>
      </c>
      <c r="Q25" s="49">
        <v>169.95</v>
      </c>
      <c r="R25" s="49">
        <v>30.46</v>
      </c>
      <c r="S25" s="49">
        <v>465.96</v>
      </c>
      <c r="T25" s="49">
        <v>5.71746</v>
      </c>
      <c r="U25" s="49">
        <v>5815.1939780659995</v>
      </c>
      <c r="V25" s="49">
        <v>28.628550000000001</v>
      </c>
      <c r="W25" s="49">
        <v>917.0380017</v>
      </c>
      <c r="X25" s="49">
        <v>28.33447</v>
      </c>
      <c r="Y25" s="49">
        <v>1341.8802023999999</v>
      </c>
      <c r="Z25" s="49">
        <v>38.516220000000004</v>
      </c>
      <c r="AA25" s="49">
        <v>822.97574050000003</v>
      </c>
      <c r="AB25" s="49">
        <v>16.180779999999999</v>
      </c>
      <c r="AC25" s="49">
        <v>302.1996072</v>
      </c>
      <c r="AD25" s="49">
        <v>1.00692</v>
      </c>
      <c r="AE25" s="49">
        <v>21.2206616</v>
      </c>
      <c r="AF25" s="49">
        <v>1.3754</v>
      </c>
      <c r="AG25" s="49">
        <v>48.629667499999996</v>
      </c>
      <c r="AH25" s="49">
        <v>105.44</v>
      </c>
      <c r="AI25" s="49">
        <v>4066.0232999999998</v>
      </c>
      <c r="AJ25" s="49">
        <v>32.528199999999998</v>
      </c>
      <c r="AK25" s="49">
        <v>833.18932510000002</v>
      </c>
      <c r="AL25" s="50" t="s">
        <v>26</v>
      </c>
      <c r="AM25" s="49" t="s">
        <v>26</v>
      </c>
      <c r="AN25" s="50" t="s">
        <v>26</v>
      </c>
      <c r="AO25" s="49" t="s">
        <v>26</v>
      </c>
      <c r="AP25" s="50" t="s">
        <v>26</v>
      </c>
      <c r="AQ25" s="49" t="s">
        <v>26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44976</v>
      </c>
      <c r="B26" s="49">
        <v>0.63278000000000001</v>
      </c>
      <c r="C26" s="49">
        <v>5649.4519833729992</v>
      </c>
      <c r="D26" s="49">
        <v>59.350239999999999</v>
      </c>
      <c r="E26" s="49">
        <v>9940.1922512450001</v>
      </c>
      <c r="F26" s="49">
        <v>0.43</v>
      </c>
      <c r="G26" s="49">
        <v>15.49</v>
      </c>
      <c r="H26" s="49">
        <v>2554.6999999999998</v>
      </c>
      <c r="I26" s="49">
        <v>31261.7</v>
      </c>
      <c r="J26" s="49">
        <v>136.84876</v>
      </c>
      <c r="K26" s="49">
        <v>9184.8201984000007</v>
      </c>
      <c r="L26" s="49">
        <v>1.64768</v>
      </c>
      <c r="M26" s="49">
        <v>208.32327790299999</v>
      </c>
      <c r="N26" s="49">
        <v>2.42293</v>
      </c>
      <c r="O26" s="49">
        <v>209.96287423299984</v>
      </c>
      <c r="P26" s="49">
        <v>102.95</v>
      </c>
      <c r="Q26" s="49">
        <v>166.55</v>
      </c>
      <c r="R26" s="49">
        <v>27.55</v>
      </c>
      <c r="S26" s="49">
        <v>327.9</v>
      </c>
      <c r="T26" s="49" t="s">
        <v>26</v>
      </c>
      <c r="U26" s="49" t="s">
        <v>26</v>
      </c>
      <c r="V26" s="49">
        <v>31.304269999999999</v>
      </c>
      <c r="W26" s="49">
        <v>926.49148769999999</v>
      </c>
      <c r="X26" s="49">
        <v>29.015480000000004</v>
      </c>
      <c r="Y26" s="49">
        <v>1143.8522848999999</v>
      </c>
      <c r="Z26" s="49">
        <v>39.076819999999998</v>
      </c>
      <c r="AA26" s="49">
        <v>776.06435779999993</v>
      </c>
      <c r="AB26" s="49">
        <v>15.538129999999999</v>
      </c>
      <c r="AC26" s="49">
        <v>261.37578030000003</v>
      </c>
      <c r="AD26" s="49">
        <v>1.0562799999999999</v>
      </c>
      <c r="AE26" s="49">
        <v>21.666388900000001</v>
      </c>
      <c r="AF26" s="49">
        <v>1.25667</v>
      </c>
      <c r="AG26" s="49">
        <v>30.019838499999999</v>
      </c>
      <c r="AH26" s="49">
        <v>99.03</v>
      </c>
      <c r="AI26" s="49">
        <v>3620.9639999999999</v>
      </c>
      <c r="AJ26" s="49">
        <v>27.31</v>
      </c>
      <c r="AK26" s="49">
        <v>692.03</v>
      </c>
      <c r="AL26" s="50" t="s">
        <v>26</v>
      </c>
      <c r="AM26" s="49" t="s">
        <v>26</v>
      </c>
      <c r="AN26" s="50" t="s">
        <v>26</v>
      </c>
      <c r="AO26" s="49" t="s">
        <v>26</v>
      </c>
      <c r="AP26" s="50" t="s">
        <v>26</v>
      </c>
      <c r="AQ26" s="49" t="s">
        <v>26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44977</v>
      </c>
      <c r="B27" s="49">
        <v>10.578010000000001</v>
      </c>
      <c r="C27" s="49">
        <v>591533.53882239596</v>
      </c>
      <c r="D27" s="49">
        <v>172.77695</v>
      </c>
      <c r="E27" s="49">
        <v>114433.698954659</v>
      </c>
      <c r="F27" s="49">
        <v>0.49</v>
      </c>
      <c r="G27" s="49">
        <v>19.07</v>
      </c>
      <c r="H27" s="49">
        <v>2693</v>
      </c>
      <c r="I27" s="49">
        <v>45260.1</v>
      </c>
      <c r="J27" s="49">
        <v>160.41999999999999</v>
      </c>
      <c r="K27" s="49">
        <v>17513.71</v>
      </c>
      <c r="L27" s="49">
        <v>184.72812999999999</v>
      </c>
      <c r="M27" s="49">
        <v>6788.2730474750024</v>
      </c>
      <c r="N27" s="49">
        <v>38.262050000000002</v>
      </c>
      <c r="O27" s="49">
        <v>4349.6602926980122</v>
      </c>
      <c r="P27" s="49">
        <v>96.29</v>
      </c>
      <c r="Q27" s="49">
        <v>153.93</v>
      </c>
      <c r="R27" s="49">
        <v>38.24</v>
      </c>
      <c r="S27" s="49">
        <v>761.56</v>
      </c>
      <c r="T27" s="49">
        <v>33.178930000000001</v>
      </c>
      <c r="U27" s="49">
        <v>31291.757679474998</v>
      </c>
      <c r="V27" s="49">
        <v>50.582560000000001</v>
      </c>
      <c r="W27" s="49">
        <v>1668.3849404</v>
      </c>
      <c r="X27" s="49">
        <v>53.19558</v>
      </c>
      <c r="Y27" s="49">
        <v>2810.8676473999999</v>
      </c>
      <c r="Z27" s="49">
        <v>62.82488</v>
      </c>
      <c r="AA27" s="49">
        <v>1358.2279658</v>
      </c>
      <c r="AB27" s="49">
        <v>34.198750000000004</v>
      </c>
      <c r="AC27" s="49">
        <v>663.95281629999999</v>
      </c>
      <c r="AD27" s="49">
        <v>1.1329799999999999</v>
      </c>
      <c r="AE27" s="49">
        <v>27.382326599999999</v>
      </c>
      <c r="AF27" s="49">
        <v>1.7397999999999998</v>
      </c>
      <c r="AG27" s="49">
        <v>70.778836400000003</v>
      </c>
      <c r="AH27" s="49">
        <v>107.9</v>
      </c>
      <c r="AI27" s="49">
        <v>4400.6499999999996</v>
      </c>
      <c r="AJ27" s="49">
        <v>33.47</v>
      </c>
      <c r="AK27" s="49">
        <v>910.54</v>
      </c>
      <c r="AL27" s="50">
        <v>6.2780000000000002E-2</v>
      </c>
      <c r="AM27" s="49">
        <v>752219.375</v>
      </c>
      <c r="AN27" s="50">
        <v>0</v>
      </c>
      <c r="AO27" s="49">
        <v>0</v>
      </c>
      <c r="AP27" s="50">
        <v>4.3299999999999996E-3</v>
      </c>
      <c r="AQ27" s="49">
        <v>20138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44978</v>
      </c>
      <c r="B28" s="49">
        <v>8.9756999999999998</v>
      </c>
      <c r="C28" s="49">
        <v>496494.19690171798</v>
      </c>
      <c r="D28" s="49">
        <v>204.26044999999999</v>
      </c>
      <c r="E28" s="49">
        <v>115972.46012995001</v>
      </c>
      <c r="F28" s="49">
        <v>0.52</v>
      </c>
      <c r="G28" s="49">
        <v>20.73</v>
      </c>
      <c r="H28" s="49">
        <v>2650.99</v>
      </c>
      <c r="I28" s="49">
        <v>42897.62</v>
      </c>
      <c r="J28" s="49">
        <v>154.02000000000001</v>
      </c>
      <c r="K28" s="49">
        <v>16533.63</v>
      </c>
      <c r="L28" s="49">
        <v>96.255409999999998</v>
      </c>
      <c r="M28" s="49">
        <v>4919.9527653540035</v>
      </c>
      <c r="N28" s="49">
        <v>30.079789999999999</v>
      </c>
      <c r="O28" s="49">
        <v>3121.5840192809969</v>
      </c>
      <c r="P28" s="49">
        <v>98.26</v>
      </c>
      <c r="Q28" s="49">
        <v>160.99</v>
      </c>
      <c r="R28" s="49">
        <v>34.79</v>
      </c>
      <c r="S28" s="49">
        <v>644.98</v>
      </c>
      <c r="T28" s="49">
        <v>26.384039999999999</v>
      </c>
      <c r="U28" s="49">
        <v>27248.707462393999</v>
      </c>
      <c r="V28" s="49">
        <v>31.747949999999999</v>
      </c>
      <c r="W28" s="49">
        <v>1108.6759068000001</v>
      </c>
      <c r="X28" s="49">
        <v>37.269159999999999</v>
      </c>
      <c r="Y28" s="49">
        <v>2218.4537927000001</v>
      </c>
      <c r="Z28" s="49">
        <v>43.646750000000004</v>
      </c>
      <c r="AA28" s="49">
        <v>904.42072819999999</v>
      </c>
      <c r="AB28" s="49">
        <v>22.18177</v>
      </c>
      <c r="AC28" s="49">
        <v>487.79566440000002</v>
      </c>
      <c r="AD28" s="49">
        <v>0.98036000000000012</v>
      </c>
      <c r="AE28" s="49">
        <v>24.683924800000003</v>
      </c>
      <c r="AF28" s="49">
        <v>1.7123000000000002</v>
      </c>
      <c r="AG28" s="49">
        <v>71.386666699999992</v>
      </c>
      <c r="AH28" s="49">
        <v>103.49</v>
      </c>
      <c r="AI28" s="49">
        <v>4171.7142500000009</v>
      </c>
      <c r="AJ28" s="49">
        <v>34.130000000000003</v>
      </c>
      <c r="AK28" s="49">
        <v>926.32</v>
      </c>
      <c r="AL28" s="50">
        <v>4.3860000000000003E-2</v>
      </c>
      <c r="AM28" s="49">
        <v>709659.56</v>
      </c>
      <c r="AN28" s="50">
        <v>0.18395</v>
      </c>
      <c r="AO28" s="49">
        <v>403476.82</v>
      </c>
      <c r="AP28" s="50">
        <v>5.8799999999999998E-3</v>
      </c>
      <c r="AQ28" s="49">
        <v>26540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44979</v>
      </c>
      <c r="B29" s="49">
        <v>8.5996799999999993</v>
      </c>
      <c r="C29" s="49">
        <v>475999.849086501</v>
      </c>
      <c r="D29" s="49">
        <v>179.18173999999999</v>
      </c>
      <c r="E29" s="49">
        <v>105495.507974921</v>
      </c>
      <c r="F29" s="49">
        <v>0.52</v>
      </c>
      <c r="G29" s="49">
        <v>19.669999999999998</v>
      </c>
      <c r="H29" s="49">
        <v>2604.64</v>
      </c>
      <c r="I29" s="49">
        <v>41562.949999999997</v>
      </c>
      <c r="J29" s="49">
        <v>152.15</v>
      </c>
      <c r="K29" s="49">
        <v>16122.46</v>
      </c>
      <c r="L29" s="49">
        <v>140.02388000000002</v>
      </c>
      <c r="M29" s="49">
        <v>5376.7309627589993</v>
      </c>
      <c r="N29" s="49">
        <v>25.422879999999999</v>
      </c>
      <c r="O29" s="49">
        <v>2491.3550924340043</v>
      </c>
      <c r="P29" s="49">
        <v>103.59</v>
      </c>
      <c r="Q29" s="49">
        <v>167.66</v>
      </c>
      <c r="R29" s="49">
        <v>33.25</v>
      </c>
      <c r="S29" s="49">
        <v>586.27</v>
      </c>
      <c r="T29" s="49">
        <v>23.653759999999998</v>
      </c>
      <c r="U29" s="49">
        <v>24509.214842301</v>
      </c>
      <c r="V29" s="49">
        <v>32.139299999999999</v>
      </c>
      <c r="W29" s="49">
        <v>1129.9961539000001</v>
      </c>
      <c r="X29" s="49">
        <v>36.336380000000005</v>
      </c>
      <c r="Y29" s="49">
        <v>2162.9701408000001</v>
      </c>
      <c r="Z29" s="49">
        <v>44.722159999999995</v>
      </c>
      <c r="AA29" s="49">
        <v>931.85931449999998</v>
      </c>
      <c r="AB29" s="49">
        <v>22.068010000000001</v>
      </c>
      <c r="AC29" s="49">
        <v>474.55183820000002</v>
      </c>
      <c r="AD29" s="49">
        <v>0.97499999999999998</v>
      </c>
      <c r="AE29" s="49">
        <v>22.955568299999999</v>
      </c>
      <c r="AF29" s="49">
        <v>1.7101200000000001</v>
      </c>
      <c r="AG29" s="49">
        <v>69.378324399999997</v>
      </c>
      <c r="AH29" s="49">
        <v>103.93</v>
      </c>
      <c r="AI29" s="49">
        <v>4105.8500000000004</v>
      </c>
      <c r="AJ29" s="49">
        <v>31.12</v>
      </c>
      <c r="AK29" s="49">
        <v>830.56</v>
      </c>
      <c r="AL29" s="50">
        <v>4.9099999999999998E-2</v>
      </c>
      <c r="AM29" s="49">
        <v>720064.91599999997</v>
      </c>
      <c r="AN29" s="50">
        <v>8.0045000000000005E-2</v>
      </c>
      <c r="AO29" s="49">
        <v>244156.61</v>
      </c>
      <c r="AP29" s="50">
        <v>6.4400000000000004E-3</v>
      </c>
      <c r="AQ29" s="49">
        <v>34660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44980</v>
      </c>
      <c r="B30" s="49">
        <v>8.3512699999999995</v>
      </c>
      <c r="C30" s="49">
        <v>525028.24074207502</v>
      </c>
      <c r="D30" s="49">
        <v>167.61895999999999</v>
      </c>
      <c r="E30" s="49">
        <v>108770.32930506</v>
      </c>
      <c r="F30" s="49">
        <v>0.54</v>
      </c>
      <c r="G30" s="49">
        <v>20.22</v>
      </c>
      <c r="H30" s="49">
        <v>2619.62</v>
      </c>
      <c r="I30" s="49">
        <v>40906.879999999997</v>
      </c>
      <c r="J30" s="49">
        <v>147.78987000000001</v>
      </c>
      <c r="K30" s="49">
        <v>15872.089445737</v>
      </c>
      <c r="L30" s="49">
        <v>126.55422</v>
      </c>
      <c r="M30" s="49">
        <v>7875.8267042310017</v>
      </c>
      <c r="N30" s="49">
        <v>14.54194</v>
      </c>
      <c r="O30" s="49">
        <v>1700.4703685970007</v>
      </c>
      <c r="P30" s="49">
        <v>106.39</v>
      </c>
      <c r="Q30" s="49">
        <v>173.85</v>
      </c>
      <c r="R30" s="49">
        <v>32.472880000000004</v>
      </c>
      <c r="S30" s="49">
        <v>604.03438610000001</v>
      </c>
      <c r="T30" s="49">
        <v>21.707750000000001</v>
      </c>
      <c r="U30" s="49">
        <v>24530.38313735</v>
      </c>
      <c r="V30" s="49">
        <v>31.918489999999998</v>
      </c>
      <c r="W30" s="49">
        <v>1134.9203342000001</v>
      </c>
      <c r="X30" s="49">
        <v>36.336020000000005</v>
      </c>
      <c r="Y30" s="49">
        <v>2206.3889558000001</v>
      </c>
      <c r="Z30" s="49">
        <v>43.483620000000002</v>
      </c>
      <c r="AA30" s="49">
        <v>916.04378220000001</v>
      </c>
      <c r="AB30" s="49">
        <v>22.555200000000003</v>
      </c>
      <c r="AC30" s="49">
        <v>484.71021180000002</v>
      </c>
      <c r="AD30" s="49">
        <v>0.94528000000000001</v>
      </c>
      <c r="AE30" s="49">
        <v>23.468534299999998</v>
      </c>
      <c r="AF30" s="49">
        <v>1.81016</v>
      </c>
      <c r="AG30" s="49">
        <v>73.585493499999998</v>
      </c>
      <c r="AH30" s="49">
        <v>98.87</v>
      </c>
      <c r="AI30" s="49">
        <v>3898.0600000000004</v>
      </c>
      <c r="AJ30" s="49">
        <v>31.2</v>
      </c>
      <c r="AK30" s="49">
        <v>834.52</v>
      </c>
      <c r="AL30" s="50">
        <v>6.1159999999999999E-2</v>
      </c>
      <c r="AM30" s="49">
        <v>731734.90700000001</v>
      </c>
      <c r="AN30" s="50">
        <v>8.2945000000000005E-2</v>
      </c>
      <c r="AO30" s="49">
        <v>251264.89</v>
      </c>
      <c r="AP30" s="50">
        <v>4.3699999999999998E-3</v>
      </c>
      <c r="AQ30" s="49">
        <v>25392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44981</v>
      </c>
      <c r="B31" s="49">
        <v>9.3204200000000004</v>
      </c>
      <c r="C31" s="49">
        <v>640182.73051144101</v>
      </c>
      <c r="D31" s="49">
        <v>172.63407000000001</v>
      </c>
      <c r="E31" s="49">
        <v>136049.60578963</v>
      </c>
      <c r="F31" s="49">
        <v>0.54</v>
      </c>
      <c r="G31" s="49">
        <v>20.200000000000003</v>
      </c>
      <c r="H31" s="49">
        <v>2619.64</v>
      </c>
      <c r="I31" s="49">
        <v>40347.83</v>
      </c>
      <c r="J31" s="49">
        <v>147.77000000000001</v>
      </c>
      <c r="K31" s="49">
        <v>16341.45</v>
      </c>
      <c r="L31" s="49">
        <v>173.12522999999999</v>
      </c>
      <c r="M31" s="49">
        <v>9628.278583566982</v>
      </c>
      <c r="N31" s="49">
        <v>30.783059999999999</v>
      </c>
      <c r="O31" s="49">
        <v>2086.4756673239976</v>
      </c>
      <c r="P31" s="49">
        <v>107.19</v>
      </c>
      <c r="Q31" s="49">
        <v>176.08</v>
      </c>
      <c r="R31" s="49">
        <v>31.33</v>
      </c>
      <c r="S31" s="49">
        <v>559.64</v>
      </c>
      <c r="T31" s="49">
        <v>22.089860000000002</v>
      </c>
      <c r="U31" s="49">
        <v>25046.181108471999</v>
      </c>
      <c r="V31" s="49">
        <v>32.270859999999999</v>
      </c>
      <c r="W31" s="49">
        <v>1142.8893917</v>
      </c>
      <c r="X31" s="49">
        <v>37.025999999999996</v>
      </c>
      <c r="Y31" s="49">
        <v>2025.9787643999998</v>
      </c>
      <c r="Z31" s="49">
        <v>43.221160000000005</v>
      </c>
      <c r="AA31" s="49">
        <v>911.93333589999997</v>
      </c>
      <c r="AB31" s="49">
        <v>21.854679999999998</v>
      </c>
      <c r="AC31" s="49">
        <v>466.41241950000006</v>
      </c>
      <c r="AD31" s="49">
        <v>0.99226999999999999</v>
      </c>
      <c r="AE31" s="49">
        <v>22.105876800000001</v>
      </c>
      <c r="AF31" s="49">
        <v>1.6119000000000001</v>
      </c>
      <c r="AG31" s="49">
        <v>54.923391300000006</v>
      </c>
      <c r="AH31" s="49">
        <v>99.75</v>
      </c>
      <c r="AI31" s="49">
        <v>3947.09</v>
      </c>
      <c r="AJ31" s="49">
        <v>29.89</v>
      </c>
      <c r="AK31" s="49">
        <v>811.15</v>
      </c>
      <c r="AL31" s="50">
        <v>6.583E-2</v>
      </c>
      <c r="AM31" s="49">
        <v>738259.09199999995</v>
      </c>
      <c r="AN31" s="50">
        <v>9.06E-2</v>
      </c>
      <c r="AO31" s="49">
        <v>269503.94</v>
      </c>
      <c r="AP31" s="50">
        <v>4.8999999999999998E-3</v>
      </c>
      <c r="AQ31" s="49">
        <v>18933.475999999999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44982</v>
      </c>
      <c r="B32" s="49">
        <v>2.10514</v>
      </c>
      <c r="C32" s="49">
        <v>21325.509539250997</v>
      </c>
      <c r="D32" s="49">
        <v>88.153869999999998</v>
      </c>
      <c r="E32" s="49">
        <v>24066.178579604999</v>
      </c>
      <c r="F32" s="49">
        <v>0.61</v>
      </c>
      <c r="G32" s="49">
        <v>23.509999999999998</v>
      </c>
      <c r="H32" s="49">
        <v>2606.02</v>
      </c>
      <c r="I32" s="49">
        <v>39270.42</v>
      </c>
      <c r="J32" s="49">
        <v>146.51</v>
      </c>
      <c r="K32" s="49">
        <v>14174.54</v>
      </c>
      <c r="L32" s="49">
        <v>87.261880000000005</v>
      </c>
      <c r="M32" s="49">
        <v>2043.8168334140005</v>
      </c>
      <c r="N32" s="49">
        <v>12.58971</v>
      </c>
      <c r="O32" s="49">
        <v>1674.8749004299996</v>
      </c>
      <c r="P32" s="49">
        <v>110.05</v>
      </c>
      <c r="Q32" s="49">
        <v>178.98</v>
      </c>
      <c r="R32" s="49">
        <v>29.62</v>
      </c>
      <c r="S32" s="49">
        <v>487.35</v>
      </c>
      <c r="T32" s="49" t="s">
        <v>26</v>
      </c>
      <c r="U32" s="49" t="s">
        <v>26</v>
      </c>
      <c r="V32" s="49">
        <v>33.325009999999999</v>
      </c>
      <c r="W32" s="49">
        <v>1101.1014571999999</v>
      </c>
      <c r="X32" s="49">
        <v>30.202060000000003</v>
      </c>
      <c r="Y32" s="49">
        <v>1568.4676843000002</v>
      </c>
      <c r="Z32" s="49">
        <v>41.286949999999997</v>
      </c>
      <c r="AA32" s="49">
        <v>891.52021810000008</v>
      </c>
      <c r="AB32" s="49">
        <v>16.249810000000004</v>
      </c>
      <c r="AC32" s="49">
        <v>344.95753410000003</v>
      </c>
      <c r="AD32" s="49">
        <v>1.02728</v>
      </c>
      <c r="AE32" s="49">
        <v>21.295643099999999</v>
      </c>
      <c r="AF32" s="49">
        <v>1.4261599999999999</v>
      </c>
      <c r="AG32" s="49">
        <v>43.732144300000002</v>
      </c>
      <c r="AH32" s="49">
        <v>104.57</v>
      </c>
      <c r="AI32" s="49">
        <v>4221.29</v>
      </c>
      <c r="AJ32" s="49">
        <v>31.3</v>
      </c>
      <c r="AK32" s="49">
        <v>860.82</v>
      </c>
      <c r="AL32" s="50" t="s">
        <v>26</v>
      </c>
      <c r="AM32" s="49" t="s">
        <v>26</v>
      </c>
      <c r="AN32" s="50" t="s">
        <v>26</v>
      </c>
      <c r="AO32" s="49" t="s">
        <v>26</v>
      </c>
      <c r="AP32" s="50" t="s">
        <v>26</v>
      </c>
      <c r="AQ32" s="49" t="s">
        <v>26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44983</v>
      </c>
      <c r="B33" s="49">
        <v>0.66291999999999995</v>
      </c>
      <c r="C33" s="49">
        <v>6244.135974201</v>
      </c>
      <c r="D33" s="49">
        <v>69.078670000000002</v>
      </c>
      <c r="E33" s="49">
        <v>10871.996388565</v>
      </c>
      <c r="F33" s="49">
        <v>0.6</v>
      </c>
      <c r="G33" s="49">
        <v>19.290000000000003</v>
      </c>
      <c r="H33" s="49">
        <v>2535.5100000000002</v>
      </c>
      <c r="I33" s="49">
        <v>30904.86</v>
      </c>
      <c r="J33" s="49">
        <v>130.71</v>
      </c>
      <c r="K33" s="49">
        <v>9288.81</v>
      </c>
      <c r="L33" s="49">
        <v>9.4056800000000003</v>
      </c>
      <c r="M33" s="49">
        <v>438.07466335900006</v>
      </c>
      <c r="N33" s="49">
        <v>2.27996</v>
      </c>
      <c r="O33" s="49">
        <v>273.97987435300007</v>
      </c>
      <c r="P33" s="49">
        <v>110.3</v>
      </c>
      <c r="Q33" s="49">
        <v>177.7</v>
      </c>
      <c r="R33" s="49">
        <v>25.54</v>
      </c>
      <c r="S33" s="49">
        <v>306.74</v>
      </c>
      <c r="T33" s="49" t="s">
        <v>26</v>
      </c>
      <c r="U33" s="49" t="s">
        <v>26</v>
      </c>
      <c r="V33" s="49">
        <v>32.801089999999995</v>
      </c>
      <c r="W33" s="49">
        <v>1013.7655051</v>
      </c>
      <c r="X33" s="49">
        <v>29.086200000000002</v>
      </c>
      <c r="Y33" s="49">
        <v>1134.3478296999999</v>
      </c>
      <c r="Z33" s="49">
        <v>39.154310000000002</v>
      </c>
      <c r="AA33" s="49">
        <v>789.98579080000002</v>
      </c>
      <c r="AB33" s="49">
        <v>15.366809999999997</v>
      </c>
      <c r="AC33" s="49">
        <v>268.12901410000001</v>
      </c>
      <c r="AD33" s="49">
        <v>0.97243999999999997</v>
      </c>
      <c r="AE33" s="49">
        <v>19.281671100000001</v>
      </c>
      <c r="AF33" s="49">
        <v>1.22509</v>
      </c>
      <c r="AG33" s="49">
        <v>32.851897799999996</v>
      </c>
      <c r="AH33" s="49">
        <v>97.18</v>
      </c>
      <c r="AI33" s="49">
        <v>3484.33</v>
      </c>
      <c r="AJ33" s="49">
        <v>27.49</v>
      </c>
      <c r="AK33" s="49">
        <v>703.74</v>
      </c>
      <c r="AL33" s="50" t="s">
        <v>26</v>
      </c>
      <c r="AM33" s="49" t="s">
        <v>26</v>
      </c>
      <c r="AN33" s="50" t="s">
        <v>26</v>
      </c>
      <c r="AO33" s="49" t="s">
        <v>26</v>
      </c>
      <c r="AP33" s="50" t="s">
        <v>26</v>
      </c>
      <c r="AQ33" s="49" t="s">
        <v>26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44984</v>
      </c>
      <c r="B34" s="49">
        <v>12.02083</v>
      </c>
      <c r="C34" s="49">
        <v>716849.08627826802</v>
      </c>
      <c r="D34" s="49">
        <v>196.45616999999999</v>
      </c>
      <c r="E34" s="49">
        <v>167414.52469251398</v>
      </c>
      <c r="F34" s="49">
        <v>0.62</v>
      </c>
      <c r="G34" s="49">
        <v>21.64</v>
      </c>
      <c r="H34" s="49">
        <v>2642.94</v>
      </c>
      <c r="I34" s="49">
        <v>45348.53</v>
      </c>
      <c r="J34" s="49">
        <v>161.41999999999999</v>
      </c>
      <c r="K34" s="49">
        <v>19555.009999999998</v>
      </c>
      <c r="L34" s="49">
        <v>874.94372999999996</v>
      </c>
      <c r="M34" s="49">
        <v>22395.752099609999</v>
      </c>
      <c r="N34" s="49">
        <v>33.253959999999999</v>
      </c>
      <c r="O34" s="49">
        <v>3374.4697865569947</v>
      </c>
      <c r="P34" s="49">
        <v>99.59</v>
      </c>
      <c r="Q34" s="49">
        <v>164.09</v>
      </c>
      <c r="R34" s="49">
        <v>34.29</v>
      </c>
      <c r="S34" s="49">
        <v>683.65</v>
      </c>
      <c r="T34" s="49">
        <v>36.115850000000002</v>
      </c>
      <c r="U34" s="49">
        <v>36104.144095222</v>
      </c>
      <c r="V34" s="49">
        <v>51.527720000000002</v>
      </c>
      <c r="W34" s="49">
        <v>1808.3727457999998</v>
      </c>
      <c r="X34" s="49">
        <v>53.3568</v>
      </c>
      <c r="Y34" s="49">
        <v>3245.1284968999998</v>
      </c>
      <c r="Z34" s="49">
        <v>60.648949999999999</v>
      </c>
      <c r="AA34" s="49">
        <v>1310.4649605</v>
      </c>
      <c r="AB34" s="49">
        <v>33.341899999999995</v>
      </c>
      <c r="AC34" s="49">
        <v>717.09004059999995</v>
      </c>
      <c r="AD34" s="49">
        <v>1.0995300000000001</v>
      </c>
      <c r="AE34" s="49">
        <v>25.7611268</v>
      </c>
      <c r="AF34" s="49">
        <v>1.8221100000000001</v>
      </c>
      <c r="AG34" s="49">
        <v>74.844025299999998</v>
      </c>
      <c r="AH34" s="49">
        <v>103.3</v>
      </c>
      <c r="AI34" s="49">
        <v>4201.33</v>
      </c>
      <c r="AJ34" s="49">
        <v>33.630000000000003</v>
      </c>
      <c r="AK34" s="49">
        <v>911.22</v>
      </c>
      <c r="AL34" s="50">
        <v>5.7349999999999998E-2</v>
      </c>
      <c r="AM34" s="49">
        <v>735246.5</v>
      </c>
      <c r="AN34" s="50">
        <v>8.2799999999999999E-2</v>
      </c>
      <c r="AO34" s="49">
        <v>264995.67</v>
      </c>
      <c r="AP34" s="50">
        <v>7.1700000000000002E-3</v>
      </c>
      <c r="AQ34" s="49">
        <v>35800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44985</v>
      </c>
      <c r="B35" s="49">
        <v>11.24152</v>
      </c>
      <c r="C35" s="49">
        <v>914594.96707628691</v>
      </c>
      <c r="D35" s="49">
        <v>318.54880000000003</v>
      </c>
      <c r="E35" s="49">
        <v>226023.20252701201</v>
      </c>
      <c r="F35" s="49">
        <v>0.6</v>
      </c>
      <c r="G35" s="49">
        <v>20.059999999999999</v>
      </c>
      <c r="H35" s="49">
        <v>2810.88</v>
      </c>
      <c r="I35" s="49">
        <v>54915.62</v>
      </c>
      <c r="J35" s="49">
        <v>178.97</v>
      </c>
      <c r="K35" s="49">
        <v>23410.74</v>
      </c>
      <c r="L35" s="49">
        <v>177.30572000000001</v>
      </c>
      <c r="M35" s="49">
        <v>11113.935470392993</v>
      </c>
      <c r="N35" s="49">
        <v>72.755560000000003</v>
      </c>
      <c r="O35" s="49">
        <v>4915.3460335919972</v>
      </c>
      <c r="P35" s="49">
        <v>99.29</v>
      </c>
      <c r="Q35" s="49">
        <v>173.15</v>
      </c>
      <c r="R35" s="49">
        <v>37.31</v>
      </c>
      <c r="S35" s="49">
        <v>771.79</v>
      </c>
      <c r="T35" s="49">
        <v>30.146650000000001</v>
      </c>
      <c r="U35" s="49">
        <v>31546.650477015999</v>
      </c>
      <c r="V35" s="49">
        <v>30.65765</v>
      </c>
      <c r="W35" s="49">
        <v>1194.7445366000002</v>
      </c>
      <c r="X35" s="49">
        <v>37.989750000000001</v>
      </c>
      <c r="Y35" s="49">
        <v>2446.1184616999999</v>
      </c>
      <c r="Z35" s="49">
        <v>43.810520000000004</v>
      </c>
      <c r="AA35" s="49">
        <v>914.03771490000008</v>
      </c>
      <c r="AB35" s="49">
        <v>23.769780000000001</v>
      </c>
      <c r="AC35" s="49">
        <v>592.3159740000001</v>
      </c>
      <c r="AD35" s="49">
        <v>0.96214</v>
      </c>
      <c r="AE35" s="49">
        <v>20.886851400000001</v>
      </c>
      <c r="AF35" s="49">
        <v>1.80846</v>
      </c>
      <c r="AG35" s="49">
        <v>78.856966799999995</v>
      </c>
      <c r="AH35" s="49">
        <v>117.9</v>
      </c>
      <c r="AI35" s="49">
        <v>5054.68</v>
      </c>
      <c r="AJ35" s="49">
        <v>42.92</v>
      </c>
      <c r="AK35" s="49">
        <v>1080.8</v>
      </c>
      <c r="AL35" s="50">
        <v>5.765E-2</v>
      </c>
      <c r="AM35" s="49">
        <v>723768.23</v>
      </c>
      <c r="AN35" s="50">
        <v>0.18135999999999999</v>
      </c>
      <c r="AO35" s="49">
        <v>1553609.9000000001</v>
      </c>
      <c r="AP35" s="50">
        <v>4.6899999999999997E-3</v>
      </c>
      <c r="AQ35" s="49">
        <v>30730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51" t="s">
        <v>246</v>
      </c>
      <c r="B36" s="60">
        <f t="shared" ref="B36:AQ36" si="0">SUM(B8:B35)</f>
        <v>200.49719000000002</v>
      </c>
      <c r="C36" s="60">
        <f t="shared" si="0"/>
        <v>12053579.027877852</v>
      </c>
      <c r="D36" s="60">
        <f t="shared" si="0"/>
        <v>4675.6081799999993</v>
      </c>
      <c r="E36" s="60">
        <f t="shared" si="0"/>
        <v>2775971.8945898744</v>
      </c>
      <c r="F36" s="60">
        <f t="shared" si="0"/>
        <v>11.808099999999998</v>
      </c>
      <c r="G36" s="60">
        <f t="shared" si="0"/>
        <v>476.51237075</v>
      </c>
      <c r="H36" s="60">
        <f t="shared" si="0"/>
        <v>75347.569999999992</v>
      </c>
      <c r="I36" s="60">
        <f t="shared" si="0"/>
        <v>1235846.58</v>
      </c>
      <c r="J36" s="60">
        <f t="shared" si="0"/>
        <v>4478.1322199999995</v>
      </c>
      <c r="K36" s="60">
        <f t="shared" si="0"/>
        <v>468647.13289923704</v>
      </c>
      <c r="L36" s="60">
        <f t="shared" si="0"/>
        <v>4037.4649300000001</v>
      </c>
      <c r="M36" s="60">
        <f t="shared" si="0"/>
        <v>166973.03369628699</v>
      </c>
      <c r="N36" s="60">
        <f t="shared" si="0"/>
        <v>1209.1329500000002</v>
      </c>
      <c r="O36" s="60">
        <f t="shared" si="0"/>
        <v>114587.27499432502</v>
      </c>
      <c r="P36" s="60">
        <f t="shared" si="0"/>
        <v>2883.9300000000012</v>
      </c>
      <c r="Q36" s="60">
        <f t="shared" si="0"/>
        <v>4683.2499999999991</v>
      </c>
      <c r="R36" s="60">
        <f t="shared" si="0"/>
        <v>962.36087999999995</v>
      </c>
      <c r="S36" s="60">
        <f t="shared" si="0"/>
        <v>16300.314386099995</v>
      </c>
      <c r="T36" s="60">
        <f t="shared" si="0"/>
        <v>553.89630999999997</v>
      </c>
      <c r="U36" s="60">
        <f t="shared" si="0"/>
        <v>565690.508541213</v>
      </c>
      <c r="V36" s="60">
        <f t="shared" si="0"/>
        <v>966.61597999999992</v>
      </c>
      <c r="W36" s="60">
        <f t="shared" si="0"/>
        <v>33848.915463699996</v>
      </c>
      <c r="X36" s="60">
        <f t="shared" si="0"/>
        <v>1048.5372499999999</v>
      </c>
      <c r="Y36" s="60">
        <f t="shared" si="0"/>
        <v>64147.919043000016</v>
      </c>
      <c r="Z36" s="60">
        <f t="shared" si="0"/>
        <v>1347.4845700000001</v>
      </c>
      <c r="AA36" s="60">
        <f t="shared" si="0"/>
        <v>28784.855095900002</v>
      </c>
      <c r="AB36" s="60">
        <f t="shared" si="0"/>
        <v>670.22222000000011</v>
      </c>
      <c r="AC36" s="60">
        <f t="shared" si="0"/>
        <v>14214.016056100005</v>
      </c>
      <c r="AD36" s="60">
        <f t="shared" si="0"/>
        <v>29.881360000000011</v>
      </c>
      <c r="AE36" s="60">
        <f t="shared" si="0"/>
        <v>640.48712810000018</v>
      </c>
      <c r="AF36" s="60">
        <f t="shared" si="0"/>
        <v>47.289570000000012</v>
      </c>
      <c r="AG36" s="60">
        <f t="shared" si="0"/>
        <v>1575.5909483999999</v>
      </c>
      <c r="AH36" s="60">
        <f t="shared" si="0"/>
        <v>3158.63</v>
      </c>
      <c r="AI36" s="60">
        <f t="shared" si="0"/>
        <v>131903.44765000002</v>
      </c>
      <c r="AJ36" s="60">
        <f t="shared" si="0"/>
        <v>918.43819999999982</v>
      </c>
      <c r="AK36" s="60">
        <f t="shared" si="0"/>
        <v>25483.159325100001</v>
      </c>
      <c r="AL36" s="61">
        <f t="shared" si="0"/>
        <v>1.2659899999999999</v>
      </c>
      <c r="AM36" s="60">
        <f t="shared" si="0"/>
        <v>14888685.359971799</v>
      </c>
      <c r="AN36" s="61">
        <f t="shared" si="0"/>
        <v>2.1128499999999999</v>
      </c>
      <c r="AO36" s="60">
        <f t="shared" si="0"/>
        <v>6602897.2599999998</v>
      </c>
      <c r="AP36" s="61">
        <f t="shared" si="0"/>
        <v>0.13219</v>
      </c>
      <c r="AQ36" s="60">
        <f t="shared" si="0"/>
        <v>789787.51100000006</v>
      </c>
      <c r="AR36" s="17"/>
      <c r="AS36" s="17"/>
      <c r="AT36" s="17"/>
      <c r="AU36" s="17"/>
      <c r="AV36" s="17"/>
      <c r="AW36" s="17"/>
      <c r="AX36" s="17"/>
    </row>
    <row r="37" spans="1:50" ht="15.75" customHeight="1"/>
    <row r="38" spans="1:50" ht="15.75" customHeight="1">
      <c r="A38" s="41" t="s">
        <v>83</v>
      </c>
      <c r="B38" s="3"/>
      <c r="C38" s="19"/>
      <c r="D38" s="3"/>
      <c r="E38" s="3"/>
      <c r="F38" s="3"/>
      <c r="G38" s="3"/>
      <c r="H38" s="3"/>
      <c r="I38" s="3"/>
      <c r="J38" s="3"/>
      <c r="K38" s="3"/>
      <c r="L38" s="20"/>
      <c r="M38" s="20"/>
      <c r="N38" s="3"/>
      <c r="O38" s="3"/>
      <c r="P38" s="35"/>
      <c r="Q38" s="3"/>
      <c r="R38" s="3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15.75" customHeight="1">
      <c r="A39" s="21" t="s">
        <v>84</v>
      </c>
      <c r="B39" s="3" t="s">
        <v>203</v>
      </c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5"/>
      <c r="Q39" s="3"/>
      <c r="R39" s="3"/>
      <c r="S39" s="20"/>
      <c r="T39" s="20"/>
      <c r="U39" s="20"/>
      <c r="V39" s="20"/>
      <c r="W39" s="20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ht="15.75" customHeight="1">
      <c r="A40" s="21" t="s">
        <v>86</v>
      </c>
      <c r="B40" s="3" t="s">
        <v>87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20"/>
      <c r="W40" s="20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21" t="s">
        <v>88</v>
      </c>
      <c r="B41" s="3" t="s">
        <v>89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20"/>
      <c r="W41" s="20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90</v>
      </c>
      <c r="B42" s="3" t="s">
        <v>91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92</v>
      </c>
      <c r="B43" s="3" t="s">
        <v>93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94</v>
      </c>
      <c r="B44" s="3" t="s">
        <v>95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96</v>
      </c>
      <c r="B45" s="3" t="s">
        <v>97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98</v>
      </c>
      <c r="B46" s="3" t="s">
        <v>99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100</v>
      </c>
      <c r="B47" s="3" t="s">
        <v>204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205</v>
      </c>
      <c r="B48" s="3" t="s">
        <v>101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38:AG38">
    <cfRule type="cellIs" dxfId="1" priority="1" operator="notEqual">
      <formula>0</formula>
    </cfRule>
  </conditionalFormatting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998"/>
  <sheetViews>
    <sheetView zoomScale="79" workbookViewId="0">
      <pane xSplit="1" ySplit="4" topLeftCell="B30" activePane="bottomRight" state="frozen"/>
      <selection pane="topRight" activeCell="B1" sqref="B1"/>
      <selection pane="bottomLeft" activeCell="A7" sqref="A7"/>
      <selection pane="bottomRight" activeCell="C59" sqref="C59"/>
    </sheetView>
  </sheetViews>
  <sheetFormatPr defaultColWidth="14.44140625" defaultRowHeight="15" customHeight="1"/>
  <cols>
    <col min="1" max="1" width="16.44140625" customWidth="1"/>
    <col min="2" max="2" width="9.109375" customWidth="1"/>
    <col min="3" max="3" width="13.44140625" customWidth="1"/>
    <col min="4" max="4" width="9.109375" customWidth="1"/>
    <col min="5" max="5" width="12.109375" customWidth="1"/>
    <col min="6" max="7" width="9.109375" customWidth="1"/>
    <col min="8" max="8" width="9.88671875" customWidth="1"/>
    <col min="9" max="9" width="12.109375" customWidth="1"/>
    <col min="10" max="10" width="9.109375" customWidth="1"/>
    <col min="11" max="11" width="11.109375" customWidth="1"/>
    <col min="12" max="12" width="9.109375" customWidth="1"/>
    <col min="13" max="13" width="11.109375" customWidth="1"/>
    <col min="14" max="14" width="9.109375" customWidth="1"/>
    <col min="15" max="15" width="11.109375" customWidth="1"/>
    <col min="16" max="18" width="9.109375" customWidth="1"/>
    <col min="19" max="19" width="9.88671875" customWidth="1"/>
    <col min="20" max="20" width="9.109375" customWidth="1"/>
    <col min="21" max="21" width="11.109375" customWidth="1"/>
    <col min="22" max="22" width="9.109375" customWidth="1"/>
    <col min="23" max="23" width="11.109375" customWidth="1"/>
    <col min="24" max="24" width="9.109375" customWidth="1"/>
    <col min="25" max="25" width="9.88671875" customWidth="1"/>
    <col min="26" max="31" width="8.88671875" customWidth="1"/>
  </cols>
  <sheetData>
    <row r="1" spans="1:31" ht="14.4">
      <c r="A1" s="87" t="s">
        <v>254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</row>
    <row r="2" spans="1:31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</row>
    <row r="3" spans="1:31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</row>
    <row r="4" spans="1:31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</row>
    <row r="5" spans="1:31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</row>
    <row r="6" spans="1:31" ht="14.4">
      <c r="A6" s="44">
        <v>44986</v>
      </c>
      <c r="B6" s="49">
        <v>9.0969300000000004</v>
      </c>
      <c r="C6" s="49">
        <v>658149.40099903499</v>
      </c>
      <c r="D6" s="49">
        <v>300.56272999999999</v>
      </c>
      <c r="E6" s="49">
        <v>153924.89085765101</v>
      </c>
      <c r="F6" s="49">
        <v>0.28000000000000003</v>
      </c>
      <c r="G6" s="49">
        <v>12.280000000000001</v>
      </c>
      <c r="H6" s="49">
        <v>3012.07</v>
      </c>
      <c r="I6" s="49">
        <v>59817.25</v>
      </c>
      <c r="J6" s="49">
        <v>189.92</v>
      </c>
      <c r="K6" s="49">
        <v>24041.1</v>
      </c>
      <c r="L6" s="49">
        <v>122.85</v>
      </c>
      <c r="M6" s="49">
        <v>6911.42</v>
      </c>
      <c r="N6" s="49">
        <v>30.31</v>
      </c>
      <c r="O6" s="49">
        <v>3957.54</v>
      </c>
      <c r="P6" s="49">
        <v>100.65</v>
      </c>
      <c r="Q6" s="49">
        <v>176.54</v>
      </c>
      <c r="R6" s="49">
        <v>38.11</v>
      </c>
      <c r="S6" s="49">
        <v>578.47</v>
      </c>
      <c r="T6" s="49">
        <v>25.07</v>
      </c>
      <c r="U6" s="49">
        <v>27996.39</v>
      </c>
      <c r="V6" s="49">
        <v>130.63999999999999</v>
      </c>
      <c r="W6" s="49">
        <v>5983.94</v>
      </c>
      <c r="X6" s="49">
        <v>46.15</v>
      </c>
      <c r="Y6" s="49">
        <v>1258.06</v>
      </c>
      <c r="Z6" s="3"/>
      <c r="AA6" s="3"/>
      <c r="AB6" s="3"/>
      <c r="AC6" s="3"/>
      <c r="AD6" s="3"/>
      <c r="AE6" s="3"/>
    </row>
    <row r="7" spans="1:31" ht="14.4">
      <c r="A7" s="44">
        <v>44987</v>
      </c>
      <c r="B7" s="49">
        <v>8.74268</v>
      </c>
      <c r="C7" s="49">
        <v>616350.36835838808</v>
      </c>
      <c r="D7" s="49">
        <v>194.46520000000001</v>
      </c>
      <c r="E7" s="49">
        <v>124201.57478978201</v>
      </c>
      <c r="F7" s="49">
        <v>0.28000000000000003</v>
      </c>
      <c r="G7" s="49">
        <v>12.58</v>
      </c>
      <c r="H7" s="49">
        <v>2813.58</v>
      </c>
      <c r="I7" s="49">
        <v>53383.73</v>
      </c>
      <c r="J7" s="49">
        <v>182.15</v>
      </c>
      <c r="K7" s="49">
        <v>21818.799999999999</v>
      </c>
      <c r="L7" s="49">
        <v>99.6</v>
      </c>
      <c r="M7" s="49">
        <v>4819.7999999999993</v>
      </c>
      <c r="N7" s="49">
        <v>128.63999999999999</v>
      </c>
      <c r="O7" s="49">
        <v>7861.05</v>
      </c>
      <c r="P7" s="49">
        <v>99.31</v>
      </c>
      <c r="Q7" s="49">
        <v>172.5</v>
      </c>
      <c r="R7" s="49">
        <v>38.99</v>
      </c>
      <c r="S7" s="49">
        <v>588.38</v>
      </c>
      <c r="T7" s="49">
        <v>24.34</v>
      </c>
      <c r="U7" s="49">
        <v>26780.49</v>
      </c>
      <c r="V7" s="49">
        <v>128.58000000000001</v>
      </c>
      <c r="W7" s="49">
        <v>5771.75</v>
      </c>
      <c r="X7" s="49">
        <v>46.05</v>
      </c>
      <c r="Y7" s="49">
        <v>1277.57</v>
      </c>
      <c r="Z7" s="3"/>
      <c r="AA7" s="3"/>
      <c r="AB7" s="3"/>
      <c r="AC7" s="3"/>
      <c r="AD7" s="3"/>
      <c r="AE7" s="3"/>
    </row>
    <row r="8" spans="1:31" ht="14.4">
      <c r="A8" s="44">
        <v>44988</v>
      </c>
      <c r="B8" s="49">
        <v>8.9989500000000007</v>
      </c>
      <c r="C8" s="49">
        <v>586897.70694286504</v>
      </c>
      <c r="D8" s="49">
        <v>216.41625999999999</v>
      </c>
      <c r="E8" s="49">
        <v>125427.890344648</v>
      </c>
      <c r="F8" s="49">
        <v>0.28000000000000003</v>
      </c>
      <c r="G8" s="49">
        <v>12.45</v>
      </c>
      <c r="H8" s="49">
        <v>2941.07</v>
      </c>
      <c r="I8" s="49">
        <v>52497.8</v>
      </c>
      <c r="J8" s="49">
        <v>176.78</v>
      </c>
      <c r="K8" s="49">
        <v>20199.79</v>
      </c>
      <c r="L8" s="49">
        <v>104.74719999999999</v>
      </c>
      <c r="M8" s="49">
        <v>5160.5988952849939</v>
      </c>
      <c r="N8" s="49">
        <v>88.084919999999997</v>
      </c>
      <c r="O8" s="49">
        <v>5459.4920648829966</v>
      </c>
      <c r="P8" s="49">
        <v>102.69</v>
      </c>
      <c r="Q8" s="49">
        <v>175.73</v>
      </c>
      <c r="R8" s="49">
        <v>39.87227</v>
      </c>
      <c r="S8" s="49">
        <v>606.31073860000004</v>
      </c>
      <c r="T8" s="49">
        <v>23.671790000000001</v>
      </c>
      <c r="U8" s="49">
        <v>26849.492670141004</v>
      </c>
      <c r="V8" s="49">
        <v>124.3</v>
      </c>
      <c r="W8" s="49">
        <v>5532.59</v>
      </c>
      <c r="X8" s="49">
        <v>43.64</v>
      </c>
      <c r="Y8" s="49">
        <v>1232.43</v>
      </c>
      <c r="Z8" s="3"/>
      <c r="AA8" s="3"/>
      <c r="AB8" s="3"/>
      <c r="AC8" s="3"/>
      <c r="AD8" s="3"/>
      <c r="AE8" s="3"/>
    </row>
    <row r="9" spans="1:31" ht="14.4">
      <c r="A9" s="44">
        <v>44989</v>
      </c>
      <c r="B9" s="49">
        <v>7.7045000000000003</v>
      </c>
      <c r="C9" s="49">
        <v>204804.20024256402</v>
      </c>
      <c r="D9" s="49">
        <v>184.20133999999999</v>
      </c>
      <c r="E9" s="49">
        <v>90260.935694932996</v>
      </c>
      <c r="F9" s="49">
        <v>0.33</v>
      </c>
      <c r="G9" s="49">
        <v>15.59</v>
      </c>
      <c r="H9" s="49">
        <v>2985.36</v>
      </c>
      <c r="I9" s="49">
        <v>53722.03</v>
      </c>
      <c r="J9" s="49">
        <v>176.61</v>
      </c>
      <c r="K9" s="49">
        <v>19895.150000000001</v>
      </c>
      <c r="L9" s="49">
        <v>93.72999999999999</v>
      </c>
      <c r="M9" s="49">
        <v>15473.32</v>
      </c>
      <c r="N9" s="49">
        <v>27.72</v>
      </c>
      <c r="O9" s="49">
        <v>4356.3</v>
      </c>
      <c r="P9" s="49">
        <v>109.07</v>
      </c>
      <c r="Q9" s="49">
        <v>178.72</v>
      </c>
      <c r="R9" s="49">
        <v>39.71</v>
      </c>
      <c r="S9" s="49">
        <v>608.35</v>
      </c>
      <c r="T9" s="49">
        <v>23.93</v>
      </c>
      <c r="U9" s="49">
        <v>24865.89</v>
      </c>
      <c r="V9" s="49">
        <v>129.72999999999999</v>
      </c>
      <c r="W9" s="49">
        <v>5845.92</v>
      </c>
      <c r="X9" s="49">
        <v>43.03</v>
      </c>
      <c r="Y9" s="49">
        <v>1241.27</v>
      </c>
      <c r="Z9" s="3"/>
      <c r="AA9" s="3"/>
      <c r="AB9" s="3"/>
      <c r="AC9" s="3"/>
      <c r="AD9" s="3"/>
      <c r="AE9" s="3"/>
    </row>
    <row r="10" spans="1:31" ht="13.5" customHeight="1">
      <c r="A10" s="44">
        <v>44990</v>
      </c>
      <c r="B10" s="49">
        <v>0.78473000000000004</v>
      </c>
      <c r="C10" s="49">
        <v>7739.1110580699997</v>
      </c>
      <c r="D10" s="49">
        <v>78.715959999999995</v>
      </c>
      <c r="E10" s="49">
        <v>14431.465986073001</v>
      </c>
      <c r="F10" s="49">
        <v>0.26</v>
      </c>
      <c r="G10" s="49">
        <v>11.860000000000001</v>
      </c>
      <c r="H10" s="49">
        <v>2870.1</v>
      </c>
      <c r="I10" s="49">
        <v>42705.74</v>
      </c>
      <c r="J10" s="49">
        <v>162.76</v>
      </c>
      <c r="K10" s="49">
        <v>13380.69</v>
      </c>
      <c r="L10" s="49">
        <v>3.7</v>
      </c>
      <c r="M10" s="49">
        <v>368.45000000000005</v>
      </c>
      <c r="N10" s="49">
        <v>155.66</v>
      </c>
      <c r="O10" s="49">
        <v>15826.94</v>
      </c>
      <c r="P10" s="49">
        <v>108.07</v>
      </c>
      <c r="Q10" s="49">
        <v>173.7</v>
      </c>
      <c r="R10" s="49">
        <v>35.4</v>
      </c>
      <c r="S10" s="49">
        <v>486.99</v>
      </c>
      <c r="T10" s="49" t="s">
        <v>26</v>
      </c>
      <c r="U10" s="49" t="s">
        <v>26</v>
      </c>
      <c r="V10" s="49">
        <v>121.72</v>
      </c>
      <c r="W10" s="49">
        <v>5031.62</v>
      </c>
      <c r="X10" s="49">
        <v>35.68</v>
      </c>
      <c r="Y10" s="49">
        <v>983.69</v>
      </c>
      <c r="Z10" s="3"/>
      <c r="AA10" s="3"/>
      <c r="AB10" s="3"/>
      <c r="AC10" s="3"/>
      <c r="AD10" s="3"/>
      <c r="AE10" s="3"/>
    </row>
    <row r="11" spans="1:31" ht="13.5" customHeight="1">
      <c r="A11" s="44">
        <v>44991</v>
      </c>
      <c r="B11" s="49">
        <v>10.14602</v>
      </c>
      <c r="C11" s="49">
        <v>683090.93060783704</v>
      </c>
      <c r="D11" s="49">
        <v>243.05860000000001</v>
      </c>
      <c r="E11" s="49">
        <v>148161.29496457899</v>
      </c>
      <c r="F11" s="49">
        <v>0.33</v>
      </c>
      <c r="G11" s="49">
        <v>15.01</v>
      </c>
      <c r="H11" s="49">
        <v>2976.54</v>
      </c>
      <c r="I11" s="49">
        <v>55488.959999999999</v>
      </c>
      <c r="J11" s="49">
        <v>186.25334000000001</v>
      </c>
      <c r="K11" s="49">
        <v>21802.153411226001</v>
      </c>
      <c r="L11" s="49">
        <v>164.16</v>
      </c>
      <c r="M11" s="49">
        <v>7122.7000000000007</v>
      </c>
      <c r="N11" s="49">
        <v>70.47</v>
      </c>
      <c r="O11" s="49">
        <v>5021.7700000000004</v>
      </c>
      <c r="P11" s="49">
        <v>96.29</v>
      </c>
      <c r="Q11" s="49">
        <v>152.13</v>
      </c>
      <c r="R11" s="49">
        <v>41.82</v>
      </c>
      <c r="S11" s="49">
        <v>693.82</v>
      </c>
      <c r="T11" s="49">
        <v>27.61</v>
      </c>
      <c r="U11" s="49">
        <v>25527.55</v>
      </c>
      <c r="V11" s="49">
        <v>131.97</v>
      </c>
      <c r="W11" s="49">
        <v>5854.58</v>
      </c>
      <c r="X11" s="49">
        <v>47.05</v>
      </c>
      <c r="Y11" s="49">
        <v>1347.28</v>
      </c>
      <c r="Z11" s="3"/>
      <c r="AA11" s="3"/>
      <c r="AB11" s="3"/>
      <c r="AC11" s="3"/>
      <c r="AD11" s="3"/>
      <c r="AE11" s="3"/>
    </row>
    <row r="12" spans="1:31" ht="13.5" customHeight="1">
      <c r="A12" s="44">
        <v>44992</v>
      </c>
      <c r="B12" s="49">
        <v>4.7903099999999998</v>
      </c>
      <c r="C12" s="49">
        <v>119707.295229667</v>
      </c>
      <c r="D12" s="49">
        <v>196.27435</v>
      </c>
      <c r="E12" s="49">
        <v>78388.443112731009</v>
      </c>
      <c r="F12" s="49">
        <v>0.32</v>
      </c>
      <c r="G12" s="49">
        <v>13.7</v>
      </c>
      <c r="H12" s="49">
        <v>2781.85</v>
      </c>
      <c r="I12" s="49">
        <v>43805.38</v>
      </c>
      <c r="J12" s="49">
        <v>160.93</v>
      </c>
      <c r="K12" s="49">
        <v>16157.47</v>
      </c>
      <c r="L12" s="49">
        <v>15.38</v>
      </c>
      <c r="M12" s="49">
        <v>2349.13</v>
      </c>
      <c r="N12" s="49">
        <v>67.19</v>
      </c>
      <c r="O12" s="49">
        <v>6189.75</v>
      </c>
      <c r="P12" s="49">
        <v>82.3</v>
      </c>
      <c r="Q12" s="49">
        <v>132.99</v>
      </c>
      <c r="R12" s="49">
        <v>34.549999999999997</v>
      </c>
      <c r="S12" s="49">
        <v>521.75</v>
      </c>
      <c r="T12" s="49">
        <v>13.35</v>
      </c>
      <c r="U12" s="49">
        <v>14702.31</v>
      </c>
      <c r="V12" s="49">
        <v>125.35</v>
      </c>
      <c r="W12" s="49">
        <v>5240.8999999999996</v>
      </c>
      <c r="X12" s="49">
        <v>37.770000000000003</v>
      </c>
      <c r="Y12" s="49">
        <v>1045.78</v>
      </c>
      <c r="Z12" s="3"/>
      <c r="AA12" s="3"/>
      <c r="AB12" s="3"/>
      <c r="AC12" s="3"/>
      <c r="AD12" s="3"/>
      <c r="AE12" s="3"/>
    </row>
    <row r="13" spans="1:31" ht="13.5" customHeight="1">
      <c r="A13" s="44">
        <v>44993</v>
      </c>
      <c r="B13" s="49">
        <v>4.8554500000000003</v>
      </c>
      <c r="C13" s="49">
        <v>482069.36143978097</v>
      </c>
      <c r="D13" s="49">
        <v>149.82559000000001</v>
      </c>
      <c r="E13" s="49">
        <v>75399.070322561995</v>
      </c>
      <c r="F13" s="49">
        <v>0.16</v>
      </c>
      <c r="G13" s="49">
        <v>6.3199999999999994</v>
      </c>
      <c r="H13" s="49">
        <v>2605.6</v>
      </c>
      <c r="I13" s="49">
        <v>38788.839999999997</v>
      </c>
      <c r="J13" s="49">
        <v>136.82</v>
      </c>
      <c r="K13" s="49">
        <v>13561.39</v>
      </c>
      <c r="L13" s="49">
        <v>98.467619999999997</v>
      </c>
      <c r="M13" s="49">
        <v>5075.858619709993</v>
      </c>
      <c r="N13" s="49">
        <v>39.207389999999997</v>
      </c>
      <c r="O13" s="49">
        <v>3545.3036817089965</v>
      </c>
      <c r="P13" s="49">
        <v>75.95</v>
      </c>
      <c r="Q13" s="49">
        <v>118.94</v>
      </c>
      <c r="R13" s="49">
        <v>32.54</v>
      </c>
      <c r="S13" s="49">
        <v>475.32</v>
      </c>
      <c r="T13" s="49">
        <v>15.45234</v>
      </c>
      <c r="U13" s="49">
        <v>14488.497258347001</v>
      </c>
      <c r="V13" s="49">
        <v>96.7</v>
      </c>
      <c r="W13" s="49">
        <v>3953.64</v>
      </c>
      <c r="X13" s="49">
        <v>20.32</v>
      </c>
      <c r="Y13" s="49">
        <v>556.87</v>
      </c>
      <c r="Z13" s="3"/>
      <c r="AA13" s="3"/>
      <c r="AB13" s="3"/>
      <c r="AC13" s="3"/>
      <c r="AD13" s="3"/>
      <c r="AE13" s="3"/>
    </row>
    <row r="14" spans="1:31" ht="13.5" customHeight="1">
      <c r="A14" s="44">
        <v>44994</v>
      </c>
      <c r="B14" s="49">
        <v>8.27712</v>
      </c>
      <c r="C14" s="49">
        <v>529764.80706138106</v>
      </c>
      <c r="D14" s="49">
        <v>175.67535000000001</v>
      </c>
      <c r="E14" s="49">
        <v>111835.109031224</v>
      </c>
      <c r="F14" s="49">
        <v>0.32</v>
      </c>
      <c r="G14" s="49">
        <v>13.75</v>
      </c>
      <c r="H14" s="49">
        <v>2730.11</v>
      </c>
      <c r="I14" s="49">
        <v>45891.88</v>
      </c>
      <c r="J14" s="49">
        <v>163.65</v>
      </c>
      <c r="K14" s="49">
        <v>18196.89</v>
      </c>
      <c r="L14" s="49">
        <v>165.84</v>
      </c>
      <c r="M14" s="49">
        <v>4318.28</v>
      </c>
      <c r="N14" s="49">
        <v>23.18</v>
      </c>
      <c r="O14" s="49">
        <v>2599.89</v>
      </c>
      <c r="P14" s="49">
        <v>90.12</v>
      </c>
      <c r="Q14" s="49">
        <v>133.43</v>
      </c>
      <c r="R14" s="49">
        <v>40.18</v>
      </c>
      <c r="S14" s="49">
        <v>663.1</v>
      </c>
      <c r="T14" s="49">
        <v>24.3</v>
      </c>
      <c r="U14" s="49">
        <v>24280.19</v>
      </c>
      <c r="V14" s="49">
        <v>122.02</v>
      </c>
      <c r="W14" s="49">
        <v>5236.79</v>
      </c>
      <c r="X14" s="49">
        <v>36.15</v>
      </c>
      <c r="Y14" s="49">
        <v>1036.02</v>
      </c>
      <c r="Z14" s="3"/>
      <c r="AA14" s="3"/>
      <c r="AB14" s="3"/>
      <c r="AC14" s="3"/>
      <c r="AD14" s="3"/>
      <c r="AE14" s="3"/>
    </row>
    <row r="15" spans="1:31" ht="13.5" customHeight="1">
      <c r="A15" s="44">
        <v>44995</v>
      </c>
      <c r="B15" s="49">
        <v>9.7907799999999998</v>
      </c>
      <c r="C15" s="49">
        <v>660914.290127657</v>
      </c>
      <c r="D15" s="49">
        <v>200.69462999999999</v>
      </c>
      <c r="E15" s="49">
        <v>130233.942640771</v>
      </c>
      <c r="F15" s="49">
        <v>0.36000000000000004</v>
      </c>
      <c r="G15" s="49">
        <v>15.79</v>
      </c>
      <c r="H15" s="49">
        <v>2912.25</v>
      </c>
      <c r="I15" s="49">
        <v>51625.61</v>
      </c>
      <c r="J15" s="49">
        <v>168.52</v>
      </c>
      <c r="K15" s="49">
        <v>19379.62</v>
      </c>
      <c r="L15" s="49">
        <v>70.349999999999994</v>
      </c>
      <c r="M15" s="49">
        <v>5883.33</v>
      </c>
      <c r="N15" s="49">
        <v>136.35</v>
      </c>
      <c r="O15" s="49">
        <v>16531.5</v>
      </c>
      <c r="P15" s="49">
        <v>99.09</v>
      </c>
      <c r="Q15" s="49">
        <v>153.30000000000001</v>
      </c>
      <c r="R15" s="49">
        <v>41.75</v>
      </c>
      <c r="S15" s="49">
        <v>809.53</v>
      </c>
      <c r="T15" s="49">
        <v>27.54</v>
      </c>
      <c r="U15" s="49">
        <v>28220.52</v>
      </c>
      <c r="V15" s="49">
        <v>124.73</v>
      </c>
      <c r="W15" s="49">
        <v>5454.01</v>
      </c>
      <c r="X15" s="49">
        <v>38.06</v>
      </c>
      <c r="Y15" s="49">
        <v>1108.0999999999999</v>
      </c>
      <c r="Z15" s="3"/>
      <c r="AA15" s="3"/>
      <c r="AB15" s="3"/>
      <c r="AC15" s="3"/>
      <c r="AD15" s="3"/>
      <c r="AE15" s="3"/>
    </row>
    <row r="16" spans="1:31" ht="13.5" customHeight="1">
      <c r="A16" s="44">
        <v>44996</v>
      </c>
      <c r="B16" s="49">
        <v>2.0065</v>
      </c>
      <c r="C16" s="49">
        <v>20151.894692835001</v>
      </c>
      <c r="D16" s="49">
        <v>95.520949999999999</v>
      </c>
      <c r="E16" s="49">
        <v>24509.780704066001</v>
      </c>
      <c r="F16" s="49">
        <v>0.34</v>
      </c>
      <c r="G16" s="49">
        <v>16.05</v>
      </c>
      <c r="H16" s="49">
        <v>2822.42</v>
      </c>
      <c r="I16" s="49">
        <v>44702.23</v>
      </c>
      <c r="J16" s="49">
        <v>162.28</v>
      </c>
      <c r="K16" s="49">
        <v>15753.24</v>
      </c>
      <c r="L16" s="49">
        <v>67.87</v>
      </c>
      <c r="M16" s="49">
        <v>1925.61</v>
      </c>
      <c r="N16" s="49">
        <v>13.49</v>
      </c>
      <c r="O16" s="49">
        <v>1169.24</v>
      </c>
      <c r="P16" s="49">
        <v>106.01</v>
      </c>
      <c r="Q16" s="49">
        <v>165.43</v>
      </c>
      <c r="R16" s="49">
        <v>37.29</v>
      </c>
      <c r="S16" s="49">
        <v>584.67999999999995</v>
      </c>
      <c r="T16" s="49" t="s">
        <v>26</v>
      </c>
      <c r="U16" s="49" t="s">
        <v>26</v>
      </c>
      <c r="V16" s="49">
        <v>120.84</v>
      </c>
      <c r="W16" s="49">
        <v>5221.01</v>
      </c>
      <c r="X16" s="49">
        <v>35.159999999999997</v>
      </c>
      <c r="Y16" s="49">
        <v>1028.05</v>
      </c>
      <c r="Z16" s="3"/>
      <c r="AA16" s="3"/>
      <c r="AB16" s="3"/>
      <c r="AC16" s="3"/>
      <c r="AD16" s="3"/>
      <c r="AE16" s="3"/>
    </row>
    <row r="17" spans="1:31" ht="13.5" customHeight="1">
      <c r="A17" s="44">
        <v>44997</v>
      </c>
      <c r="B17" s="49">
        <v>0.68330999999999997</v>
      </c>
      <c r="C17" s="49">
        <v>6176.835544775</v>
      </c>
      <c r="D17" s="49">
        <v>67.790099999999995</v>
      </c>
      <c r="E17" s="49">
        <v>11115.749889986</v>
      </c>
      <c r="F17" s="49">
        <v>0.32</v>
      </c>
      <c r="G17" s="49">
        <v>12.8</v>
      </c>
      <c r="H17" s="49">
        <v>2721.17</v>
      </c>
      <c r="I17" s="49">
        <v>35015.26</v>
      </c>
      <c r="J17" s="49">
        <v>143.87</v>
      </c>
      <c r="K17" s="49">
        <v>10515.13</v>
      </c>
      <c r="L17" s="49">
        <v>3.2399999999999998</v>
      </c>
      <c r="M17" s="49">
        <v>270.8</v>
      </c>
      <c r="N17" s="49">
        <v>10</v>
      </c>
      <c r="O17" s="49">
        <v>908.15</v>
      </c>
      <c r="P17" s="49">
        <v>107.62</v>
      </c>
      <c r="Q17" s="49">
        <v>169.79</v>
      </c>
      <c r="R17" s="49">
        <v>31.82</v>
      </c>
      <c r="S17" s="49">
        <v>364.84</v>
      </c>
      <c r="T17" s="49" t="s">
        <v>26</v>
      </c>
      <c r="U17" s="49" t="s">
        <v>26</v>
      </c>
      <c r="V17" s="49">
        <v>104.93</v>
      </c>
      <c r="W17" s="49">
        <v>4077.72</v>
      </c>
      <c r="X17" s="49">
        <v>27.78</v>
      </c>
      <c r="Y17" s="49">
        <v>748.93</v>
      </c>
      <c r="Z17" s="3"/>
      <c r="AA17" s="3"/>
      <c r="AB17" s="3"/>
      <c r="AC17" s="3"/>
      <c r="AD17" s="3"/>
      <c r="AE17" s="3"/>
    </row>
    <row r="18" spans="1:31" ht="13.5" customHeight="1">
      <c r="A18" s="44">
        <v>44998</v>
      </c>
      <c r="B18" s="49">
        <v>11.681850000000001</v>
      </c>
      <c r="C18" s="49">
        <v>736630.66902400099</v>
      </c>
      <c r="D18" s="49">
        <v>206.23269999999999</v>
      </c>
      <c r="E18" s="49">
        <v>152971.64756462499</v>
      </c>
      <c r="F18" s="49">
        <v>0.4</v>
      </c>
      <c r="G18" s="49">
        <v>17.209999999999997</v>
      </c>
      <c r="H18" s="49">
        <v>2842.08</v>
      </c>
      <c r="I18" s="49">
        <v>49324.67</v>
      </c>
      <c r="J18" s="49">
        <v>169.42</v>
      </c>
      <c r="K18" s="49">
        <v>19457.71</v>
      </c>
      <c r="L18" s="49">
        <v>96.73</v>
      </c>
      <c r="M18" s="49">
        <v>5308.24</v>
      </c>
      <c r="N18" s="49">
        <v>19.73</v>
      </c>
      <c r="O18" s="49">
        <v>2357.4299999999998</v>
      </c>
      <c r="P18" s="49">
        <v>98.3</v>
      </c>
      <c r="Q18" s="49">
        <v>155.91</v>
      </c>
      <c r="R18" s="49">
        <v>45.75</v>
      </c>
      <c r="S18" s="49">
        <v>772.73</v>
      </c>
      <c r="T18" s="49">
        <v>38.74</v>
      </c>
      <c r="U18" s="49">
        <v>36028.75</v>
      </c>
      <c r="V18" s="49">
        <v>114.68</v>
      </c>
      <c r="W18" s="49">
        <v>4908.4799999999996</v>
      </c>
      <c r="X18" s="49">
        <v>36.18</v>
      </c>
      <c r="Y18" s="49">
        <v>1036.95</v>
      </c>
      <c r="Z18" s="3"/>
      <c r="AA18" s="3"/>
      <c r="AB18" s="3"/>
      <c r="AC18" s="3"/>
      <c r="AD18" s="3"/>
      <c r="AE18" s="3"/>
    </row>
    <row r="19" spans="1:31" ht="13.5" customHeight="1">
      <c r="A19" s="44">
        <v>44999</v>
      </c>
      <c r="B19" s="49">
        <v>10.040990000000001</v>
      </c>
      <c r="C19" s="49">
        <v>627822.08827207692</v>
      </c>
      <c r="D19" s="49">
        <v>187.50503</v>
      </c>
      <c r="E19" s="49">
        <v>122255.86950998301</v>
      </c>
      <c r="F19" s="49">
        <v>0.38</v>
      </c>
      <c r="G19" s="49">
        <v>16.09</v>
      </c>
      <c r="H19" s="49">
        <v>2851.91</v>
      </c>
      <c r="I19" s="49">
        <v>48479.42</v>
      </c>
      <c r="J19" s="49">
        <v>162.91999999999999</v>
      </c>
      <c r="K19" s="49">
        <v>18804.54</v>
      </c>
      <c r="L19" s="49">
        <v>148.37</v>
      </c>
      <c r="M19" s="49">
        <v>5502.03</v>
      </c>
      <c r="N19" s="49">
        <v>19.309999999999999</v>
      </c>
      <c r="O19" s="49">
        <v>2664.09</v>
      </c>
      <c r="P19" s="49">
        <v>96</v>
      </c>
      <c r="Q19" s="49">
        <v>158.46</v>
      </c>
      <c r="R19" s="49">
        <v>43.49</v>
      </c>
      <c r="S19" s="49">
        <v>797.39</v>
      </c>
      <c r="T19" s="49">
        <v>30.9</v>
      </c>
      <c r="U19" s="49">
        <v>31282</v>
      </c>
      <c r="V19" s="49">
        <v>111.63</v>
      </c>
      <c r="W19" s="49">
        <v>4747.0600000000004</v>
      </c>
      <c r="X19" s="49">
        <v>34.133479999999999</v>
      </c>
      <c r="Y19" s="49">
        <v>983.67</v>
      </c>
      <c r="Z19" s="3"/>
      <c r="AA19" s="3"/>
      <c r="AB19" s="3"/>
      <c r="AC19" s="3"/>
      <c r="AD19" s="3"/>
      <c r="AE19" s="3"/>
    </row>
    <row r="20" spans="1:31" ht="13.5" customHeight="1">
      <c r="A20" s="44">
        <v>45000</v>
      </c>
      <c r="B20" s="49">
        <v>9.7823200000000003</v>
      </c>
      <c r="C20" s="49">
        <v>708748.62460126705</v>
      </c>
      <c r="D20" s="49">
        <v>181.38245000000001</v>
      </c>
      <c r="E20" s="49">
        <v>131429.54736761298</v>
      </c>
      <c r="F20" s="49">
        <v>0.4</v>
      </c>
      <c r="G20" s="49">
        <v>16.75</v>
      </c>
      <c r="H20" s="49">
        <v>2853.73</v>
      </c>
      <c r="I20" s="49">
        <v>48315.199999999997</v>
      </c>
      <c r="J20" s="49">
        <v>161.71</v>
      </c>
      <c r="K20" s="49">
        <v>18768.77</v>
      </c>
      <c r="L20" s="49">
        <v>261.76</v>
      </c>
      <c r="M20" s="49">
        <v>6002.0400000000009</v>
      </c>
      <c r="N20" s="49">
        <v>100.5</v>
      </c>
      <c r="O20" s="49">
        <v>8871.0300000000007</v>
      </c>
      <c r="P20" s="49">
        <v>96.5</v>
      </c>
      <c r="Q20" s="49">
        <v>162.41</v>
      </c>
      <c r="R20" s="49">
        <v>42.27</v>
      </c>
      <c r="S20" s="49">
        <v>812.09</v>
      </c>
      <c r="T20" s="49">
        <v>28.65</v>
      </c>
      <c r="U20" s="49">
        <v>29790.720000000001</v>
      </c>
      <c r="V20" s="49">
        <v>111.18</v>
      </c>
      <c r="W20" s="49">
        <v>4715.09</v>
      </c>
      <c r="X20" s="49">
        <v>33.75</v>
      </c>
      <c r="Y20" s="49">
        <v>952.43</v>
      </c>
      <c r="Z20" s="3"/>
      <c r="AA20" s="3"/>
      <c r="AB20" s="3"/>
      <c r="AC20" s="3"/>
      <c r="AD20" s="3"/>
      <c r="AE20" s="3"/>
    </row>
    <row r="21" spans="1:31" ht="13.5" customHeight="1">
      <c r="A21" s="44">
        <v>45001</v>
      </c>
      <c r="B21" s="49">
        <v>9.1644400000000008</v>
      </c>
      <c r="C21" s="49">
        <v>640911.55749463697</v>
      </c>
      <c r="D21" s="49">
        <v>179.97083000000001</v>
      </c>
      <c r="E21" s="49">
        <v>143790.83645008501</v>
      </c>
      <c r="F21" s="49">
        <v>0.42</v>
      </c>
      <c r="G21" s="49">
        <v>16.299131200000001</v>
      </c>
      <c r="H21" s="49">
        <v>2798.9576400000001</v>
      </c>
      <c r="I21" s="49">
        <v>45720.014422395005</v>
      </c>
      <c r="J21" s="49">
        <v>157.70144999999999</v>
      </c>
      <c r="K21" s="49">
        <v>17506.420067651998</v>
      </c>
      <c r="L21" s="49">
        <v>116.51151999999999</v>
      </c>
      <c r="M21" s="49">
        <v>4573.7947228339954</v>
      </c>
      <c r="N21" s="49">
        <v>14.59765</v>
      </c>
      <c r="O21" s="49">
        <v>2281.9446457169997</v>
      </c>
      <c r="P21" s="49">
        <v>99.29</v>
      </c>
      <c r="Q21" s="49">
        <v>167.51</v>
      </c>
      <c r="R21" s="49">
        <v>41.474760000000003</v>
      </c>
      <c r="S21" s="49">
        <v>734.0161865</v>
      </c>
      <c r="T21" s="49">
        <v>25.966180000000001</v>
      </c>
      <c r="U21" s="49">
        <v>26920.377667021996</v>
      </c>
      <c r="V21" s="49">
        <v>104.57</v>
      </c>
      <c r="W21" s="49">
        <v>4374.04</v>
      </c>
      <c r="X21" s="49">
        <v>32.402389999999997</v>
      </c>
      <c r="Y21" s="49">
        <v>876.08331005000002</v>
      </c>
      <c r="Z21" s="3"/>
      <c r="AA21" s="3"/>
      <c r="AB21" s="3"/>
      <c r="AC21" s="3"/>
      <c r="AD21" s="3"/>
      <c r="AE21" s="3"/>
    </row>
    <row r="22" spans="1:31" ht="13.5" customHeight="1">
      <c r="A22" s="44">
        <v>45002</v>
      </c>
      <c r="B22" s="49">
        <v>9.1273400000000002</v>
      </c>
      <c r="C22" s="49">
        <v>682770.44097326999</v>
      </c>
      <c r="D22" s="49">
        <v>193.36913000000001</v>
      </c>
      <c r="E22" s="49">
        <v>127024.766368866</v>
      </c>
      <c r="F22" s="49">
        <v>0.39</v>
      </c>
      <c r="G22" s="49">
        <v>15.68</v>
      </c>
      <c r="H22" s="49">
        <v>2737.56</v>
      </c>
      <c r="I22" s="49">
        <v>41896.47</v>
      </c>
      <c r="J22" s="49">
        <v>156.22</v>
      </c>
      <c r="K22" s="49">
        <v>16453.28</v>
      </c>
      <c r="L22" s="49">
        <v>87.26</v>
      </c>
      <c r="M22" s="49">
        <v>4089.42</v>
      </c>
      <c r="N22" s="49">
        <v>9.7899999999999991</v>
      </c>
      <c r="O22" s="49">
        <v>1871.72</v>
      </c>
      <c r="P22" s="49">
        <v>102.28</v>
      </c>
      <c r="Q22" s="49">
        <v>171.47</v>
      </c>
      <c r="R22" s="49">
        <v>38.74</v>
      </c>
      <c r="S22" s="49">
        <v>660.96</v>
      </c>
      <c r="T22" s="49">
        <v>24.08</v>
      </c>
      <c r="U22" s="49">
        <v>27010.13</v>
      </c>
      <c r="V22" s="49">
        <v>101.87</v>
      </c>
      <c r="W22" s="49">
        <v>4172.82</v>
      </c>
      <c r="X22" s="49">
        <v>32.700000000000003</v>
      </c>
      <c r="Y22" s="49">
        <v>874.24</v>
      </c>
      <c r="Z22" s="3"/>
      <c r="AA22" s="3"/>
      <c r="AB22" s="3"/>
      <c r="AC22" s="3"/>
      <c r="AD22" s="3"/>
      <c r="AE22" s="3"/>
    </row>
    <row r="23" spans="1:31" ht="13.5" customHeight="1">
      <c r="A23" s="44">
        <v>45003</v>
      </c>
      <c r="B23" s="49">
        <v>7.4598100000000001</v>
      </c>
      <c r="C23" s="49">
        <v>188497.05652367501</v>
      </c>
      <c r="D23" s="49">
        <v>148.55160000000001</v>
      </c>
      <c r="E23" s="49">
        <v>78502.556150072996</v>
      </c>
      <c r="F23" s="49">
        <v>0.39</v>
      </c>
      <c r="G23" s="49">
        <v>15.4</v>
      </c>
      <c r="H23" s="49">
        <v>2757.13</v>
      </c>
      <c r="I23" s="49">
        <v>41909.31</v>
      </c>
      <c r="J23" s="49">
        <v>149.47</v>
      </c>
      <c r="K23" s="49">
        <v>15250.9</v>
      </c>
      <c r="L23" s="49">
        <v>76.31</v>
      </c>
      <c r="M23" s="49">
        <v>6092.66</v>
      </c>
      <c r="N23" s="49">
        <v>12.51</v>
      </c>
      <c r="O23" s="49">
        <v>2493.9</v>
      </c>
      <c r="P23" s="49">
        <v>106.87</v>
      </c>
      <c r="Q23" s="49">
        <v>174.6</v>
      </c>
      <c r="R23" s="49">
        <v>36.32</v>
      </c>
      <c r="S23" s="49">
        <v>583.29999999999995</v>
      </c>
      <c r="T23" s="49">
        <v>22.25</v>
      </c>
      <c r="U23" s="49">
        <v>23433.21</v>
      </c>
      <c r="V23" s="49">
        <v>103.48</v>
      </c>
      <c r="W23" s="49">
        <v>4262.54</v>
      </c>
      <c r="X23" s="49">
        <v>31.61</v>
      </c>
      <c r="Y23" s="49">
        <v>843.39</v>
      </c>
      <c r="Z23" s="3"/>
      <c r="AA23" s="3"/>
      <c r="AB23" s="3"/>
      <c r="AC23" s="3"/>
      <c r="AD23" s="3"/>
      <c r="AE23" s="3"/>
    </row>
    <row r="24" spans="1:31" ht="13.5" customHeight="1">
      <c r="A24" s="44">
        <v>45004</v>
      </c>
      <c r="B24" s="49">
        <v>0.74836999999999998</v>
      </c>
      <c r="C24" s="49">
        <v>6567.8281561809999</v>
      </c>
      <c r="D24" s="49">
        <v>67.724810000000005</v>
      </c>
      <c r="E24" s="49">
        <v>11989.433418675</v>
      </c>
      <c r="F24" s="49">
        <v>0.39</v>
      </c>
      <c r="G24" s="49">
        <v>13.39</v>
      </c>
      <c r="H24" s="49">
        <v>2676.22</v>
      </c>
      <c r="I24" s="49">
        <v>33235.82</v>
      </c>
      <c r="J24" s="49">
        <v>139.49</v>
      </c>
      <c r="K24" s="49">
        <v>9690.82</v>
      </c>
      <c r="L24" s="49">
        <v>3.59</v>
      </c>
      <c r="M24" s="49">
        <v>513.81999999999994</v>
      </c>
      <c r="N24" s="49">
        <v>4.0999999999999996</v>
      </c>
      <c r="O24" s="49">
        <v>416.58</v>
      </c>
      <c r="P24" s="49">
        <v>104.4</v>
      </c>
      <c r="Q24" s="49">
        <v>171.4</v>
      </c>
      <c r="R24" s="49">
        <v>29.58</v>
      </c>
      <c r="S24" s="49">
        <v>352.93</v>
      </c>
      <c r="T24" s="49">
        <v>0</v>
      </c>
      <c r="U24" s="49">
        <v>0</v>
      </c>
      <c r="V24" s="49">
        <v>99</v>
      </c>
      <c r="W24" s="49">
        <v>3670.84</v>
      </c>
      <c r="X24" s="49">
        <v>27</v>
      </c>
      <c r="Y24" s="49">
        <v>677.14</v>
      </c>
      <c r="Z24" s="3"/>
      <c r="AA24" s="3"/>
      <c r="AB24" s="3"/>
      <c r="AC24" s="3"/>
      <c r="AD24" s="3"/>
      <c r="AE24" s="3"/>
    </row>
    <row r="25" spans="1:31" ht="13.5" customHeight="1">
      <c r="A25" s="44">
        <v>45005</v>
      </c>
      <c r="B25" s="49">
        <v>10.391489999999999</v>
      </c>
      <c r="C25" s="49">
        <v>700296.20534846396</v>
      </c>
      <c r="D25" s="49">
        <v>176.84345999999999</v>
      </c>
      <c r="E25" s="49">
        <v>130307.615549872</v>
      </c>
      <c r="F25" s="49">
        <v>0.43</v>
      </c>
      <c r="G25" s="49">
        <v>16.330000000000002</v>
      </c>
      <c r="H25" s="49">
        <v>2764.64</v>
      </c>
      <c r="I25" s="49">
        <v>46652.05</v>
      </c>
      <c r="J25" s="49">
        <v>158.57</v>
      </c>
      <c r="K25" s="49">
        <v>18020.39</v>
      </c>
      <c r="L25" s="49">
        <v>185.07</v>
      </c>
      <c r="M25" s="49">
        <v>5392.37</v>
      </c>
      <c r="N25" s="49">
        <v>43.48</v>
      </c>
      <c r="O25" s="49">
        <v>4649.33</v>
      </c>
      <c r="P25" s="49">
        <v>95.55</v>
      </c>
      <c r="Q25" s="49">
        <v>155.76</v>
      </c>
      <c r="R25" s="49">
        <v>39.35</v>
      </c>
      <c r="S25" s="49">
        <v>755.3</v>
      </c>
      <c r="T25" s="49">
        <v>27.48</v>
      </c>
      <c r="U25" s="49">
        <v>27311.5</v>
      </c>
      <c r="V25" s="49">
        <v>105.52</v>
      </c>
      <c r="W25" s="49">
        <v>4352.3499999999995</v>
      </c>
      <c r="X25" s="49">
        <v>33.76</v>
      </c>
      <c r="Y25" s="49">
        <v>907.52</v>
      </c>
      <c r="Z25" s="3"/>
      <c r="AA25" s="3"/>
      <c r="AB25" s="3"/>
      <c r="AC25" s="3"/>
      <c r="AD25" s="3"/>
      <c r="AE25" s="3"/>
    </row>
    <row r="26" spans="1:31" ht="13.5" customHeight="1">
      <c r="A26" s="44">
        <v>45006</v>
      </c>
      <c r="B26" s="49">
        <v>9.8958499999999994</v>
      </c>
      <c r="C26" s="49">
        <v>686305.643247033</v>
      </c>
      <c r="D26" s="49">
        <v>179.03862000000001</v>
      </c>
      <c r="E26" s="49">
        <v>135727.29637692601</v>
      </c>
      <c r="F26" s="49">
        <v>0.48</v>
      </c>
      <c r="G26" s="49">
        <v>18.149999999999999</v>
      </c>
      <c r="H26" s="49">
        <v>2829.32</v>
      </c>
      <c r="I26" s="49">
        <v>44602.04</v>
      </c>
      <c r="J26" s="49">
        <v>162.13</v>
      </c>
      <c r="K26" s="49">
        <v>17562.599999999999</v>
      </c>
      <c r="L26" s="49">
        <v>92.960000000000008</v>
      </c>
      <c r="M26" s="49">
        <v>5290.58</v>
      </c>
      <c r="N26" s="49">
        <v>29.9</v>
      </c>
      <c r="O26" s="49">
        <v>3155.59</v>
      </c>
      <c r="P26" s="49">
        <v>97.11</v>
      </c>
      <c r="Q26" s="49">
        <v>161.74</v>
      </c>
      <c r="R26" s="49">
        <v>36.22</v>
      </c>
      <c r="S26" s="49">
        <v>673.15</v>
      </c>
      <c r="T26" s="49">
        <v>26.29</v>
      </c>
      <c r="U26" s="49">
        <v>30541.41</v>
      </c>
      <c r="V26" s="49">
        <v>106.93</v>
      </c>
      <c r="W26" s="49">
        <v>4308.3099999999995</v>
      </c>
      <c r="X26" s="49">
        <v>35.18</v>
      </c>
      <c r="Y26" s="49">
        <v>937.04</v>
      </c>
      <c r="Z26" s="3"/>
      <c r="AA26" s="3"/>
      <c r="AB26" s="3"/>
      <c r="AC26" s="3"/>
      <c r="AD26" s="3"/>
      <c r="AE26" s="3"/>
    </row>
    <row r="27" spans="1:31" ht="13.5" customHeight="1">
      <c r="A27" s="44">
        <v>45007</v>
      </c>
      <c r="B27" s="49">
        <v>6.0487700000000002</v>
      </c>
      <c r="C27" s="49">
        <v>153807.68597907401</v>
      </c>
      <c r="D27" s="49">
        <v>152.12302</v>
      </c>
      <c r="E27" s="49">
        <v>74873.647646052006</v>
      </c>
      <c r="F27" s="49">
        <v>0.5</v>
      </c>
      <c r="G27" s="49">
        <v>18.989999999999998</v>
      </c>
      <c r="H27" s="49">
        <v>2732.58</v>
      </c>
      <c r="I27" s="49">
        <v>39965.47</v>
      </c>
      <c r="J27" s="49">
        <v>154.25</v>
      </c>
      <c r="K27" s="49">
        <v>14932.79</v>
      </c>
      <c r="L27" s="49">
        <v>115.53999999999999</v>
      </c>
      <c r="M27" s="49">
        <v>5576.67</v>
      </c>
      <c r="N27" s="49">
        <v>27.41</v>
      </c>
      <c r="O27" s="49">
        <v>1893.84</v>
      </c>
      <c r="P27" s="49">
        <v>93.97</v>
      </c>
      <c r="Q27" s="49">
        <v>162.83000000000001</v>
      </c>
      <c r="R27" s="49">
        <v>31.54</v>
      </c>
      <c r="S27" s="49">
        <v>525.36</v>
      </c>
      <c r="T27" s="49">
        <v>14.41</v>
      </c>
      <c r="U27" s="49">
        <v>15946.24</v>
      </c>
      <c r="V27" s="49">
        <v>100.11</v>
      </c>
      <c r="W27" s="49">
        <v>3973.34</v>
      </c>
      <c r="X27" s="49">
        <v>33.15</v>
      </c>
      <c r="Y27" s="49">
        <v>885.55</v>
      </c>
      <c r="Z27" s="3"/>
      <c r="AA27" s="3"/>
      <c r="AB27" s="3"/>
      <c r="AC27" s="3"/>
      <c r="AD27" s="3"/>
      <c r="AE27" s="3"/>
    </row>
    <row r="28" spans="1:31" ht="13.5" customHeight="1">
      <c r="A28" s="44">
        <v>45008</v>
      </c>
      <c r="B28" s="49">
        <v>10.12411</v>
      </c>
      <c r="C28" s="49">
        <v>719973.94809244701</v>
      </c>
      <c r="D28" s="49">
        <v>168.37904</v>
      </c>
      <c r="E28" s="49">
        <v>142473.60553564399</v>
      </c>
      <c r="F28" s="49">
        <v>0.51</v>
      </c>
      <c r="G28" s="49">
        <v>19.09</v>
      </c>
      <c r="H28" s="49">
        <v>2715.52</v>
      </c>
      <c r="I28" s="49">
        <v>42864.52</v>
      </c>
      <c r="J28" s="49">
        <v>153.07991999999999</v>
      </c>
      <c r="K28" s="49">
        <v>17244.621144132998</v>
      </c>
      <c r="L28" s="49">
        <v>114.84</v>
      </c>
      <c r="M28" s="49">
        <v>6777.61</v>
      </c>
      <c r="N28" s="49">
        <v>24.44</v>
      </c>
      <c r="O28" s="49">
        <v>1877.42</v>
      </c>
      <c r="P28" s="49">
        <v>96.71</v>
      </c>
      <c r="Q28" s="49">
        <v>164.52</v>
      </c>
      <c r="R28" s="49">
        <v>33.049999999999997</v>
      </c>
      <c r="S28" s="49">
        <v>592.99</v>
      </c>
      <c r="T28" s="49">
        <v>27.73</v>
      </c>
      <c r="U28" s="49">
        <v>30924.94</v>
      </c>
      <c r="V28" s="49">
        <v>99.53</v>
      </c>
      <c r="W28" s="49">
        <v>4025.51</v>
      </c>
      <c r="X28" s="49">
        <v>33.4</v>
      </c>
      <c r="Y28" s="49">
        <v>909.28</v>
      </c>
      <c r="Z28" s="3"/>
      <c r="AA28" s="3"/>
      <c r="AB28" s="3"/>
      <c r="AC28" s="3"/>
      <c r="AD28" s="3"/>
      <c r="AE28" s="3"/>
    </row>
    <row r="29" spans="1:31" ht="13.5" customHeight="1">
      <c r="A29" s="44">
        <v>45009</v>
      </c>
      <c r="B29" s="49">
        <v>11.015980000000001</v>
      </c>
      <c r="C29" s="49">
        <v>808188.27439284301</v>
      </c>
      <c r="D29" s="49">
        <v>194.04017999999999</v>
      </c>
      <c r="E29" s="49">
        <v>164777.283466819</v>
      </c>
      <c r="F29" s="49">
        <v>0.54</v>
      </c>
      <c r="G29" s="49">
        <v>20.09</v>
      </c>
      <c r="H29" s="49">
        <v>2711.94</v>
      </c>
      <c r="I29" s="49">
        <v>42625.03</v>
      </c>
      <c r="J29" s="49">
        <v>154.88999999999999</v>
      </c>
      <c r="K29" s="49">
        <v>17685.09</v>
      </c>
      <c r="L29" s="49">
        <v>220.57</v>
      </c>
      <c r="M29" s="49">
        <v>12949.8</v>
      </c>
      <c r="N29" s="49">
        <v>11.13</v>
      </c>
      <c r="O29" s="49">
        <v>2493.08</v>
      </c>
      <c r="P29" s="49">
        <v>99.61</v>
      </c>
      <c r="Q29" s="49">
        <v>169.31</v>
      </c>
      <c r="R29" s="49">
        <v>32.380000000000003</v>
      </c>
      <c r="S29" s="49">
        <v>584.67999999999995</v>
      </c>
      <c r="T29" s="49">
        <v>26.93</v>
      </c>
      <c r="U29" s="49">
        <v>32746.69</v>
      </c>
      <c r="V29" s="49">
        <v>97.91</v>
      </c>
      <c r="W29" s="49">
        <v>3952.95</v>
      </c>
      <c r="X29" s="49">
        <v>33.479999999999997</v>
      </c>
      <c r="Y29" s="49">
        <v>930.17</v>
      </c>
      <c r="Z29" s="3"/>
      <c r="AA29" s="3"/>
      <c r="AB29" s="3"/>
      <c r="AC29" s="3"/>
      <c r="AD29" s="3"/>
      <c r="AE29" s="3"/>
    </row>
    <row r="30" spans="1:31" ht="13.5" customHeight="1">
      <c r="A30" s="44">
        <v>45010</v>
      </c>
      <c r="B30" s="49">
        <v>2.4140299999999999</v>
      </c>
      <c r="C30" s="49">
        <v>24496.034296754002</v>
      </c>
      <c r="D30" s="49">
        <v>95.500150000000005</v>
      </c>
      <c r="E30" s="49">
        <v>27342.063771743</v>
      </c>
      <c r="F30" s="49">
        <v>0.57999999999999996</v>
      </c>
      <c r="G30" s="49">
        <v>22.18</v>
      </c>
      <c r="H30" s="49">
        <v>2745.58</v>
      </c>
      <c r="I30" s="49">
        <v>41335.82</v>
      </c>
      <c r="J30" s="49">
        <v>154</v>
      </c>
      <c r="K30" s="49">
        <v>15154.64</v>
      </c>
      <c r="L30" s="49">
        <v>146.37</v>
      </c>
      <c r="M30" s="49">
        <v>4073.1600000000003</v>
      </c>
      <c r="N30" s="49">
        <v>11.67</v>
      </c>
      <c r="O30" s="49">
        <v>1654.81</v>
      </c>
      <c r="P30" s="49">
        <v>105.1</v>
      </c>
      <c r="Q30" s="49">
        <v>175.26</v>
      </c>
      <c r="R30" s="49">
        <v>30.73</v>
      </c>
      <c r="S30" s="49">
        <v>506.54</v>
      </c>
      <c r="T30" s="49" t="s">
        <v>26</v>
      </c>
      <c r="U30" s="49" t="s">
        <v>26</v>
      </c>
      <c r="V30" s="49">
        <v>102.71</v>
      </c>
      <c r="W30" s="49">
        <v>4212.7299999999996</v>
      </c>
      <c r="X30" s="49">
        <v>33.85</v>
      </c>
      <c r="Y30" s="49">
        <v>951.5</v>
      </c>
      <c r="Z30" s="3"/>
      <c r="AA30" s="3"/>
      <c r="AB30" s="3"/>
      <c r="AC30" s="3"/>
      <c r="AD30" s="3"/>
      <c r="AE30" s="3"/>
    </row>
    <row r="31" spans="1:31" ht="13.5" customHeight="1">
      <c r="A31" s="44">
        <v>45011</v>
      </c>
      <c r="B31" s="49">
        <v>0.81194999999999995</v>
      </c>
      <c r="C31" s="49">
        <v>7195.3811139240006</v>
      </c>
      <c r="D31" s="49">
        <v>73.592039999999997</v>
      </c>
      <c r="E31" s="49">
        <v>12786.309428869999</v>
      </c>
      <c r="F31" s="49">
        <v>0.57000000000000006</v>
      </c>
      <c r="G31" s="49">
        <v>18.010000000000002</v>
      </c>
      <c r="H31" s="49">
        <v>2695.47</v>
      </c>
      <c r="I31" s="49">
        <v>32424</v>
      </c>
      <c r="J31" s="49">
        <v>133.02000000000001</v>
      </c>
      <c r="K31" s="49">
        <v>9973.8700000000008</v>
      </c>
      <c r="L31" s="49">
        <v>4.51</v>
      </c>
      <c r="M31" s="49">
        <v>388.98</v>
      </c>
      <c r="N31" s="49">
        <v>3.11</v>
      </c>
      <c r="O31" s="49">
        <v>295.36</v>
      </c>
      <c r="P31" s="49">
        <v>106.76</v>
      </c>
      <c r="Q31" s="49">
        <v>175.15</v>
      </c>
      <c r="R31" s="49">
        <v>26.26</v>
      </c>
      <c r="S31" s="49">
        <v>313.22000000000003</v>
      </c>
      <c r="T31" s="49" t="s">
        <v>26</v>
      </c>
      <c r="U31" s="49" t="s">
        <v>26</v>
      </c>
      <c r="V31" s="49">
        <v>94.64</v>
      </c>
      <c r="W31" s="49">
        <v>3460.08</v>
      </c>
      <c r="X31" s="49">
        <v>27.12</v>
      </c>
      <c r="Y31" s="49">
        <v>706.21</v>
      </c>
      <c r="Z31" s="3"/>
      <c r="AA31" s="3"/>
      <c r="AB31" s="3"/>
      <c r="AC31" s="3"/>
      <c r="AD31" s="3"/>
      <c r="AE31" s="3"/>
    </row>
    <row r="32" spans="1:31" ht="13.5" customHeight="1">
      <c r="A32" s="44">
        <v>45012</v>
      </c>
      <c r="B32" s="49">
        <v>13.90803</v>
      </c>
      <c r="C32" s="49">
        <v>888692.12629490509</v>
      </c>
      <c r="D32" s="49">
        <v>224.81793999999999</v>
      </c>
      <c r="E32" s="49">
        <v>218050.702094382</v>
      </c>
      <c r="F32" s="49">
        <v>0.63</v>
      </c>
      <c r="G32" s="49">
        <v>21.63</v>
      </c>
      <c r="H32" s="49">
        <v>2755.29</v>
      </c>
      <c r="I32" s="49">
        <v>45897.16</v>
      </c>
      <c r="J32" s="49">
        <v>159.80000000000001</v>
      </c>
      <c r="K32" s="49">
        <v>19616.310000000001</v>
      </c>
      <c r="L32" s="49">
        <v>288.53999999999996</v>
      </c>
      <c r="M32" s="49">
        <v>9172.08</v>
      </c>
      <c r="N32" s="49">
        <v>31.64</v>
      </c>
      <c r="O32" s="49">
        <v>3347.24</v>
      </c>
      <c r="P32" s="49">
        <v>95.32</v>
      </c>
      <c r="Q32" s="49">
        <v>157.24</v>
      </c>
      <c r="R32" s="49">
        <v>33.340000000000003</v>
      </c>
      <c r="S32" s="49">
        <v>620.77</v>
      </c>
      <c r="T32" s="49">
        <v>42.14</v>
      </c>
      <c r="U32" s="49">
        <v>46008.72</v>
      </c>
      <c r="V32" s="49">
        <v>101.99</v>
      </c>
      <c r="W32" s="49">
        <v>4192.63</v>
      </c>
      <c r="X32" s="49">
        <v>34.6</v>
      </c>
      <c r="Y32" s="49">
        <v>955.85</v>
      </c>
      <c r="Z32" s="3"/>
      <c r="AA32" s="3"/>
      <c r="AB32" s="3"/>
      <c r="AC32" s="3"/>
      <c r="AD32" s="3"/>
      <c r="AE32" s="3"/>
    </row>
    <row r="33" spans="1:31" ht="13.5" customHeight="1">
      <c r="A33" s="44">
        <v>45013</v>
      </c>
      <c r="B33" s="49">
        <v>12.618729999999999</v>
      </c>
      <c r="C33" s="49">
        <v>964459.82954316505</v>
      </c>
      <c r="D33" s="49">
        <v>222.91027</v>
      </c>
      <c r="E33" s="49">
        <v>193394.52393993002</v>
      </c>
      <c r="F33" s="49">
        <v>0.66</v>
      </c>
      <c r="G33" s="49">
        <v>22.74</v>
      </c>
      <c r="H33" s="49">
        <v>2759.07</v>
      </c>
      <c r="I33" s="49">
        <v>45057.3</v>
      </c>
      <c r="J33" s="49">
        <v>157.34</v>
      </c>
      <c r="K33" s="49">
        <v>19761.419999999998</v>
      </c>
      <c r="L33" s="49">
        <v>97.14</v>
      </c>
      <c r="M33" s="49">
        <v>7424.09</v>
      </c>
      <c r="N33" s="49">
        <v>57.21</v>
      </c>
      <c r="O33" s="49">
        <v>3774.83</v>
      </c>
      <c r="P33" s="49">
        <v>97.83</v>
      </c>
      <c r="Q33" s="49">
        <v>166.31</v>
      </c>
      <c r="R33" s="49">
        <v>31.82</v>
      </c>
      <c r="S33" s="49">
        <v>576.32000000000005</v>
      </c>
      <c r="T33" s="49">
        <v>35.25</v>
      </c>
      <c r="U33" s="49">
        <v>43063.26</v>
      </c>
      <c r="V33" s="49">
        <v>101.08</v>
      </c>
      <c r="W33" s="49">
        <v>4149.6000000000004</v>
      </c>
      <c r="X33" s="49">
        <v>34.08</v>
      </c>
      <c r="Y33" s="49">
        <v>941.77</v>
      </c>
      <c r="Z33" s="3"/>
      <c r="AA33" s="3"/>
      <c r="AB33" s="3"/>
      <c r="AC33" s="3"/>
      <c r="AD33" s="3"/>
      <c r="AE33" s="3"/>
    </row>
    <row r="34" spans="1:31" ht="13.5" customHeight="1">
      <c r="A34" s="44">
        <v>45014</v>
      </c>
      <c r="B34" s="49">
        <v>13.34102</v>
      </c>
      <c r="C34" s="49">
        <v>1174607.3964112501</v>
      </c>
      <c r="D34" s="49">
        <v>219.79310000000001</v>
      </c>
      <c r="E34" s="49">
        <v>219328.46256985201</v>
      </c>
      <c r="F34" s="49">
        <v>0.68</v>
      </c>
      <c r="G34" s="49">
        <v>23.04</v>
      </c>
      <c r="H34" s="49">
        <v>2783</v>
      </c>
      <c r="I34" s="49">
        <v>45843.3</v>
      </c>
      <c r="J34" s="49">
        <v>158.28</v>
      </c>
      <c r="K34" s="49">
        <v>20399.72</v>
      </c>
      <c r="L34" s="49">
        <v>225.6</v>
      </c>
      <c r="M34" s="49">
        <v>13288.82</v>
      </c>
      <c r="N34" s="49">
        <v>10.57</v>
      </c>
      <c r="O34" s="49">
        <v>2259.59</v>
      </c>
      <c r="P34" s="49">
        <v>98.08</v>
      </c>
      <c r="Q34" s="49">
        <v>170.39</v>
      </c>
      <c r="R34" s="49">
        <v>30.49</v>
      </c>
      <c r="S34" s="49">
        <v>553.29</v>
      </c>
      <c r="T34" s="49">
        <v>29.2</v>
      </c>
      <c r="U34" s="49">
        <v>39268.230000000003</v>
      </c>
      <c r="V34" s="49">
        <v>102.59</v>
      </c>
      <c r="W34" s="49">
        <v>4211.03</v>
      </c>
      <c r="X34" s="49">
        <v>32.97</v>
      </c>
      <c r="Y34" s="49">
        <v>905.41</v>
      </c>
      <c r="Z34" s="3"/>
      <c r="AA34" s="3"/>
      <c r="AB34" s="3"/>
      <c r="AC34" s="3"/>
      <c r="AD34" s="3"/>
      <c r="AE34" s="3"/>
    </row>
    <row r="35" spans="1:31" ht="13.5" customHeight="1">
      <c r="A35" s="44">
        <v>45015</v>
      </c>
      <c r="B35" s="49">
        <v>7.3096899999999998</v>
      </c>
      <c r="C35" s="49">
        <v>248031.67373596298</v>
      </c>
      <c r="D35" s="49">
        <v>181.02892</v>
      </c>
      <c r="E35" s="49">
        <v>179059.780355747</v>
      </c>
      <c r="F35" s="49">
        <v>0.65</v>
      </c>
      <c r="G35" s="49">
        <v>22</v>
      </c>
      <c r="H35" s="49">
        <v>2655.43</v>
      </c>
      <c r="I35" s="49">
        <v>42465.52</v>
      </c>
      <c r="J35" s="49">
        <v>148.97999999999999</v>
      </c>
      <c r="K35" s="49">
        <v>18546.55</v>
      </c>
      <c r="L35" s="49">
        <v>251.45999999999998</v>
      </c>
      <c r="M35" s="49">
        <v>17876.940000000002</v>
      </c>
      <c r="N35" s="49">
        <v>8.15</v>
      </c>
      <c r="O35" s="49">
        <v>1800.12</v>
      </c>
      <c r="P35" s="49">
        <v>96.98</v>
      </c>
      <c r="Q35" s="49">
        <v>171.3</v>
      </c>
      <c r="R35" s="49">
        <v>29.17</v>
      </c>
      <c r="S35" s="49">
        <v>492.68</v>
      </c>
      <c r="T35" s="49">
        <v>10.4</v>
      </c>
      <c r="U35" s="49">
        <v>15819.07</v>
      </c>
      <c r="V35" s="49">
        <v>95.3</v>
      </c>
      <c r="W35" s="49">
        <v>3887.43</v>
      </c>
      <c r="X35" s="49">
        <v>30.41</v>
      </c>
      <c r="Y35" s="49">
        <v>839.07</v>
      </c>
      <c r="Z35" s="3"/>
      <c r="AA35" s="3"/>
      <c r="AB35" s="3"/>
      <c r="AC35" s="3"/>
      <c r="AD35" s="3"/>
      <c r="AE35" s="3"/>
    </row>
    <row r="36" spans="1:31" ht="13.5" customHeight="1">
      <c r="A36" s="44">
        <v>45016</v>
      </c>
      <c r="B36" s="49">
        <v>16.25103</v>
      </c>
      <c r="C36" s="49">
        <v>1579083.574203968</v>
      </c>
      <c r="D36" s="49">
        <v>313.05273999999997</v>
      </c>
      <c r="E36" s="49">
        <v>396593.31176835002</v>
      </c>
      <c r="F36" s="49">
        <v>0.7</v>
      </c>
      <c r="G36" s="49">
        <v>23.970000000000002</v>
      </c>
      <c r="H36" s="49">
        <v>2678.79</v>
      </c>
      <c r="I36" s="49">
        <v>48892.77</v>
      </c>
      <c r="J36" s="49">
        <v>168.75</v>
      </c>
      <c r="K36" s="49">
        <v>26702.79</v>
      </c>
      <c r="L36" s="49">
        <v>351.73</v>
      </c>
      <c r="M36" s="49">
        <v>25184.959999999999</v>
      </c>
      <c r="N36" s="49">
        <v>16.98</v>
      </c>
      <c r="O36" s="49">
        <v>3790.76</v>
      </c>
      <c r="P36" s="49">
        <v>99.09</v>
      </c>
      <c r="Q36" s="49">
        <v>172.44</v>
      </c>
      <c r="R36" s="49">
        <v>32.24</v>
      </c>
      <c r="S36" s="49">
        <v>644.23</v>
      </c>
      <c r="T36" s="49">
        <v>26.72</v>
      </c>
      <c r="U36" s="49">
        <v>31302.62</v>
      </c>
      <c r="V36" s="49">
        <v>109.77</v>
      </c>
      <c r="W36" s="49">
        <v>4702.42</v>
      </c>
      <c r="X36" s="49">
        <v>36.99</v>
      </c>
      <c r="Y36" s="49">
        <v>1037.3</v>
      </c>
      <c r="Z36" s="3"/>
      <c r="AA36" s="3"/>
      <c r="AB36" s="3"/>
      <c r="AC36" s="3"/>
      <c r="AD36" s="3"/>
      <c r="AE36" s="3"/>
    </row>
    <row r="37" spans="1:31" ht="13.5" customHeight="1">
      <c r="A37" s="51" t="s">
        <v>247</v>
      </c>
      <c r="B37" s="60">
        <f t="shared" ref="B37:Y37" si="0">SUM(B6:B36)</f>
        <v>248.01308</v>
      </c>
      <c r="C37" s="60">
        <f t="shared" si="0"/>
        <v>16122902.240009755</v>
      </c>
      <c r="D37" s="60">
        <f t="shared" si="0"/>
        <v>5469.0570900000002</v>
      </c>
      <c r="E37" s="60">
        <f t="shared" si="0"/>
        <v>3750569.407673113</v>
      </c>
      <c r="F37" s="60">
        <f t="shared" si="0"/>
        <v>13.28</v>
      </c>
      <c r="G37" s="60">
        <f t="shared" si="0"/>
        <v>515.21913119999999</v>
      </c>
      <c r="H37" s="60">
        <f t="shared" si="0"/>
        <v>86516.337639999983</v>
      </c>
      <c r="I37" s="60">
        <f t="shared" si="0"/>
        <v>1404950.5944223951</v>
      </c>
      <c r="J37" s="60">
        <f t="shared" si="0"/>
        <v>4970.5647100000006</v>
      </c>
      <c r="K37" s="60">
        <f t="shared" si="0"/>
        <v>546234.65462301101</v>
      </c>
      <c r="L37" s="60">
        <f t="shared" si="0"/>
        <v>3894.7963399999999</v>
      </c>
      <c r="M37" s="60">
        <f t="shared" si="0"/>
        <v>205157.36223782896</v>
      </c>
      <c r="N37" s="60">
        <f t="shared" si="0"/>
        <v>1246.5299600000005</v>
      </c>
      <c r="O37" s="60">
        <f t="shared" si="0"/>
        <v>125375.59039230895</v>
      </c>
      <c r="P37" s="60">
        <f t="shared" si="0"/>
        <v>3062.92</v>
      </c>
      <c r="Q37" s="60">
        <f t="shared" si="0"/>
        <v>5067.2099999999991</v>
      </c>
      <c r="R37" s="60">
        <f t="shared" si="0"/>
        <v>1116.2470300000002</v>
      </c>
      <c r="S37" s="60">
        <f t="shared" si="0"/>
        <v>18533.486925100002</v>
      </c>
      <c r="T37" s="60">
        <f t="shared" si="0"/>
        <v>642.4003100000001</v>
      </c>
      <c r="U37" s="60">
        <f t="shared" si="0"/>
        <v>701109.19759550982</v>
      </c>
      <c r="V37" s="60">
        <f t="shared" si="0"/>
        <v>3426</v>
      </c>
      <c r="W37" s="60">
        <f t="shared" si="0"/>
        <v>143483.72</v>
      </c>
      <c r="X37" s="60">
        <f t="shared" si="0"/>
        <v>1083.6058700000001</v>
      </c>
      <c r="Y37" s="60">
        <f t="shared" si="0"/>
        <v>30014.623310049996</v>
      </c>
      <c r="Z37" s="17"/>
      <c r="AA37" s="17"/>
      <c r="AB37" s="17"/>
      <c r="AC37" s="17"/>
      <c r="AD37" s="17"/>
      <c r="AE37" s="17"/>
    </row>
    <row r="38" spans="1:31" ht="15.75" customHeight="1"/>
    <row r="39" spans="1:31" ht="15.75" customHeight="1">
      <c r="A39" s="41"/>
      <c r="B39" s="3"/>
      <c r="C39" s="19"/>
      <c r="D39" s="3"/>
      <c r="E39" s="3"/>
      <c r="F39" s="3"/>
      <c r="G39" s="3"/>
      <c r="H39" s="3"/>
      <c r="I39" s="3"/>
      <c r="J39" s="3"/>
      <c r="K39" s="3"/>
      <c r="L39" s="20"/>
      <c r="M39" s="20"/>
      <c r="N39" s="3"/>
      <c r="O39" s="3"/>
      <c r="P39" s="35"/>
      <c r="Q39" s="3"/>
      <c r="R39" s="3"/>
      <c r="S39" s="35"/>
      <c r="T39" s="35"/>
      <c r="U39" s="35"/>
      <c r="V39" s="35"/>
      <c r="W39" s="35"/>
      <c r="X39" s="35"/>
      <c r="Y39" s="35"/>
      <c r="Z39" s="3"/>
      <c r="AA39" s="3"/>
      <c r="AB39" s="3"/>
      <c r="AC39" s="3"/>
      <c r="AD39" s="3"/>
      <c r="AE39" s="3"/>
    </row>
    <row r="40" spans="1:31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5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</row>
    <row r="41" spans="1:31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</row>
    <row r="42" spans="1:31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5"/>
      <c r="W42" s="35"/>
      <c r="X42" s="35"/>
      <c r="Y42" s="35"/>
      <c r="Z42" s="3"/>
      <c r="AA42" s="3"/>
      <c r="AB42" s="3"/>
      <c r="AC42" s="3"/>
      <c r="AD42" s="3"/>
      <c r="AE42" s="3"/>
    </row>
    <row r="43" spans="1:31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35"/>
      <c r="W43" s="35"/>
      <c r="X43" s="35"/>
      <c r="Y43" s="35"/>
      <c r="Z43" s="3"/>
      <c r="AA43" s="3"/>
      <c r="AB43" s="3"/>
      <c r="AC43" s="3"/>
      <c r="AD43" s="3"/>
      <c r="AE43" s="3"/>
    </row>
    <row r="44" spans="1:31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21"/>
      <c r="B47" s="3"/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21"/>
      <c r="B48" s="3"/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2" ht="15.75" customHeight="1">
      <c r="A49" s="21"/>
      <c r="B49" s="3"/>
    </row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6.44140625" customWidth="1"/>
    <col min="2" max="2" width="9.109375" customWidth="1"/>
    <col min="3" max="3" width="13.44140625" customWidth="1"/>
    <col min="4" max="4" width="9.109375" customWidth="1"/>
    <col min="5" max="5" width="12.109375" customWidth="1"/>
    <col min="6" max="7" width="9.109375" customWidth="1"/>
    <col min="8" max="8" width="9.88671875" customWidth="1"/>
    <col min="9" max="9" width="12.109375" customWidth="1"/>
    <col min="10" max="10" width="9.109375" customWidth="1"/>
    <col min="11" max="11" width="11.109375" customWidth="1"/>
    <col min="12" max="12" width="9.109375" customWidth="1"/>
    <col min="13" max="13" width="11.109375" customWidth="1"/>
    <col min="14" max="14" width="9.109375" customWidth="1"/>
    <col min="15" max="15" width="11.109375" customWidth="1"/>
    <col min="16" max="18" width="9.109375" customWidth="1"/>
    <col min="19" max="19" width="9.88671875" customWidth="1"/>
    <col min="20" max="20" width="9.109375" customWidth="1"/>
    <col min="21" max="21" width="11.109375" customWidth="1"/>
    <col min="22" max="22" width="9.109375" customWidth="1"/>
    <col min="23" max="23" width="9.88671875" customWidth="1"/>
    <col min="24" max="24" width="9.109375" customWidth="1"/>
    <col min="25" max="25" width="9.88671875" customWidth="1"/>
    <col min="26" max="26" width="9.109375" customWidth="1"/>
    <col min="27" max="27" width="9.88671875" customWidth="1"/>
    <col min="28" max="28" width="9.109375" customWidth="1"/>
    <col min="29" max="29" width="9.88671875" customWidth="1"/>
    <col min="30" max="34" width="9.109375" customWidth="1"/>
    <col min="35" max="35" width="11.109375" customWidth="1"/>
    <col min="36" max="36" width="9.109375" customWidth="1"/>
    <col min="37" max="37" width="9.88671875" customWidth="1"/>
    <col min="38" max="38" width="9.109375" customWidth="1"/>
    <col min="39" max="39" width="13.44140625" customWidth="1"/>
    <col min="40" max="40" width="10.44140625" customWidth="1"/>
    <col min="41" max="41" width="12.109375" customWidth="1"/>
    <col min="42" max="42" width="9.109375" customWidth="1"/>
    <col min="43" max="43" width="11.109375" customWidth="1"/>
    <col min="44" max="50" width="8.88671875" customWidth="1"/>
  </cols>
  <sheetData>
    <row r="1" spans="1:50" ht="14.4">
      <c r="A1" s="75" t="s">
        <v>102</v>
      </c>
      <c r="B1" s="78" t="s">
        <v>248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45017</v>
      </c>
      <c r="B8" s="49">
        <v>0.47750999999999999</v>
      </c>
      <c r="C8" s="49">
        <v>8177.6483026350006</v>
      </c>
      <c r="D8" s="49">
        <v>45.83493</v>
      </c>
      <c r="E8" s="49">
        <v>19601.850122928001</v>
      </c>
      <c r="F8" s="49">
        <v>0.23</v>
      </c>
      <c r="G8" s="49">
        <v>12.07</v>
      </c>
      <c r="H8" s="49">
        <v>3096.22</v>
      </c>
      <c r="I8" s="49">
        <v>51067.88</v>
      </c>
      <c r="J8" s="49">
        <v>179.89</v>
      </c>
      <c r="K8" s="49">
        <v>20763.12</v>
      </c>
      <c r="L8" s="49">
        <v>11.67</v>
      </c>
      <c r="M8" s="49">
        <v>969.95</v>
      </c>
      <c r="N8" s="49">
        <v>20.69</v>
      </c>
      <c r="O8" s="49">
        <v>2646.94</v>
      </c>
      <c r="P8" s="49">
        <v>104.71</v>
      </c>
      <c r="Q8" s="49">
        <v>181.7</v>
      </c>
      <c r="R8" s="49">
        <v>29.61</v>
      </c>
      <c r="S8" s="49">
        <v>357.28</v>
      </c>
      <c r="T8" s="49" t="s">
        <v>26</v>
      </c>
      <c r="U8" s="49" t="s">
        <v>26</v>
      </c>
      <c r="V8" s="49">
        <v>32.016379999999998</v>
      </c>
      <c r="W8" s="49">
        <v>1085.4787517</v>
      </c>
      <c r="X8" s="49">
        <v>33.44285</v>
      </c>
      <c r="Y8" s="49">
        <v>1988.9026202999999</v>
      </c>
      <c r="Z8" s="49">
        <v>43.669409999999999</v>
      </c>
      <c r="AA8" s="49">
        <v>967.24835800000005</v>
      </c>
      <c r="AB8" s="49">
        <v>18.939760000000003</v>
      </c>
      <c r="AC8" s="49">
        <v>421.80274490000005</v>
      </c>
      <c r="AD8" s="49">
        <v>0.88107000000000002</v>
      </c>
      <c r="AE8" s="49">
        <v>16.8350975</v>
      </c>
      <c r="AF8" s="49">
        <v>0.95643</v>
      </c>
      <c r="AG8" s="49">
        <v>21.754111299999998</v>
      </c>
      <c r="AH8" s="49">
        <v>119.31</v>
      </c>
      <c r="AI8" s="49">
        <v>5179.9841999999999</v>
      </c>
      <c r="AJ8" s="49">
        <v>25.47</v>
      </c>
      <c r="AK8" s="49">
        <v>735.76</v>
      </c>
      <c r="AL8" s="50" t="s">
        <v>26</v>
      </c>
      <c r="AM8" s="49" t="s">
        <v>26</v>
      </c>
      <c r="AN8" s="50" t="s">
        <v>26</v>
      </c>
      <c r="AO8" s="49" t="s">
        <v>26</v>
      </c>
      <c r="AP8" s="50" t="s">
        <v>26</v>
      </c>
      <c r="AQ8" s="49" t="s">
        <v>26</v>
      </c>
      <c r="AR8" s="3"/>
      <c r="AS8" s="3"/>
      <c r="AT8" s="3"/>
      <c r="AU8" s="3"/>
      <c r="AV8" s="3"/>
      <c r="AW8" s="3"/>
      <c r="AX8" s="3"/>
    </row>
    <row r="9" spans="1:50" ht="14.4">
      <c r="A9" s="44">
        <v>45018</v>
      </c>
      <c r="B9" s="49">
        <v>0.80918000000000001</v>
      </c>
      <c r="C9" s="49">
        <v>11297.020845629</v>
      </c>
      <c r="D9" s="49">
        <v>91.588880000000003</v>
      </c>
      <c r="E9" s="49">
        <v>28555.664876453004</v>
      </c>
      <c r="F9" s="49">
        <v>0.33</v>
      </c>
      <c r="G9" s="49">
        <v>15.3</v>
      </c>
      <c r="H9" s="49">
        <v>2705.9</v>
      </c>
      <c r="I9" s="49">
        <v>40107.32</v>
      </c>
      <c r="J9" s="49">
        <v>172.3</v>
      </c>
      <c r="K9" s="49">
        <v>16419.759999999998</v>
      </c>
      <c r="L9" s="49">
        <v>117.67999999999999</v>
      </c>
      <c r="M9" s="49">
        <v>3332.16</v>
      </c>
      <c r="N9" s="49">
        <v>121.28</v>
      </c>
      <c r="O9" s="49">
        <v>6724.54</v>
      </c>
      <c r="P9" s="49">
        <v>103.28</v>
      </c>
      <c r="Q9" s="49">
        <v>173.18</v>
      </c>
      <c r="R9" s="49">
        <v>28.8</v>
      </c>
      <c r="S9" s="49">
        <v>330.6</v>
      </c>
      <c r="T9" s="49" t="s">
        <v>26</v>
      </c>
      <c r="U9" s="49" t="s">
        <v>26</v>
      </c>
      <c r="V9" s="49">
        <v>32.745050000000006</v>
      </c>
      <c r="W9" s="49">
        <v>1066.9124366999999</v>
      </c>
      <c r="X9" s="49">
        <v>32.407110000000003</v>
      </c>
      <c r="Y9" s="49">
        <v>1629.0831553999999</v>
      </c>
      <c r="Z9" s="49">
        <v>42.100559999999994</v>
      </c>
      <c r="AA9" s="49">
        <v>875.93062229999998</v>
      </c>
      <c r="AB9" s="49">
        <v>17.76221</v>
      </c>
      <c r="AC9" s="49">
        <v>362.22453609999997</v>
      </c>
      <c r="AD9" s="49">
        <v>1.02878</v>
      </c>
      <c r="AE9" s="49">
        <v>18.826408399999998</v>
      </c>
      <c r="AF9" s="49">
        <v>0.83394999999999997</v>
      </c>
      <c r="AG9" s="49">
        <v>16.6791166</v>
      </c>
      <c r="AH9" s="49">
        <v>113.79</v>
      </c>
      <c r="AI9" s="49">
        <v>4617.0600000000004</v>
      </c>
      <c r="AJ9" s="49">
        <v>37.97</v>
      </c>
      <c r="AK9" s="49">
        <v>1065.08</v>
      </c>
      <c r="AL9" s="50" t="s">
        <v>26</v>
      </c>
      <c r="AM9" s="49" t="s">
        <v>26</v>
      </c>
      <c r="AN9" s="50" t="s">
        <v>26</v>
      </c>
      <c r="AO9" s="49" t="s">
        <v>26</v>
      </c>
      <c r="AP9" s="50" t="s">
        <v>26</v>
      </c>
      <c r="AQ9" s="49" t="s">
        <v>26</v>
      </c>
      <c r="AR9" s="3"/>
      <c r="AS9" s="3"/>
      <c r="AT9" s="3"/>
      <c r="AU9" s="3"/>
      <c r="AV9" s="3"/>
      <c r="AW9" s="3"/>
      <c r="AX9" s="3"/>
    </row>
    <row r="10" spans="1:50" ht="14.4">
      <c r="A10" s="44">
        <v>45019</v>
      </c>
      <c r="B10" s="49">
        <v>10.790279999999999</v>
      </c>
      <c r="C10" s="49">
        <v>968522.72980771703</v>
      </c>
      <c r="D10" s="49">
        <v>289.06545</v>
      </c>
      <c r="E10" s="49">
        <v>181635.36401525099</v>
      </c>
      <c r="F10" s="49">
        <v>0.41000000000000003</v>
      </c>
      <c r="G10" s="49">
        <v>20.53</v>
      </c>
      <c r="H10" s="49">
        <v>2912.34</v>
      </c>
      <c r="I10" s="49">
        <v>67174.84</v>
      </c>
      <c r="J10" s="49">
        <v>188.8</v>
      </c>
      <c r="K10" s="49">
        <v>23105.94</v>
      </c>
      <c r="L10" s="49">
        <v>142.01</v>
      </c>
      <c r="M10" s="49">
        <v>11780.929999999998</v>
      </c>
      <c r="N10" s="49">
        <v>97.7</v>
      </c>
      <c r="O10" s="49">
        <v>6258.1</v>
      </c>
      <c r="P10" s="49">
        <v>94.64</v>
      </c>
      <c r="Q10" s="49">
        <v>159.30000000000001</v>
      </c>
      <c r="R10" s="49">
        <v>37.880000000000003</v>
      </c>
      <c r="S10" s="49">
        <v>567.45000000000005</v>
      </c>
      <c r="T10" s="49">
        <v>33.51</v>
      </c>
      <c r="U10" s="49">
        <v>46111.98</v>
      </c>
      <c r="V10" s="49">
        <v>52.020300000000006</v>
      </c>
      <c r="W10" s="49">
        <v>1945.0599912999999</v>
      </c>
      <c r="X10" s="49">
        <v>50.401499999999999</v>
      </c>
      <c r="Y10" s="49">
        <v>3400.0363318999998</v>
      </c>
      <c r="Z10" s="49">
        <v>67.968029999999999</v>
      </c>
      <c r="AA10" s="49">
        <v>1546.5936686</v>
      </c>
      <c r="AB10" s="49">
        <v>35.966800000000006</v>
      </c>
      <c r="AC10" s="49">
        <v>811.72800039999993</v>
      </c>
      <c r="AD10" s="49">
        <v>1.1972099999999999</v>
      </c>
      <c r="AE10" s="49">
        <v>31.926603500000002</v>
      </c>
      <c r="AF10" s="49">
        <v>1.31318</v>
      </c>
      <c r="AG10" s="49">
        <v>41.166554999999995</v>
      </c>
      <c r="AH10" s="49">
        <v>133.03</v>
      </c>
      <c r="AI10" s="49">
        <v>6264.17</v>
      </c>
      <c r="AJ10" s="49">
        <v>49.14</v>
      </c>
      <c r="AK10" s="49">
        <v>1492.57</v>
      </c>
      <c r="AL10" s="50">
        <v>6.8390000000000006E-2</v>
      </c>
      <c r="AM10" s="49">
        <v>776931.60776669998</v>
      </c>
      <c r="AN10" s="50">
        <v>0.10561</v>
      </c>
      <c r="AO10" s="49">
        <v>464607.26</v>
      </c>
      <c r="AP10" s="50">
        <v>5.1700000000000001E-3</v>
      </c>
      <c r="AQ10" s="49">
        <v>32165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45020</v>
      </c>
      <c r="B11" s="49">
        <v>5.4993100000000004</v>
      </c>
      <c r="C11" s="49">
        <v>116255.69958618499</v>
      </c>
      <c r="D11" s="49">
        <v>165.63175000000001</v>
      </c>
      <c r="E11" s="49">
        <v>74145.656407503004</v>
      </c>
      <c r="F11" s="49">
        <v>0.35000000000000003</v>
      </c>
      <c r="G11" s="49">
        <v>17.380000000000003</v>
      </c>
      <c r="H11" s="49">
        <v>3026.2755200000001</v>
      </c>
      <c r="I11" s="49">
        <v>55131.414857592004</v>
      </c>
      <c r="J11" s="49">
        <v>183.45846</v>
      </c>
      <c r="K11" s="49">
        <v>21385.648366432</v>
      </c>
      <c r="L11" s="49">
        <v>66.974180000000004</v>
      </c>
      <c r="M11" s="49">
        <v>2518.5145992169996</v>
      </c>
      <c r="N11" s="49">
        <v>34.818669999999997</v>
      </c>
      <c r="O11" s="49">
        <v>4199.3565803929996</v>
      </c>
      <c r="P11" s="49">
        <v>95.69</v>
      </c>
      <c r="Q11" s="49">
        <v>164.47</v>
      </c>
      <c r="R11" s="49">
        <v>36.256039999999999</v>
      </c>
      <c r="S11" s="49">
        <v>559.03535590000001</v>
      </c>
      <c r="T11" s="49">
        <v>11.783950000000001</v>
      </c>
      <c r="U11" s="49">
        <v>13996.013112728</v>
      </c>
      <c r="V11" s="49">
        <v>25.77901</v>
      </c>
      <c r="W11" s="49">
        <v>1039.3086049000001</v>
      </c>
      <c r="X11" s="49">
        <v>32.368269999999995</v>
      </c>
      <c r="Y11" s="49">
        <v>2402.1308561000001</v>
      </c>
      <c r="Z11" s="49">
        <v>38.30827</v>
      </c>
      <c r="AA11" s="49">
        <v>864.94897359999993</v>
      </c>
      <c r="AB11" s="49">
        <v>18.762720000000002</v>
      </c>
      <c r="AC11" s="49">
        <v>478.18256150000002</v>
      </c>
      <c r="AD11" s="49">
        <v>1.02919</v>
      </c>
      <c r="AE11" s="49">
        <v>25.286970799999999</v>
      </c>
      <c r="AF11" s="49">
        <v>1.3713500000000001</v>
      </c>
      <c r="AG11" s="49">
        <v>50.328533900000004</v>
      </c>
      <c r="AH11" s="49">
        <v>126.2</v>
      </c>
      <c r="AI11" s="49">
        <v>5952.36</v>
      </c>
      <c r="AJ11" s="49">
        <v>46.04</v>
      </c>
      <c r="AK11" s="49">
        <v>1392.93</v>
      </c>
      <c r="AL11" s="50" t="s">
        <v>26</v>
      </c>
      <c r="AM11" s="49" t="s">
        <v>26</v>
      </c>
      <c r="AN11" s="50" t="s">
        <v>26</v>
      </c>
      <c r="AO11" s="49" t="s">
        <v>26</v>
      </c>
      <c r="AP11" s="50" t="s">
        <v>26</v>
      </c>
      <c r="AQ11" s="49" t="s">
        <v>26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45021</v>
      </c>
      <c r="B12" s="49">
        <v>10.72889</v>
      </c>
      <c r="C12" s="49">
        <v>699734.93285654997</v>
      </c>
      <c r="D12" s="49">
        <v>210.45492999999999</v>
      </c>
      <c r="E12" s="49">
        <v>135007.543662724</v>
      </c>
      <c r="F12" s="49">
        <v>0.38</v>
      </c>
      <c r="G12" s="49">
        <v>17.849999999999998</v>
      </c>
      <c r="H12" s="49">
        <v>3055.58</v>
      </c>
      <c r="I12" s="49">
        <v>55523.66</v>
      </c>
      <c r="J12" s="49">
        <v>184.46</v>
      </c>
      <c r="K12" s="49">
        <v>22348.95</v>
      </c>
      <c r="L12" s="49">
        <v>88.05</v>
      </c>
      <c r="M12" s="49">
        <v>7293.32</v>
      </c>
      <c r="N12" s="49">
        <v>195.45</v>
      </c>
      <c r="O12" s="49">
        <v>18846.57</v>
      </c>
      <c r="P12" s="49">
        <v>97.55</v>
      </c>
      <c r="Q12" s="49">
        <v>167.25</v>
      </c>
      <c r="R12" s="49">
        <v>40.5</v>
      </c>
      <c r="S12" s="49">
        <v>709.79</v>
      </c>
      <c r="T12" s="49">
        <v>37.06</v>
      </c>
      <c r="U12" s="49">
        <v>43513.84</v>
      </c>
      <c r="V12" s="49">
        <v>40.064160000000001</v>
      </c>
      <c r="W12" s="49">
        <v>1611.8755280999999</v>
      </c>
      <c r="X12" s="49">
        <v>54.444479999999999</v>
      </c>
      <c r="Y12" s="49">
        <v>3978.5255524999998</v>
      </c>
      <c r="Z12" s="49">
        <v>57.564970000000002</v>
      </c>
      <c r="AA12" s="49">
        <v>1329.2615028</v>
      </c>
      <c r="AB12" s="49">
        <v>32.50159</v>
      </c>
      <c r="AC12" s="49">
        <v>828.5428038</v>
      </c>
      <c r="AD12" s="49">
        <v>1.18224</v>
      </c>
      <c r="AE12" s="49">
        <v>29.850993699999997</v>
      </c>
      <c r="AF12" s="49">
        <v>1.5589700000000002</v>
      </c>
      <c r="AG12" s="49">
        <v>53.915943600000006</v>
      </c>
      <c r="AH12" s="49">
        <v>127.51</v>
      </c>
      <c r="AI12" s="49">
        <v>5899.21</v>
      </c>
      <c r="AJ12" s="49">
        <v>42.26</v>
      </c>
      <c r="AK12" s="49">
        <v>1272.18</v>
      </c>
      <c r="AL12" s="50">
        <v>5.636E-2</v>
      </c>
      <c r="AM12" s="49">
        <v>731568.83600000001</v>
      </c>
      <c r="AN12" s="50">
        <v>0.11089</v>
      </c>
      <c r="AO12" s="49">
        <v>348036.08000000007</v>
      </c>
      <c r="AP12" s="50">
        <v>6.5199999999999998E-3</v>
      </c>
      <c r="AQ12" s="49">
        <v>45730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45022</v>
      </c>
      <c r="B13" s="49">
        <v>10.33304</v>
      </c>
      <c r="C13" s="49">
        <v>743873.23201994004</v>
      </c>
      <c r="D13" s="49">
        <v>259.80597</v>
      </c>
      <c r="E13" s="49">
        <v>147277.89339699599</v>
      </c>
      <c r="F13" s="49">
        <v>0.36</v>
      </c>
      <c r="G13" s="49">
        <v>16.75</v>
      </c>
      <c r="H13" s="49">
        <v>3003.71</v>
      </c>
      <c r="I13" s="49">
        <v>53108.05</v>
      </c>
      <c r="J13" s="49">
        <v>174.9</v>
      </c>
      <c r="K13" s="49">
        <v>20768.78</v>
      </c>
      <c r="L13" s="49">
        <v>51.46</v>
      </c>
      <c r="M13" s="49">
        <v>4983.8900000000003</v>
      </c>
      <c r="N13" s="49">
        <v>35.42</v>
      </c>
      <c r="O13" s="49">
        <v>4398.79</v>
      </c>
      <c r="P13" s="49">
        <v>101.3</v>
      </c>
      <c r="Q13" s="49">
        <v>173.47</v>
      </c>
      <c r="R13" s="49">
        <v>36.36</v>
      </c>
      <c r="S13" s="49">
        <v>606.84</v>
      </c>
      <c r="T13" s="49">
        <v>28.86</v>
      </c>
      <c r="U13" s="49">
        <v>36421.08</v>
      </c>
      <c r="V13" s="49">
        <v>32.10633</v>
      </c>
      <c r="W13" s="49">
        <v>1274.8463753000001</v>
      </c>
      <c r="X13" s="49">
        <v>37.75517</v>
      </c>
      <c r="Y13" s="49">
        <v>2769.9985860000002</v>
      </c>
      <c r="Z13" s="49">
        <v>47.114829999999998</v>
      </c>
      <c r="AA13" s="49">
        <v>1042.6554399000001</v>
      </c>
      <c r="AB13" s="49">
        <v>23.293579999999999</v>
      </c>
      <c r="AC13" s="49">
        <v>563.27949760000001</v>
      </c>
      <c r="AD13" s="49">
        <v>1.1356000000000002</v>
      </c>
      <c r="AE13" s="49">
        <v>26.542956999999998</v>
      </c>
      <c r="AF13" s="49">
        <v>1.4240899999999999</v>
      </c>
      <c r="AG13" s="49">
        <v>58.417503799999999</v>
      </c>
      <c r="AH13" s="49">
        <v>125.15</v>
      </c>
      <c r="AI13" s="49">
        <v>5737.43</v>
      </c>
      <c r="AJ13" s="49">
        <v>37.049999999999997</v>
      </c>
      <c r="AK13" s="49">
        <v>1129.2</v>
      </c>
      <c r="AL13" s="50">
        <v>6.8199999999999997E-2</v>
      </c>
      <c r="AM13" s="49">
        <v>801977.689824</v>
      </c>
      <c r="AN13" s="50">
        <v>7.9719999999999999E-2</v>
      </c>
      <c r="AO13" s="49">
        <v>296662.01999999996</v>
      </c>
      <c r="AP13" s="50">
        <v>1.0160000000000001E-2</v>
      </c>
      <c r="AQ13" s="49">
        <v>59265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45023</v>
      </c>
      <c r="B14" s="49">
        <v>3.94062</v>
      </c>
      <c r="C14" s="49">
        <v>75692.678748794991</v>
      </c>
      <c r="D14" s="49">
        <v>167.19702000000001</v>
      </c>
      <c r="E14" s="49">
        <v>66148.544481998993</v>
      </c>
      <c r="F14" s="49">
        <v>0.43</v>
      </c>
      <c r="G14" s="49">
        <v>19.7</v>
      </c>
      <c r="H14" s="49">
        <v>2996.84</v>
      </c>
      <c r="I14" s="49">
        <v>49096.83</v>
      </c>
      <c r="J14" s="49">
        <v>167.16</v>
      </c>
      <c r="K14" s="49">
        <v>17271.79</v>
      </c>
      <c r="L14" s="49">
        <v>9.6900000000000013</v>
      </c>
      <c r="M14" s="49">
        <v>2710.9300000000003</v>
      </c>
      <c r="N14" s="49">
        <v>69.2</v>
      </c>
      <c r="O14" s="49">
        <v>6166.01</v>
      </c>
      <c r="P14" s="49">
        <v>107.59</v>
      </c>
      <c r="Q14" s="49">
        <v>180.28</v>
      </c>
      <c r="R14" s="49">
        <v>34.21</v>
      </c>
      <c r="S14" s="49">
        <v>538.14</v>
      </c>
      <c r="T14" s="49">
        <v>7.7</v>
      </c>
      <c r="U14" s="49">
        <v>9363.6200000000008</v>
      </c>
      <c r="V14" s="49">
        <v>30.74738</v>
      </c>
      <c r="W14" s="49">
        <v>1123.3382316</v>
      </c>
      <c r="X14" s="49">
        <v>31.692959999999999</v>
      </c>
      <c r="Y14" s="49">
        <v>1925.2748775</v>
      </c>
      <c r="Z14" s="49">
        <v>58.162259999999996</v>
      </c>
      <c r="AA14" s="49">
        <v>1302.4254069999997</v>
      </c>
      <c r="AB14" s="49">
        <v>24.316800000000001</v>
      </c>
      <c r="AC14" s="49">
        <v>540.55538899999999</v>
      </c>
      <c r="AD14" s="49">
        <v>1.7721199999999999</v>
      </c>
      <c r="AE14" s="49">
        <v>47.429250599999996</v>
      </c>
      <c r="AF14" s="49">
        <v>1.7977399999999999</v>
      </c>
      <c r="AG14" s="49">
        <v>59.987622700000003</v>
      </c>
      <c r="AH14" s="49">
        <v>121.8</v>
      </c>
      <c r="AI14" s="49">
        <v>5533.38</v>
      </c>
      <c r="AJ14" s="49">
        <v>37.39</v>
      </c>
      <c r="AK14" s="49">
        <v>1150.99</v>
      </c>
      <c r="AL14" s="50" t="s">
        <v>26</v>
      </c>
      <c r="AM14" s="49" t="s">
        <v>26</v>
      </c>
      <c r="AN14" s="50" t="s">
        <v>26</v>
      </c>
      <c r="AO14" s="49" t="s">
        <v>26</v>
      </c>
      <c r="AP14" s="50" t="s">
        <v>26</v>
      </c>
      <c r="AQ14" s="49" t="s">
        <v>26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45024</v>
      </c>
      <c r="B15" s="49">
        <v>1.76257</v>
      </c>
      <c r="C15" s="49">
        <v>17199.154614288</v>
      </c>
      <c r="D15" s="49">
        <v>90.48151</v>
      </c>
      <c r="E15" s="49">
        <v>22305.547718801998</v>
      </c>
      <c r="F15" s="49">
        <v>0.42</v>
      </c>
      <c r="G15" s="49">
        <v>18.850000000000001</v>
      </c>
      <c r="H15" s="49">
        <v>3059.59</v>
      </c>
      <c r="I15" s="49">
        <v>45972.66</v>
      </c>
      <c r="J15" s="49">
        <v>164.09</v>
      </c>
      <c r="K15" s="49">
        <v>15495.1</v>
      </c>
      <c r="L15" s="49">
        <v>82.35</v>
      </c>
      <c r="M15" s="49">
        <v>500.07</v>
      </c>
      <c r="N15" s="49">
        <v>29.08</v>
      </c>
      <c r="O15" s="49">
        <v>2039.56</v>
      </c>
      <c r="P15" s="49">
        <v>107.15</v>
      </c>
      <c r="Q15" s="49">
        <v>178.52</v>
      </c>
      <c r="R15" s="49">
        <v>32.18</v>
      </c>
      <c r="S15" s="49">
        <v>489.87</v>
      </c>
      <c r="T15" s="49" t="s">
        <v>26</v>
      </c>
      <c r="U15" s="49" t="s">
        <v>26</v>
      </c>
      <c r="V15" s="49">
        <v>33.317129999999999</v>
      </c>
      <c r="W15" s="49">
        <v>1159.0702920000001</v>
      </c>
      <c r="X15" s="49">
        <v>29.721459999999997</v>
      </c>
      <c r="Y15" s="49">
        <v>1502.0921702999999</v>
      </c>
      <c r="Z15" s="49">
        <v>44.383449999999996</v>
      </c>
      <c r="AA15" s="49">
        <v>1011.6998556</v>
      </c>
      <c r="AB15" s="49">
        <v>16.46116</v>
      </c>
      <c r="AC15" s="49">
        <v>331.33076169999998</v>
      </c>
      <c r="AD15" s="49">
        <v>1.26769</v>
      </c>
      <c r="AE15" s="49">
        <v>29.298502499999998</v>
      </c>
      <c r="AF15" s="49">
        <v>1.1511200000000001</v>
      </c>
      <c r="AG15" s="49">
        <v>39.118370599999999</v>
      </c>
      <c r="AH15" s="49">
        <v>120.29</v>
      </c>
      <c r="AI15" s="49">
        <v>5375.1</v>
      </c>
      <c r="AJ15" s="49">
        <v>35.01</v>
      </c>
      <c r="AK15" s="49">
        <v>1054.06</v>
      </c>
      <c r="AL15" s="50" t="s">
        <v>26</v>
      </c>
      <c r="AM15" s="49" t="s">
        <v>26</v>
      </c>
      <c r="AN15" s="50" t="s">
        <v>26</v>
      </c>
      <c r="AO15" s="49" t="s">
        <v>26</v>
      </c>
      <c r="AP15" s="50" t="s">
        <v>26</v>
      </c>
      <c r="AQ15" s="49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45025</v>
      </c>
      <c r="B16" s="49">
        <v>0.69023999999999996</v>
      </c>
      <c r="C16" s="49">
        <v>6042.3805225309998</v>
      </c>
      <c r="D16" s="49">
        <v>71.943129999999996</v>
      </c>
      <c r="E16" s="49">
        <v>12415.829106074001</v>
      </c>
      <c r="F16" s="49">
        <v>0.39</v>
      </c>
      <c r="G16" s="49">
        <v>14.690000000000001</v>
      </c>
      <c r="H16" s="49">
        <v>2961.09</v>
      </c>
      <c r="I16" s="49">
        <v>38971.53</v>
      </c>
      <c r="J16" s="49">
        <v>155.94999999999999</v>
      </c>
      <c r="K16" s="49">
        <v>11521.73</v>
      </c>
      <c r="L16" s="49">
        <v>1.1000000000000001</v>
      </c>
      <c r="M16" s="49">
        <v>145.13999999999999</v>
      </c>
      <c r="N16" s="49">
        <v>7.61</v>
      </c>
      <c r="O16" s="49">
        <v>457.76</v>
      </c>
      <c r="P16" s="49">
        <v>108.72</v>
      </c>
      <c r="Q16" s="49">
        <v>178.08</v>
      </c>
      <c r="R16" s="49">
        <v>27.92</v>
      </c>
      <c r="S16" s="49">
        <v>336.53</v>
      </c>
      <c r="T16" s="49" t="s">
        <v>26</v>
      </c>
      <c r="U16" s="49" t="s">
        <v>26</v>
      </c>
      <c r="V16" s="49">
        <v>33.325109999999995</v>
      </c>
      <c r="W16" s="49">
        <v>1101.7740122</v>
      </c>
      <c r="X16" s="49">
        <v>29.858440000000002</v>
      </c>
      <c r="Y16" s="49">
        <v>1368.2877521</v>
      </c>
      <c r="Z16" s="49">
        <v>40.794379999999997</v>
      </c>
      <c r="AA16" s="49">
        <v>859.76364589999991</v>
      </c>
      <c r="AB16" s="49">
        <v>15.71148</v>
      </c>
      <c r="AC16" s="49">
        <v>291.35553670000002</v>
      </c>
      <c r="AD16" s="49">
        <v>1.14791</v>
      </c>
      <c r="AE16" s="49">
        <v>24.672071799999998</v>
      </c>
      <c r="AF16" s="49">
        <v>0.87404999999999999</v>
      </c>
      <c r="AG16" s="49">
        <v>19.013582799999998</v>
      </c>
      <c r="AH16" s="49">
        <v>105.65</v>
      </c>
      <c r="AI16" s="49">
        <v>4304.49</v>
      </c>
      <c r="AJ16" s="49">
        <v>28.65</v>
      </c>
      <c r="AK16" s="49">
        <v>796.9</v>
      </c>
      <c r="AL16" s="50" t="s">
        <v>26</v>
      </c>
      <c r="AM16" s="49" t="s">
        <v>26</v>
      </c>
      <c r="AN16" s="50" t="s">
        <v>26</v>
      </c>
      <c r="AO16" s="49" t="s">
        <v>26</v>
      </c>
      <c r="AP16" s="50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45026</v>
      </c>
      <c r="B17" s="49">
        <v>12.33751</v>
      </c>
      <c r="C17" s="49">
        <v>769848.0625699599</v>
      </c>
      <c r="D17" s="49">
        <v>259.51386000000002</v>
      </c>
      <c r="E17" s="49">
        <v>155181.18974223899</v>
      </c>
      <c r="F17" s="49">
        <v>0.38</v>
      </c>
      <c r="G17" s="49">
        <v>15.66</v>
      </c>
      <c r="H17" s="49">
        <v>3066.42</v>
      </c>
      <c r="I17" s="49">
        <v>57032.84</v>
      </c>
      <c r="J17" s="49">
        <v>185.26</v>
      </c>
      <c r="K17" s="49">
        <v>21602.86</v>
      </c>
      <c r="L17" s="49">
        <v>91.19</v>
      </c>
      <c r="M17" s="49">
        <v>3262.6899999999996</v>
      </c>
      <c r="N17" s="49">
        <v>136.94999999999999</v>
      </c>
      <c r="O17" s="49">
        <v>16533.419999999998</v>
      </c>
      <c r="P17" s="49">
        <v>96.71</v>
      </c>
      <c r="Q17" s="49">
        <v>161</v>
      </c>
      <c r="R17" s="49">
        <v>41.18</v>
      </c>
      <c r="S17" s="49">
        <v>802.29</v>
      </c>
      <c r="T17" s="49">
        <v>44.78</v>
      </c>
      <c r="U17" s="49">
        <v>45490.97</v>
      </c>
      <c r="V17" s="49">
        <v>60.36815</v>
      </c>
      <c r="W17" s="49">
        <v>2268.0810681000003</v>
      </c>
      <c r="X17" s="49">
        <v>61.788499999999999</v>
      </c>
      <c r="Y17" s="49">
        <v>3828.5923342000006</v>
      </c>
      <c r="Z17" s="49">
        <v>74.816339999999997</v>
      </c>
      <c r="AA17" s="49">
        <v>1770.7981691999998</v>
      </c>
      <c r="AB17" s="49">
        <v>39.056920000000005</v>
      </c>
      <c r="AC17" s="49">
        <v>875.27352240000005</v>
      </c>
      <c r="AD17" s="49">
        <v>1.3441800000000002</v>
      </c>
      <c r="AE17" s="49">
        <v>32.147979999999997</v>
      </c>
      <c r="AF17" s="49">
        <v>1.5796900000000003</v>
      </c>
      <c r="AG17" s="49">
        <v>59.251010700000002</v>
      </c>
      <c r="AH17" s="49">
        <v>124.97</v>
      </c>
      <c r="AI17" s="49">
        <v>5715.76</v>
      </c>
      <c r="AJ17" s="49">
        <v>38.46</v>
      </c>
      <c r="AK17" s="49">
        <v>1167.32</v>
      </c>
      <c r="AL17" s="50">
        <v>9.2130000000000004E-2</v>
      </c>
      <c r="AM17" s="49">
        <v>813939.18447149999</v>
      </c>
      <c r="AN17" s="50">
        <v>0.107295</v>
      </c>
      <c r="AO17" s="49">
        <v>331503.62</v>
      </c>
      <c r="AP17" s="50">
        <v>5.8999999999999999E-3</v>
      </c>
      <c r="AQ17" s="49">
        <v>34455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45027</v>
      </c>
      <c r="B18" s="49">
        <v>9.9499499999999994</v>
      </c>
      <c r="C18" s="49">
        <v>559760.46018723596</v>
      </c>
      <c r="D18" s="49">
        <v>222.34869</v>
      </c>
      <c r="E18" s="49">
        <v>121670.08946685801</v>
      </c>
      <c r="F18" s="49">
        <v>0.48</v>
      </c>
      <c r="G18" s="49">
        <v>20.369309400000002</v>
      </c>
      <c r="H18" s="49">
        <v>2934.13</v>
      </c>
      <c r="I18" s="49">
        <v>51142.19</v>
      </c>
      <c r="J18" s="49">
        <v>181.35</v>
      </c>
      <c r="K18" s="49">
        <v>20290</v>
      </c>
      <c r="L18" s="49">
        <v>61.75</v>
      </c>
      <c r="M18" s="49">
        <v>3692.76</v>
      </c>
      <c r="N18" s="49">
        <v>27.95</v>
      </c>
      <c r="O18" s="49">
        <v>3614.2</v>
      </c>
      <c r="P18" s="49">
        <v>95.17</v>
      </c>
      <c r="Q18" s="49">
        <v>165.5</v>
      </c>
      <c r="R18" s="49">
        <v>38.65</v>
      </c>
      <c r="S18" s="49">
        <v>710.62</v>
      </c>
      <c r="T18" s="49">
        <v>34.119999999999997</v>
      </c>
      <c r="U18" s="49">
        <v>37466.35</v>
      </c>
      <c r="V18" s="49">
        <v>30.885169999999999</v>
      </c>
      <c r="W18" s="49">
        <v>1185.3483183999999</v>
      </c>
      <c r="X18" s="49">
        <v>37.959719999999997</v>
      </c>
      <c r="Y18" s="49">
        <v>2534.3868069999999</v>
      </c>
      <c r="Z18" s="49">
        <v>45.535789999999992</v>
      </c>
      <c r="AA18" s="49">
        <v>1021.5722870999999</v>
      </c>
      <c r="AB18" s="49">
        <v>23.197540000000004</v>
      </c>
      <c r="AC18" s="49">
        <v>580.24304310000002</v>
      </c>
      <c r="AD18" s="49">
        <v>0.98411999999999988</v>
      </c>
      <c r="AE18" s="49">
        <v>22.572163600000003</v>
      </c>
      <c r="AF18" s="49">
        <v>1.2465900000000001</v>
      </c>
      <c r="AG18" s="49">
        <v>42.387660700000005</v>
      </c>
      <c r="AH18" s="49">
        <v>125.42</v>
      </c>
      <c r="AI18" s="49">
        <v>5686.04</v>
      </c>
      <c r="AJ18" s="49">
        <v>37.33</v>
      </c>
      <c r="AK18" s="49">
        <v>1139.02</v>
      </c>
      <c r="AL18" s="50">
        <v>6.6239999999999993E-2</v>
      </c>
      <c r="AM18" s="49">
        <v>766252.39599999995</v>
      </c>
      <c r="AN18" s="50">
        <v>0.110485</v>
      </c>
      <c r="AO18" s="49">
        <v>309377.32</v>
      </c>
      <c r="AP18" s="50">
        <v>3.8600000000000001E-3</v>
      </c>
      <c r="AQ18" s="49">
        <v>21125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45028</v>
      </c>
      <c r="B19" s="49">
        <v>9.2959099999999992</v>
      </c>
      <c r="C19" s="49">
        <v>573322.19556540507</v>
      </c>
      <c r="D19" s="49">
        <v>195.52833999999999</v>
      </c>
      <c r="E19" s="49">
        <v>127653.827634057</v>
      </c>
      <c r="F19" s="49">
        <v>0.5</v>
      </c>
      <c r="G19" s="49">
        <v>20.619999999999997</v>
      </c>
      <c r="H19" s="49">
        <v>3173.5</v>
      </c>
      <c r="I19" s="49">
        <v>52628.2</v>
      </c>
      <c r="J19" s="49">
        <v>175.71</v>
      </c>
      <c r="K19" s="49">
        <v>18993.11</v>
      </c>
      <c r="L19" s="49">
        <v>102.39</v>
      </c>
      <c r="M19" s="49">
        <v>4984.34</v>
      </c>
      <c r="N19" s="49">
        <v>27.77</v>
      </c>
      <c r="O19" s="49">
        <v>2624.3</v>
      </c>
      <c r="P19" s="49">
        <v>96.13</v>
      </c>
      <c r="Q19" s="49">
        <v>169.7</v>
      </c>
      <c r="R19" s="49">
        <v>37.86</v>
      </c>
      <c r="S19" s="49">
        <v>695.61</v>
      </c>
      <c r="T19" s="49">
        <v>28.14</v>
      </c>
      <c r="U19" s="49">
        <v>32752.21</v>
      </c>
      <c r="V19" s="49">
        <v>32.171679999999995</v>
      </c>
      <c r="W19" s="49">
        <v>1187.4693388000001</v>
      </c>
      <c r="X19" s="49">
        <v>36.262709999999998</v>
      </c>
      <c r="Y19" s="49">
        <v>2292.9580575</v>
      </c>
      <c r="Z19" s="49">
        <v>46.495139999999999</v>
      </c>
      <c r="AA19" s="49">
        <v>1037.0232793999999</v>
      </c>
      <c r="AB19" s="49">
        <v>22.177350000000001</v>
      </c>
      <c r="AC19" s="49">
        <v>530.68531169999994</v>
      </c>
      <c r="AD19" s="49">
        <v>1.03671</v>
      </c>
      <c r="AE19" s="49">
        <v>26.3932845</v>
      </c>
      <c r="AF19" s="49">
        <v>1.24163</v>
      </c>
      <c r="AG19" s="49">
        <v>42.500613300000005</v>
      </c>
      <c r="AH19" s="49">
        <v>122.48</v>
      </c>
      <c r="AI19" s="49">
        <v>5448.58</v>
      </c>
      <c r="AJ19" s="49">
        <v>36.68</v>
      </c>
      <c r="AK19" s="49">
        <v>1098.3900000000001</v>
      </c>
      <c r="AL19" s="50">
        <v>6.7250000000000004E-2</v>
      </c>
      <c r="AM19" s="49">
        <v>744263.54099999997</v>
      </c>
      <c r="AN19" s="50">
        <v>8.6294999999999997E-2</v>
      </c>
      <c r="AO19" s="49">
        <v>241077.85</v>
      </c>
      <c r="AP19" s="50">
        <v>3.5100000000000001E-3</v>
      </c>
      <c r="AQ19" s="49">
        <v>19880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45029</v>
      </c>
      <c r="B20" s="49">
        <v>9.5386500000000005</v>
      </c>
      <c r="C20" s="49">
        <v>707958.48991462798</v>
      </c>
      <c r="D20" s="49">
        <v>193.85047</v>
      </c>
      <c r="E20" s="49">
        <v>124620.62626006299</v>
      </c>
      <c r="F20" s="49">
        <v>0.52</v>
      </c>
      <c r="G20" s="49">
        <v>20.93</v>
      </c>
      <c r="H20" s="49">
        <v>3025.41</v>
      </c>
      <c r="I20" s="49">
        <v>48837.58</v>
      </c>
      <c r="J20" s="49">
        <v>169.75</v>
      </c>
      <c r="K20" s="49">
        <v>18284.47</v>
      </c>
      <c r="L20" s="49">
        <v>89.521819999999991</v>
      </c>
      <c r="M20" s="49">
        <v>5048.5766721540003</v>
      </c>
      <c r="N20" s="49">
        <v>19.072330000000001</v>
      </c>
      <c r="O20" s="49">
        <v>2429.2456621889974</v>
      </c>
      <c r="P20" s="49">
        <v>99.03</v>
      </c>
      <c r="Q20" s="49">
        <v>174.52</v>
      </c>
      <c r="R20" s="49">
        <v>37.97</v>
      </c>
      <c r="S20" s="49">
        <v>695.74</v>
      </c>
      <c r="T20" s="49">
        <v>25.43684</v>
      </c>
      <c r="U20" s="49">
        <v>29754.443455533001</v>
      </c>
      <c r="V20" s="49">
        <v>32.45288</v>
      </c>
      <c r="W20" s="49">
        <v>1152.9228955999999</v>
      </c>
      <c r="X20" s="49">
        <v>36.499020000000002</v>
      </c>
      <c r="Y20" s="49">
        <v>2241.9437206000002</v>
      </c>
      <c r="Z20" s="49">
        <v>46.646270000000001</v>
      </c>
      <c r="AA20" s="49">
        <v>1026.3795792999999</v>
      </c>
      <c r="AB20" s="49">
        <v>21.728270000000002</v>
      </c>
      <c r="AC20" s="49">
        <v>502.45392120000002</v>
      </c>
      <c r="AD20" s="49">
        <v>1.0430400000000002</v>
      </c>
      <c r="AE20" s="49">
        <v>25.182734799999999</v>
      </c>
      <c r="AF20" s="49">
        <v>1.26457</v>
      </c>
      <c r="AG20" s="49">
        <v>44.9775013</v>
      </c>
      <c r="AH20" s="49">
        <v>119.02</v>
      </c>
      <c r="AI20" s="49">
        <v>5168.1899999999996</v>
      </c>
      <c r="AJ20" s="49">
        <v>35.270000000000003</v>
      </c>
      <c r="AK20" s="49">
        <v>1040.8599999999999</v>
      </c>
      <c r="AL20" s="50">
        <v>7.281E-2</v>
      </c>
      <c r="AM20" s="49">
        <v>756872.18399999989</v>
      </c>
      <c r="AN20" s="50">
        <v>9.7530000000000006E-2</v>
      </c>
      <c r="AO20" s="49">
        <v>267033.12</v>
      </c>
      <c r="AP20" s="50">
        <v>4.9100000000000003E-3</v>
      </c>
      <c r="AQ20" s="49">
        <v>35635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45030</v>
      </c>
      <c r="B21" s="49">
        <v>2.42916</v>
      </c>
      <c r="C21" s="49">
        <v>43673.653576813995</v>
      </c>
      <c r="D21" s="49">
        <v>104.33428000000001</v>
      </c>
      <c r="E21" s="49">
        <v>37651.410956487001</v>
      </c>
      <c r="F21" s="49">
        <v>0.53</v>
      </c>
      <c r="G21" s="49">
        <v>21.25</v>
      </c>
      <c r="H21" s="49">
        <v>2921.59</v>
      </c>
      <c r="I21" s="49">
        <v>41334.68</v>
      </c>
      <c r="J21" s="49">
        <v>155.99</v>
      </c>
      <c r="K21" s="49">
        <v>14177.82</v>
      </c>
      <c r="L21" s="49">
        <v>73.63</v>
      </c>
      <c r="M21" s="49">
        <v>1020</v>
      </c>
      <c r="N21" s="49">
        <v>10.8</v>
      </c>
      <c r="O21" s="49">
        <v>1251.8900000000001</v>
      </c>
      <c r="P21" s="49">
        <v>101.26</v>
      </c>
      <c r="Q21" s="49">
        <v>176.05</v>
      </c>
      <c r="R21" s="49">
        <v>32.35</v>
      </c>
      <c r="S21" s="49">
        <v>553.22</v>
      </c>
      <c r="T21" s="49" t="s">
        <v>26</v>
      </c>
      <c r="U21" s="49" t="s">
        <v>26</v>
      </c>
      <c r="V21" s="49">
        <v>28.698439999999998</v>
      </c>
      <c r="W21" s="49">
        <v>1008.4992102</v>
      </c>
      <c r="X21" s="49">
        <v>22.0854</v>
      </c>
      <c r="Y21" s="49">
        <v>1094.5671496</v>
      </c>
      <c r="Z21" s="49">
        <v>38.252079999999999</v>
      </c>
      <c r="AA21" s="49">
        <v>878.689841</v>
      </c>
      <c r="AB21" s="49">
        <v>15.04505</v>
      </c>
      <c r="AC21" s="49">
        <v>306.57056650000004</v>
      </c>
      <c r="AD21" s="49">
        <v>0.99010999999999993</v>
      </c>
      <c r="AE21" s="49">
        <v>25.877634900000004</v>
      </c>
      <c r="AF21" s="49">
        <v>1.1482700000000001</v>
      </c>
      <c r="AG21" s="49">
        <v>39.875419199999996</v>
      </c>
      <c r="AH21" s="49">
        <v>108.87</v>
      </c>
      <c r="AI21" s="49">
        <v>4500.16</v>
      </c>
      <c r="AJ21" s="49">
        <v>31.55</v>
      </c>
      <c r="AK21" s="49">
        <v>914.51</v>
      </c>
      <c r="AL21" s="50" t="s">
        <v>26</v>
      </c>
      <c r="AM21" s="49" t="s">
        <v>26</v>
      </c>
      <c r="AN21" s="50" t="s">
        <v>26</v>
      </c>
      <c r="AO21" s="49" t="s">
        <v>26</v>
      </c>
      <c r="AP21" s="50" t="s">
        <v>26</v>
      </c>
      <c r="AQ21" s="49" t="s">
        <v>26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45031</v>
      </c>
      <c r="B22" s="49">
        <v>7.7229299999999999</v>
      </c>
      <c r="C22" s="49">
        <v>246388.16915197499</v>
      </c>
      <c r="D22" s="49">
        <v>140.88359</v>
      </c>
      <c r="E22" s="49">
        <v>81396.987618672996</v>
      </c>
      <c r="F22" s="49">
        <v>0.54</v>
      </c>
      <c r="G22" s="49">
        <v>20.959999999999997</v>
      </c>
      <c r="H22" s="49">
        <v>3036.99</v>
      </c>
      <c r="I22" s="49">
        <v>45867.37</v>
      </c>
      <c r="J22" s="49">
        <v>154.08000000000001</v>
      </c>
      <c r="K22" s="49">
        <v>15808.96</v>
      </c>
      <c r="L22" s="49">
        <v>36.03</v>
      </c>
      <c r="M22" s="49">
        <v>4004.35</v>
      </c>
      <c r="N22" s="49">
        <v>98.96</v>
      </c>
      <c r="O22" s="49">
        <v>8067.56</v>
      </c>
      <c r="P22" s="49">
        <v>102.92</v>
      </c>
      <c r="Q22" s="49">
        <v>174.52</v>
      </c>
      <c r="R22" s="49">
        <v>34.200000000000003</v>
      </c>
      <c r="S22" s="49">
        <v>625.21</v>
      </c>
      <c r="T22" s="49">
        <v>29.62</v>
      </c>
      <c r="U22" s="49">
        <v>31332.97</v>
      </c>
      <c r="V22" s="49">
        <v>32.153690000000005</v>
      </c>
      <c r="W22" s="49">
        <v>1099.866411</v>
      </c>
      <c r="X22" s="49">
        <v>22.47044</v>
      </c>
      <c r="Y22" s="49">
        <v>1168.5216512</v>
      </c>
      <c r="Z22" s="49">
        <v>40.328040000000001</v>
      </c>
      <c r="AA22" s="49">
        <v>930.1676126000001</v>
      </c>
      <c r="AB22" s="49">
        <v>15.67404</v>
      </c>
      <c r="AC22" s="49">
        <v>311.6965879</v>
      </c>
      <c r="AD22" s="49">
        <v>1.0965199999999999</v>
      </c>
      <c r="AE22" s="49">
        <v>26.585042899999998</v>
      </c>
      <c r="AF22" s="49">
        <v>1.0960399999999999</v>
      </c>
      <c r="AG22" s="49">
        <v>39.800995499999999</v>
      </c>
      <c r="AH22" s="49">
        <v>111.24</v>
      </c>
      <c r="AI22" s="49">
        <v>4756.63</v>
      </c>
      <c r="AJ22" s="49">
        <v>30.71</v>
      </c>
      <c r="AK22" s="49">
        <v>897.37</v>
      </c>
      <c r="AL22" s="50">
        <v>1.39E-3</v>
      </c>
      <c r="AM22" s="49">
        <v>16116.3</v>
      </c>
      <c r="AN22" s="50">
        <v>0</v>
      </c>
      <c r="AO22" s="49">
        <v>0</v>
      </c>
      <c r="AP22" s="50">
        <v>0</v>
      </c>
      <c r="AQ22" s="49">
        <v>0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45032</v>
      </c>
      <c r="B23" s="49">
        <v>0.72441999999999995</v>
      </c>
      <c r="C23" s="49">
        <v>6647.3547278260003</v>
      </c>
      <c r="D23" s="49">
        <v>72.649289999999993</v>
      </c>
      <c r="E23" s="49">
        <v>12209.213464094999</v>
      </c>
      <c r="F23" s="49">
        <v>0.51</v>
      </c>
      <c r="G23" s="49">
        <v>17.670000000000002</v>
      </c>
      <c r="H23" s="49">
        <v>2902.9</v>
      </c>
      <c r="I23" s="49">
        <v>35944.36</v>
      </c>
      <c r="J23" s="49">
        <v>144.24</v>
      </c>
      <c r="K23" s="49">
        <v>10060.41</v>
      </c>
      <c r="L23" s="49">
        <v>3.3899999999999997</v>
      </c>
      <c r="M23" s="49">
        <v>225.43</v>
      </c>
      <c r="N23" s="49">
        <v>4.54</v>
      </c>
      <c r="O23" s="49">
        <v>393.2</v>
      </c>
      <c r="P23" s="49">
        <v>104.23</v>
      </c>
      <c r="Q23" s="49">
        <v>172.47</v>
      </c>
      <c r="R23" s="49">
        <v>27.77</v>
      </c>
      <c r="S23" s="49">
        <v>369.1</v>
      </c>
      <c r="T23" s="49" t="s">
        <v>26</v>
      </c>
      <c r="U23" s="49" t="s">
        <v>26</v>
      </c>
      <c r="V23" s="49">
        <v>32.49241</v>
      </c>
      <c r="W23" s="49">
        <v>1064.2726307</v>
      </c>
      <c r="X23" s="49">
        <v>29.728860000000001</v>
      </c>
      <c r="Y23" s="49">
        <v>1195.2781259999999</v>
      </c>
      <c r="Z23" s="49">
        <v>40.087110000000003</v>
      </c>
      <c r="AA23" s="49">
        <v>886.80778909999992</v>
      </c>
      <c r="AB23" s="49">
        <v>15.09601</v>
      </c>
      <c r="AC23" s="49">
        <v>282.91028059999996</v>
      </c>
      <c r="AD23" s="49">
        <v>1.0506500000000001</v>
      </c>
      <c r="AE23" s="49">
        <v>23.9465699</v>
      </c>
      <c r="AF23" s="49">
        <v>0.95045000000000002</v>
      </c>
      <c r="AG23" s="49">
        <v>28.8894892</v>
      </c>
      <c r="AH23" s="49">
        <v>102.13</v>
      </c>
      <c r="AI23" s="49">
        <v>3971.58</v>
      </c>
      <c r="AJ23" s="49">
        <v>25.9</v>
      </c>
      <c r="AK23" s="49">
        <v>711.61</v>
      </c>
      <c r="AL23" s="50" t="s">
        <v>26</v>
      </c>
      <c r="AM23" s="49" t="s">
        <v>26</v>
      </c>
      <c r="AN23" s="50" t="s">
        <v>26</v>
      </c>
      <c r="AO23" s="49" t="s">
        <v>26</v>
      </c>
      <c r="AP23" s="50" t="s">
        <v>26</v>
      </c>
      <c r="AQ23" s="49" t="s">
        <v>26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45033</v>
      </c>
      <c r="B24" s="49">
        <v>10.12304</v>
      </c>
      <c r="C24" s="49">
        <v>660645.08678755991</v>
      </c>
      <c r="D24" s="49">
        <v>164.67491999999999</v>
      </c>
      <c r="E24" s="49">
        <v>117218.212328533</v>
      </c>
      <c r="F24" s="49">
        <v>0.62</v>
      </c>
      <c r="G24" s="49">
        <v>23.229999999999997</v>
      </c>
      <c r="H24" s="49">
        <v>2920.98</v>
      </c>
      <c r="I24" s="49">
        <v>48059.75</v>
      </c>
      <c r="J24" s="49">
        <v>167.91</v>
      </c>
      <c r="K24" s="49">
        <v>18625.849999999999</v>
      </c>
      <c r="L24" s="49">
        <v>128.87</v>
      </c>
      <c r="M24" s="49">
        <v>6821.2800000000007</v>
      </c>
      <c r="N24" s="49">
        <v>26.08</v>
      </c>
      <c r="O24" s="49">
        <v>2394.54</v>
      </c>
      <c r="P24" s="49">
        <v>95.93</v>
      </c>
      <c r="Q24" s="49">
        <v>161.5</v>
      </c>
      <c r="R24" s="49">
        <v>37.83</v>
      </c>
      <c r="S24" s="49">
        <v>735.55</v>
      </c>
      <c r="T24" s="49">
        <v>30.75</v>
      </c>
      <c r="U24" s="49">
        <v>31254.799999999999</v>
      </c>
      <c r="V24" s="49">
        <v>60.135629999999999</v>
      </c>
      <c r="W24" s="49">
        <v>2094.3586150000001</v>
      </c>
      <c r="X24" s="49">
        <v>58.35483</v>
      </c>
      <c r="Y24" s="49">
        <v>3103.7187712</v>
      </c>
      <c r="Z24" s="49">
        <v>71.387480000000011</v>
      </c>
      <c r="AA24" s="49">
        <v>1690.7672176000001</v>
      </c>
      <c r="AB24" s="49">
        <v>35.415149999999997</v>
      </c>
      <c r="AC24" s="49">
        <v>710.77392510000004</v>
      </c>
      <c r="AD24" s="49">
        <v>1.2171400000000001</v>
      </c>
      <c r="AE24" s="49">
        <v>29.713443099999999</v>
      </c>
      <c r="AF24" s="49">
        <v>1.2847900000000001</v>
      </c>
      <c r="AG24" s="49">
        <v>44.324301499999997</v>
      </c>
      <c r="AH24" s="49">
        <v>108.87</v>
      </c>
      <c r="AI24" s="49">
        <v>4634.45</v>
      </c>
      <c r="AJ24" s="49">
        <v>35.31</v>
      </c>
      <c r="AK24" s="49">
        <v>1027.94</v>
      </c>
      <c r="AL24" s="50">
        <v>7.5689999999999993E-2</v>
      </c>
      <c r="AM24" s="49">
        <v>768844.86763849994</v>
      </c>
      <c r="AN24" s="50">
        <v>9.9754999999999996E-2</v>
      </c>
      <c r="AO24" s="49">
        <v>303450.56999999995</v>
      </c>
      <c r="AP24" s="50">
        <v>4.2100000000000002E-3</v>
      </c>
      <c r="AQ24" s="49">
        <v>27410.34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45034</v>
      </c>
      <c r="B25" s="49">
        <v>9.2301000000000002</v>
      </c>
      <c r="C25" s="49">
        <v>514590.29565736599</v>
      </c>
      <c r="D25" s="49">
        <v>171.34987000000001</v>
      </c>
      <c r="E25" s="49">
        <v>112192.65422228201</v>
      </c>
      <c r="F25" s="49">
        <v>0.63</v>
      </c>
      <c r="G25" s="49">
        <v>23.54</v>
      </c>
      <c r="H25" s="49">
        <v>2895.77</v>
      </c>
      <c r="I25" s="49">
        <v>45994.080000000002</v>
      </c>
      <c r="J25" s="49">
        <v>163.6</v>
      </c>
      <c r="K25" s="49">
        <v>17572.52</v>
      </c>
      <c r="L25" s="49">
        <v>68.67</v>
      </c>
      <c r="M25" s="49">
        <v>5713.52</v>
      </c>
      <c r="N25" s="49">
        <v>18.46</v>
      </c>
      <c r="O25" s="49">
        <v>3146.86</v>
      </c>
      <c r="P25" s="49">
        <v>93.67</v>
      </c>
      <c r="Q25" s="49">
        <v>162.29</v>
      </c>
      <c r="R25" s="49">
        <v>35.86</v>
      </c>
      <c r="S25" s="49">
        <v>686.77</v>
      </c>
      <c r="T25" s="49">
        <v>27.44</v>
      </c>
      <c r="U25" s="49">
        <v>31727.9</v>
      </c>
      <c r="V25" s="49">
        <v>31.552340000000001</v>
      </c>
      <c r="W25" s="49">
        <v>1115.8337885999999</v>
      </c>
      <c r="X25" s="49">
        <v>44.946889999999996</v>
      </c>
      <c r="Y25" s="49">
        <v>2494.1649712999997</v>
      </c>
      <c r="Z25" s="49">
        <v>43.449759999999998</v>
      </c>
      <c r="AA25" s="49">
        <v>971.70239800000002</v>
      </c>
      <c r="AB25" s="49">
        <v>22.273610000000001</v>
      </c>
      <c r="AC25" s="49">
        <v>514.13709960000006</v>
      </c>
      <c r="AD25" s="49">
        <v>0.99808999999999992</v>
      </c>
      <c r="AE25" s="49">
        <v>24.196778200000001</v>
      </c>
      <c r="AF25" s="49">
        <v>1.4446300000000001</v>
      </c>
      <c r="AG25" s="49">
        <v>50.399416600000002</v>
      </c>
      <c r="AH25" s="49">
        <v>104.14</v>
      </c>
      <c r="AI25" s="49">
        <v>4403.96</v>
      </c>
      <c r="AJ25" s="49">
        <v>32.57</v>
      </c>
      <c r="AK25" s="49">
        <v>948.73</v>
      </c>
      <c r="AL25" s="50">
        <v>6.6729999999999998E-2</v>
      </c>
      <c r="AM25" s="49">
        <v>778142.95699999994</v>
      </c>
      <c r="AN25" s="50">
        <v>0.104855</v>
      </c>
      <c r="AO25" s="49">
        <v>257667.28999999998</v>
      </c>
      <c r="AP25" s="50">
        <v>4.6899999999999997E-3</v>
      </c>
      <c r="AQ25" s="49">
        <v>26321.74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45035</v>
      </c>
      <c r="B26" s="49">
        <v>9.0172600000000003</v>
      </c>
      <c r="C26" s="49">
        <v>495658.67318642401</v>
      </c>
      <c r="D26" s="49">
        <v>172.28110000000001</v>
      </c>
      <c r="E26" s="49">
        <v>123596.062316272</v>
      </c>
      <c r="F26" s="49">
        <v>0.65</v>
      </c>
      <c r="G26" s="49">
        <v>24.1</v>
      </c>
      <c r="H26" s="49">
        <v>2951.65</v>
      </c>
      <c r="I26" s="49">
        <v>46337.61</v>
      </c>
      <c r="J26" s="49">
        <v>163.59</v>
      </c>
      <c r="K26" s="49">
        <v>17663.28</v>
      </c>
      <c r="L26" s="49">
        <v>117.24</v>
      </c>
      <c r="M26" s="49">
        <v>4841.3500000000004</v>
      </c>
      <c r="N26" s="49">
        <v>10.8</v>
      </c>
      <c r="O26" s="49">
        <v>1622.47</v>
      </c>
      <c r="P26" s="49">
        <v>96.55</v>
      </c>
      <c r="Q26" s="49">
        <v>170.13</v>
      </c>
      <c r="R26" s="49">
        <v>34.72</v>
      </c>
      <c r="S26" s="49">
        <v>649.61</v>
      </c>
      <c r="T26" s="49">
        <v>24.02</v>
      </c>
      <c r="U26" s="49">
        <v>27262.22</v>
      </c>
      <c r="V26" s="49">
        <v>32.547329999999995</v>
      </c>
      <c r="W26" s="49">
        <v>1163.163562</v>
      </c>
      <c r="X26" s="49">
        <v>42.642060000000001</v>
      </c>
      <c r="Y26" s="49">
        <v>3667.6166070999998</v>
      </c>
      <c r="Z26" s="49">
        <v>44.337879999999998</v>
      </c>
      <c r="AA26" s="49">
        <v>998.8423702</v>
      </c>
      <c r="AB26" s="49">
        <v>21.445689999999999</v>
      </c>
      <c r="AC26" s="49">
        <v>502.39735050000002</v>
      </c>
      <c r="AD26" s="49">
        <v>1.0412999999999999</v>
      </c>
      <c r="AE26" s="49">
        <v>26.982997300000001</v>
      </c>
      <c r="AF26" s="49">
        <v>1.47536</v>
      </c>
      <c r="AG26" s="49">
        <v>53.255060800000003</v>
      </c>
      <c r="AH26" s="49">
        <v>105.12</v>
      </c>
      <c r="AI26" s="49">
        <v>4423.05</v>
      </c>
      <c r="AJ26" s="49">
        <v>32.08</v>
      </c>
      <c r="AK26" s="49">
        <v>924.72</v>
      </c>
      <c r="AL26" s="50">
        <v>7.6609999999999998E-2</v>
      </c>
      <c r="AM26" s="49">
        <v>760241.78</v>
      </c>
      <c r="AN26" s="50">
        <v>9.2039999999999997E-2</v>
      </c>
      <c r="AO26" s="49">
        <v>236858.85000000003</v>
      </c>
      <c r="AP26" s="50">
        <v>5.77E-3</v>
      </c>
      <c r="AQ26" s="49">
        <v>37622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45036</v>
      </c>
      <c r="B27" s="49">
        <v>8.9841800000000003</v>
      </c>
      <c r="C27" s="49">
        <v>577397.34863218095</v>
      </c>
      <c r="D27" s="49">
        <v>161.52665999999999</v>
      </c>
      <c r="E27" s="49">
        <v>112698.93767785601</v>
      </c>
      <c r="F27" s="49">
        <v>0.7</v>
      </c>
      <c r="G27" s="49">
        <v>25.52</v>
      </c>
      <c r="H27" s="49">
        <v>3015.45</v>
      </c>
      <c r="I27" s="49">
        <v>47613.07</v>
      </c>
      <c r="J27" s="49">
        <v>166.8</v>
      </c>
      <c r="K27" s="49">
        <v>17860.689999999999</v>
      </c>
      <c r="L27" s="49">
        <v>82.01</v>
      </c>
      <c r="M27" s="49">
        <v>6864</v>
      </c>
      <c r="N27" s="49">
        <v>40.58</v>
      </c>
      <c r="O27" s="49">
        <v>5045.74</v>
      </c>
      <c r="P27" s="49">
        <v>97.6</v>
      </c>
      <c r="Q27" s="49">
        <v>171.29</v>
      </c>
      <c r="R27" s="49">
        <v>33.83</v>
      </c>
      <c r="S27" s="49">
        <v>678.91</v>
      </c>
      <c r="T27" s="49">
        <v>24.43</v>
      </c>
      <c r="U27" s="49">
        <v>26795.59</v>
      </c>
      <c r="V27" s="49">
        <v>32.849649999999997</v>
      </c>
      <c r="W27" s="49">
        <v>1186.5480921000001</v>
      </c>
      <c r="X27" s="49">
        <v>39.8523</v>
      </c>
      <c r="Y27" s="49">
        <v>2785.1278785</v>
      </c>
      <c r="Z27" s="49">
        <v>44.354220000000005</v>
      </c>
      <c r="AA27" s="49">
        <v>987.96924339999998</v>
      </c>
      <c r="AB27" s="49">
        <v>22.171100000000003</v>
      </c>
      <c r="AC27" s="49">
        <v>508.2679061</v>
      </c>
      <c r="AD27" s="49">
        <v>0.99707000000000012</v>
      </c>
      <c r="AE27" s="49">
        <v>24.5070783</v>
      </c>
      <c r="AF27" s="49">
        <v>1.19032</v>
      </c>
      <c r="AG27" s="49">
        <v>34.261826900000003</v>
      </c>
      <c r="AH27" s="49">
        <v>106.28</v>
      </c>
      <c r="AI27" s="49">
        <v>4486.5374000000002</v>
      </c>
      <c r="AJ27" s="49">
        <v>33.79</v>
      </c>
      <c r="AK27" s="49">
        <v>942.36</v>
      </c>
      <c r="AL27" s="50">
        <v>7.0599999999999996E-2</v>
      </c>
      <c r="AM27" s="49">
        <v>753844.99199999997</v>
      </c>
      <c r="AN27" s="50">
        <v>9.2450000000000004E-2</v>
      </c>
      <c r="AO27" s="49">
        <v>243734.58999999997</v>
      </c>
      <c r="AP27" s="50">
        <v>5.1900000000000002E-3</v>
      </c>
      <c r="AQ27" s="49">
        <v>32745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45037</v>
      </c>
      <c r="B28" s="49">
        <v>8.3722100000000008</v>
      </c>
      <c r="C28" s="49">
        <v>527326.99029281607</v>
      </c>
      <c r="D28" s="49">
        <v>155.94195999999999</v>
      </c>
      <c r="E28" s="49">
        <v>110887.78046058201</v>
      </c>
      <c r="F28" s="49">
        <v>0.77</v>
      </c>
      <c r="G28" s="49">
        <v>26.82</v>
      </c>
      <c r="H28" s="49">
        <v>3024.7</v>
      </c>
      <c r="I28" s="49">
        <v>46341.279999999999</v>
      </c>
      <c r="J28" s="49">
        <v>170.03</v>
      </c>
      <c r="K28" s="49">
        <v>17016.11</v>
      </c>
      <c r="L28" s="49">
        <v>36.6</v>
      </c>
      <c r="M28" s="49">
        <v>6484.5499999999993</v>
      </c>
      <c r="N28" s="49">
        <v>18.510000000000002</v>
      </c>
      <c r="O28" s="49">
        <v>2676.13</v>
      </c>
      <c r="P28" s="49">
        <v>102.22</v>
      </c>
      <c r="Q28" s="49">
        <v>171.47</v>
      </c>
      <c r="R28" s="49">
        <v>30.49</v>
      </c>
      <c r="S28" s="49">
        <v>583.51</v>
      </c>
      <c r="T28" s="49">
        <v>21.37</v>
      </c>
      <c r="U28" s="49">
        <v>25407.439999999999</v>
      </c>
      <c r="V28" s="49">
        <v>36.469339999999995</v>
      </c>
      <c r="W28" s="49">
        <v>1308.2032254999999</v>
      </c>
      <c r="X28" s="49">
        <v>37.97748</v>
      </c>
      <c r="Y28" s="49">
        <v>2166.4551084</v>
      </c>
      <c r="Z28" s="49">
        <v>47.285739999999997</v>
      </c>
      <c r="AA28" s="49">
        <v>1080.6636728000001</v>
      </c>
      <c r="AB28" s="49">
        <v>20.858089999999997</v>
      </c>
      <c r="AC28" s="49">
        <v>460.17588669999998</v>
      </c>
      <c r="AD28" s="49">
        <v>0.95984000000000003</v>
      </c>
      <c r="AE28" s="49">
        <v>23.203851100000001</v>
      </c>
      <c r="AF28" s="49">
        <v>1.08189</v>
      </c>
      <c r="AG28" s="49">
        <v>37.570353300000001</v>
      </c>
      <c r="AH28" s="49">
        <v>115</v>
      </c>
      <c r="AI28" s="49">
        <v>4760.25</v>
      </c>
      <c r="AJ28" s="49">
        <v>35.24</v>
      </c>
      <c r="AK28" s="49">
        <v>963.74</v>
      </c>
      <c r="AL28" s="50">
        <v>6.6830000000000001E-2</v>
      </c>
      <c r="AM28" s="49">
        <v>764714.98900000006</v>
      </c>
      <c r="AN28" s="50">
        <v>0.10871</v>
      </c>
      <c r="AO28" s="49">
        <v>275030.66000000003</v>
      </c>
      <c r="AP28" s="50">
        <v>6.1199999999999996E-3</v>
      </c>
      <c r="AQ28" s="49">
        <v>24470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45038</v>
      </c>
      <c r="B29" s="49">
        <v>1.6198699999999999</v>
      </c>
      <c r="C29" s="49">
        <v>17180.14578889</v>
      </c>
      <c r="D29" s="49">
        <v>84.035989999999998</v>
      </c>
      <c r="E29" s="49">
        <v>20904.183324619</v>
      </c>
      <c r="F29" s="49">
        <v>0.62</v>
      </c>
      <c r="G29" s="49">
        <v>22.04</v>
      </c>
      <c r="H29" s="49">
        <v>2814.93</v>
      </c>
      <c r="I29" s="49">
        <v>37244.28</v>
      </c>
      <c r="J29" s="49">
        <v>142.31</v>
      </c>
      <c r="K29" s="49">
        <v>12304.17</v>
      </c>
      <c r="L29" s="49">
        <v>19.48</v>
      </c>
      <c r="M29" s="49">
        <v>809.22</v>
      </c>
      <c r="N29" s="49">
        <v>20.25</v>
      </c>
      <c r="O29" s="49">
        <v>1028.1500000000001</v>
      </c>
      <c r="P29" s="49">
        <v>101.83</v>
      </c>
      <c r="Q29" s="49">
        <v>163.35</v>
      </c>
      <c r="R29" s="49">
        <v>25.89</v>
      </c>
      <c r="S29" s="49">
        <v>411.51</v>
      </c>
      <c r="T29" s="49" t="s">
        <v>26</v>
      </c>
      <c r="U29" s="49" t="s">
        <v>26</v>
      </c>
      <c r="V29" s="49">
        <v>34.245359999999998</v>
      </c>
      <c r="W29" s="49">
        <v>1460.4406984</v>
      </c>
      <c r="X29" s="49">
        <v>30.092859999999998</v>
      </c>
      <c r="Y29" s="49">
        <v>1372.8117281999998</v>
      </c>
      <c r="Z29" s="49">
        <v>39.963000000000001</v>
      </c>
      <c r="AA29" s="49">
        <v>1278.3353993000001</v>
      </c>
      <c r="AB29" s="49">
        <v>15.208080000000001</v>
      </c>
      <c r="AC29" s="49">
        <v>308.3761427</v>
      </c>
      <c r="AD29" s="49">
        <v>0.95399999999999996</v>
      </c>
      <c r="AE29" s="49">
        <v>22.222725199999999</v>
      </c>
      <c r="AF29" s="49">
        <v>0.95516000000000001</v>
      </c>
      <c r="AG29" s="49">
        <v>31.08624</v>
      </c>
      <c r="AH29" s="49">
        <v>99.31</v>
      </c>
      <c r="AI29" s="49">
        <v>3918.05</v>
      </c>
      <c r="AJ29" s="49">
        <v>24.18</v>
      </c>
      <c r="AK29" s="49">
        <v>675.81</v>
      </c>
      <c r="AL29" s="50" t="s">
        <v>26</v>
      </c>
      <c r="AM29" s="49" t="s">
        <v>26</v>
      </c>
      <c r="AN29" s="50" t="s">
        <v>26</v>
      </c>
      <c r="AO29" s="49" t="s">
        <v>26</v>
      </c>
      <c r="AP29" s="50" t="s">
        <v>26</v>
      </c>
      <c r="AQ29" s="49" t="s">
        <v>26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45039</v>
      </c>
      <c r="B30" s="49">
        <v>0.63949999999999996</v>
      </c>
      <c r="C30" s="49">
        <v>5675.1326389839996</v>
      </c>
      <c r="D30" s="49">
        <v>64.262100000000004</v>
      </c>
      <c r="E30" s="49">
        <v>11252.068528328999</v>
      </c>
      <c r="F30" s="49">
        <v>0.61</v>
      </c>
      <c r="G30" s="49">
        <v>19.420000000000002</v>
      </c>
      <c r="H30" s="49">
        <v>2770.5499</v>
      </c>
      <c r="I30" s="49">
        <v>32251.649686538</v>
      </c>
      <c r="J30" s="49">
        <v>132.65</v>
      </c>
      <c r="K30" s="49">
        <v>8922.9500000000007</v>
      </c>
      <c r="L30" s="49">
        <v>1.51</v>
      </c>
      <c r="M30" s="49">
        <v>43.06</v>
      </c>
      <c r="N30" s="49">
        <v>2.42</v>
      </c>
      <c r="O30" s="49">
        <v>195.05</v>
      </c>
      <c r="P30" s="49">
        <v>106.15</v>
      </c>
      <c r="Q30" s="49">
        <v>165.09</v>
      </c>
      <c r="R30" s="49">
        <v>23.16</v>
      </c>
      <c r="S30" s="49">
        <v>282.47000000000003</v>
      </c>
      <c r="T30" s="49" t="s">
        <v>26</v>
      </c>
      <c r="U30" s="49" t="s">
        <v>26</v>
      </c>
      <c r="V30" s="49">
        <v>33.667849999999994</v>
      </c>
      <c r="W30" s="49">
        <v>1202.2181474000001</v>
      </c>
      <c r="X30" s="49">
        <v>29.281329999999997</v>
      </c>
      <c r="Y30" s="49">
        <v>1177.5625291000001</v>
      </c>
      <c r="Z30" s="49">
        <v>38.895760000000003</v>
      </c>
      <c r="AA30" s="49">
        <v>1038.0397696</v>
      </c>
      <c r="AB30" s="49">
        <v>14.414010000000001</v>
      </c>
      <c r="AC30" s="49">
        <v>253.72626729999999</v>
      </c>
      <c r="AD30" s="49">
        <v>0.85010999999999992</v>
      </c>
      <c r="AE30" s="49">
        <v>17.368677099999999</v>
      </c>
      <c r="AF30" s="49">
        <v>0.79357999999999995</v>
      </c>
      <c r="AG30" s="49">
        <v>22.252680399999999</v>
      </c>
      <c r="AH30" s="49">
        <v>93.36</v>
      </c>
      <c r="AI30" s="49">
        <v>3413.63</v>
      </c>
      <c r="AJ30" s="49">
        <v>21.62</v>
      </c>
      <c r="AK30" s="49">
        <v>567.54</v>
      </c>
      <c r="AL30" s="50" t="s">
        <v>26</v>
      </c>
      <c r="AM30" s="49" t="s">
        <v>26</v>
      </c>
      <c r="AN30" s="50" t="s">
        <v>26</v>
      </c>
      <c r="AO30" s="49" t="s">
        <v>26</v>
      </c>
      <c r="AP30" s="50" t="s">
        <v>26</v>
      </c>
      <c r="AQ30" s="49" t="s">
        <v>26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45040</v>
      </c>
      <c r="B31" s="49">
        <v>10.4871</v>
      </c>
      <c r="C31" s="49">
        <v>674448.95051321597</v>
      </c>
      <c r="D31" s="49">
        <v>158.85346999999999</v>
      </c>
      <c r="E31" s="49">
        <v>117195.27399961599</v>
      </c>
      <c r="F31" s="49">
        <v>0.75</v>
      </c>
      <c r="G31" s="49">
        <v>25.76</v>
      </c>
      <c r="H31" s="49">
        <v>2819.19</v>
      </c>
      <c r="I31" s="49">
        <v>44918.84</v>
      </c>
      <c r="J31" s="49">
        <v>154.34</v>
      </c>
      <c r="K31" s="49">
        <v>17287.59</v>
      </c>
      <c r="L31" s="49">
        <v>61.089999999999996</v>
      </c>
      <c r="M31" s="49">
        <v>8938.57</v>
      </c>
      <c r="N31" s="49">
        <v>29.86</v>
      </c>
      <c r="O31" s="49">
        <v>2113.1799999999998</v>
      </c>
      <c r="P31" s="49">
        <v>98.7</v>
      </c>
      <c r="Q31" s="49">
        <v>158.41</v>
      </c>
      <c r="R31" s="49">
        <v>32.32</v>
      </c>
      <c r="S31" s="49">
        <v>623.32000000000005</v>
      </c>
      <c r="T31" s="49">
        <v>32.17</v>
      </c>
      <c r="U31" s="49">
        <v>35064.730000000003</v>
      </c>
      <c r="V31" s="49">
        <v>55.336390000000002</v>
      </c>
      <c r="W31" s="49">
        <v>2088.8602743000001</v>
      </c>
      <c r="X31" s="49">
        <v>54.958910000000003</v>
      </c>
      <c r="Y31" s="49">
        <v>3226.0149695</v>
      </c>
      <c r="Z31" s="49">
        <v>61.864620000000002</v>
      </c>
      <c r="AA31" s="49">
        <v>1584.2487492999999</v>
      </c>
      <c r="AB31" s="49">
        <v>30.69604</v>
      </c>
      <c r="AC31" s="49">
        <v>636.87013650000006</v>
      </c>
      <c r="AD31" s="49">
        <v>0.99628000000000005</v>
      </c>
      <c r="AE31" s="49">
        <v>23.080635000000001</v>
      </c>
      <c r="AF31" s="49">
        <v>1.1292199999999999</v>
      </c>
      <c r="AG31" s="49">
        <v>45.917478099999997</v>
      </c>
      <c r="AH31" s="49">
        <v>99.56</v>
      </c>
      <c r="AI31" s="49">
        <v>4062.45</v>
      </c>
      <c r="AJ31" s="49">
        <v>30.96</v>
      </c>
      <c r="AK31" s="49">
        <v>884.18</v>
      </c>
      <c r="AL31" s="50">
        <v>9.8799999999999999E-2</v>
      </c>
      <c r="AM31" s="49">
        <v>788899.049</v>
      </c>
      <c r="AN31" s="50">
        <v>0.103565</v>
      </c>
      <c r="AO31" s="49">
        <v>278842.78999999998</v>
      </c>
      <c r="AP31" s="50">
        <v>4.8799999999999998E-3</v>
      </c>
      <c r="AQ31" s="49">
        <v>21990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45041</v>
      </c>
      <c r="B32" s="49">
        <v>9.0926500000000008</v>
      </c>
      <c r="C32" s="49">
        <v>509214.48745382502</v>
      </c>
      <c r="D32" s="49">
        <v>155.65868</v>
      </c>
      <c r="E32" s="49">
        <v>108122.246606199</v>
      </c>
      <c r="F32" s="49">
        <v>0.59</v>
      </c>
      <c r="G32" s="49">
        <v>20.6</v>
      </c>
      <c r="H32" s="49">
        <v>2811.87</v>
      </c>
      <c r="I32" s="49">
        <v>44390.27</v>
      </c>
      <c r="J32" s="49">
        <v>153.47</v>
      </c>
      <c r="K32" s="49">
        <v>17126.66</v>
      </c>
      <c r="L32" s="49">
        <v>93.86</v>
      </c>
      <c r="M32" s="49">
        <v>6510.57</v>
      </c>
      <c r="N32" s="49">
        <v>33.880000000000003</v>
      </c>
      <c r="O32" s="49">
        <v>3860.4</v>
      </c>
      <c r="P32" s="49">
        <v>98.6</v>
      </c>
      <c r="Q32" s="49">
        <v>165.23</v>
      </c>
      <c r="R32" s="49">
        <v>31.45</v>
      </c>
      <c r="S32" s="49">
        <v>627.25</v>
      </c>
      <c r="T32" s="49">
        <v>26.74</v>
      </c>
      <c r="U32" s="49">
        <v>31214.69</v>
      </c>
      <c r="V32" s="49">
        <v>32.181809999999999</v>
      </c>
      <c r="W32" s="49">
        <v>1192.2572948</v>
      </c>
      <c r="X32" s="49">
        <v>33.88261</v>
      </c>
      <c r="Y32" s="49">
        <v>2245.7217621999998</v>
      </c>
      <c r="Z32" s="49">
        <v>41.995010000000001</v>
      </c>
      <c r="AA32" s="49">
        <v>920.226722</v>
      </c>
      <c r="AB32" s="49">
        <v>19.489370000000001</v>
      </c>
      <c r="AC32" s="49">
        <v>456.63235540000005</v>
      </c>
      <c r="AD32" s="49">
        <v>0.84763000000000011</v>
      </c>
      <c r="AE32" s="49">
        <v>21.123046800000001</v>
      </c>
      <c r="AF32" s="49">
        <v>0.90047999999999995</v>
      </c>
      <c r="AG32" s="49">
        <v>39.715205999999995</v>
      </c>
      <c r="AH32" s="49">
        <v>98.1</v>
      </c>
      <c r="AI32" s="49">
        <v>4017.7400000000002</v>
      </c>
      <c r="AJ32" s="49">
        <v>29.73</v>
      </c>
      <c r="AK32" s="49">
        <v>844.52</v>
      </c>
      <c r="AL32" s="50">
        <v>0.10317999999999999</v>
      </c>
      <c r="AM32" s="49">
        <v>779896.098</v>
      </c>
      <c r="AN32" s="50">
        <v>9.1069999999999998E-2</v>
      </c>
      <c r="AO32" s="49">
        <v>240352.99</v>
      </c>
      <c r="AP32" s="50">
        <v>7.5199999999999998E-3</v>
      </c>
      <c r="AQ32" s="49">
        <v>37716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45042</v>
      </c>
      <c r="B33" s="49">
        <v>9.1602899999999998</v>
      </c>
      <c r="C33" s="49">
        <v>532375.15766484197</v>
      </c>
      <c r="D33" s="49">
        <v>177.13185999999999</v>
      </c>
      <c r="E33" s="49">
        <v>110950.454314719</v>
      </c>
      <c r="F33" s="49">
        <v>0.75</v>
      </c>
      <c r="G33" s="49">
        <v>25.939999999999998</v>
      </c>
      <c r="H33" s="49">
        <v>2860.46</v>
      </c>
      <c r="I33" s="49">
        <v>44656.69</v>
      </c>
      <c r="J33" s="49">
        <v>161.81</v>
      </c>
      <c r="K33" s="49">
        <v>17698.79</v>
      </c>
      <c r="L33" s="49">
        <v>183.84</v>
      </c>
      <c r="M33" s="49">
        <v>7150.75</v>
      </c>
      <c r="N33" s="49">
        <v>11.57</v>
      </c>
      <c r="O33" s="49">
        <v>1842.87</v>
      </c>
      <c r="P33" s="49">
        <v>101.21</v>
      </c>
      <c r="Q33" s="49">
        <v>171.8</v>
      </c>
      <c r="R33" s="49">
        <v>30.8</v>
      </c>
      <c r="S33" s="49">
        <v>613.03</v>
      </c>
      <c r="T33" s="49">
        <v>23.68</v>
      </c>
      <c r="U33" s="49">
        <v>28955.65</v>
      </c>
      <c r="V33" s="49">
        <v>33.222610000000003</v>
      </c>
      <c r="W33" s="49">
        <v>1237.4508332</v>
      </c>
      <c r="X33" s="49">
        <v>37.084779999999995</v>
      </c>
      <c r="Y33" s="49">
        <v>2302.4152893</v>
      </c>
      <c r="Z33" s="49">
        <v>42.88129</v>
      </c>
      <c r="AA33" s="49">
        <v>951.81378059999997</v>
      </c>
      <c r="AB33" s="49">
        <v>20.445640000000001</v>
      </c>
      <c r="AC33" s="49">
        <v>474.32448549999998</v>
      </c>
      <c r="AD33" s="49">
        <v>0.88658000000000015</v>
      </c>
      <c r="AE33" s="49">
        <v>22.4178353</v>
      </c>
      <c r="AF33" s="49">
        <v>1.07467</v>
      </c>
      <c r="AG33" s="49">
        <v>41.493551400000001</v>
      </c>
      <c r="AH33" s="49">
        <v>99.75</v>
      </c>
      <c r="AI33" s="49">
        <v>4082.62</v>
      </c>
      <c r="AJ33" s="49">
        <v>29.74</v>
      </c>
      <c r="AK33" s="49">
        <v>836.29</v>
      </c>
      <c r="AL33" s="50">
        <v>0.10463</v>
      </c>
      <c r="AM33" s="49">
        <v>793414.04300000006</v>
      </c>
      <c r="AN33" s="50">
        <v>9.1700000000000004E-2</v>
      </c>
      <c r="AO33" s="49">
        <v>227364.93</v>
      </c>
      <c r="AP33" s="50">
        <v>7.9100000000000004E-3</v>
      </c>
      <c r="AQ33" s="49">
        <v>37375.364999999998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45043</v>
      </c>
      <c r="B34" s="49">
        <v>8.8331999999999997</v>
      </c>
      <c r="C34" s="49">
        <v>636711.90554118704</v>
      </c>
      <c r="D34" s="49">
        <v>175.18620999999999</v>
      </c>
      <c r="E34" s="49">
        <v>126052.978601699</v>
      </c>
      <c r="F34" s="49">
        <v>0.75</v>
      </c>
      <c r="G34" s="49">
        <v>25.47</v>
      </c>
      <c r="H34" s="49">
        <v>2865.14</v>
      </c>
      <c r="I34" s="49">
        <v>44563.42</v>
      </c>
      <c r="J34" s="49">
        <v>155.81</v>
      </c>
      <c r="K34" s="49">
        <v>17252.849999999999</v>
      </c>
      <c r="L34" s="49">
        <v>131.84</v>
      </c>
      <c r="M34" s="49">
        <v>9543.0399999999991</v>
      </c>
      <c r="N34" s="49">
        <v>9.91</v>
      </c>
      <c r="O34" s="49">
        <v>1988.58</v>
      </c>
      <c r="P34" s="49">
        <v>102.14</v>
      </c>
      <c r="Q34" s="49">
        <v>175.37</v>
      </c>
      <c r="R34" s="49">
        <v>30.36</v>
      </c>
      <c r="S34" s="49">
        <v>588.52</v>
      </c>
      <c r="T34" s="49">
        <v>22.08</v>
      </c>
      <c r="U34" s="49">
        <v>26792.38</v>
      </c>
      <c r="V34" s="49">
        <v>29.248739999999998</v>
      </c>
      <c r="W34" s="49">
        <v>1117.8806397000001</v>
      </c>
      <c r="X34" s="49">
        <v>35.688780000000001</v>
      </c>
      <c r="Y34" s="49">
        <v>2048.2279749999998</v>
      </c>
      <c r="Z34" s="49">
        <v>39.327040000000004</v>
      </c>
      <c r="AA34" s="49">
        <v>916.07689359999995</v>
      </c>
      <c r="AB34" s="49">
        <v>21.13138</v>
      </c>
      <c r="AC34" s="49">
        <v>485.17589939999999</v>
      </c>
      <c r="AD34" s="49">
        <v>0.81349000000000005</v>
      </c>
      <c r="AE34" s="49">
        <v>21.311229999999998</v>
      </c>
      <c r="AF34" s="49">
        <v>1.1798299999999999</v>
      </c>
      <c r="AG34" s="49">
        <v>50.370445600000004</v>
      </c>
      <c r="AH34" s="49">
        <v>95.76</v>
      </c>
      <c r="AI34" s="49">
        <v>3913.05</v>
      </c>
      <c r="AJ34" s="49">
        <v>30.88</v>
      </c>
      <c r="AK34" s="49">
        <v>853.71</v>
      </c>
      <c r="AL34" s="50">
        <v>9.1469999999999996E-2</v>
      </c>
      <c r="AM34" s="49">
        <v>751444.21600000001</v>
      </c>
      <c r="AN34" s="50">
        <v>9.7174999999999997E-2</v>
      </c>
      <c r="AO34" s="49">
        <v>277311.74</v>
      </c>
      <c r="AP34" s="50">
        <v>4.4299999999999999E-3</v>
      </c>
      <c r="AQ34" s="49">
        <v>38552.54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45044</v>
      </c>
      <c r="B35" s="49">
        <v>9.7942999999999998</v>
      </c>
      <c r="C35" s="49">
        <v>884073.35491044004</v>
      </c>
      <c r="D35" s="49">
        <v>321.85349000000002</v>
      </c>
      <c r="E35" s="49">
        <v>209171.483397428</v>
      </c>
      <c r="F35" s="49">
        <v>0.7</v>
      </c>
      <c r="G35" s="49">
        <v>24.229999999999997</v>
      </c>
      <c r="H35" s="49">
        <v>2940.58</v>
      </c>
      <c r="I35" s="49">
        <v>48699.12</v>
      </c>
      <c r="J35" s="49">
        <v>165.94</v>
      </c>
      <c r="K35" s="49">
        <v>19757.669999999998</v>
      </c>
      <c r="L35" s="49">
        <v>65.92</v>
      </c>
      <c r="M35" s="49">
        <v>9592.27</v>
      </c>
      <c r="N35" s="49">
        <v>63.29</v>
      </c>
      <c r="O35" s="49">
        <v>3725.38</v>
      </c>
      <c r="P35" s="49">
        <v>105.3</v>
      </c>
      <c r="Q35" s="49">
        <v>181.16</v>
      </c>
      <c r="R35" s="49">
        <v>31</v>
      </c>
      <c r="S35" s="49">
        <v>609.51</v>
      </c>
      <c r="T35" s="49">
        <v>21.68</v>
      </c>
      <c r="U35" s="49">
        <v>26239.17</v>
      </c>
      <c r="V35" s="49">
        <v>38.167580000000001</v>
      </c>
      <c r="W35" s="49">
        <v>1395.2904782999999</v>
      </c>
      <c r="X35" s="49">
        <v>42.109800000000007</v>
      </c>
      <c r="Y35" s="49">
        <v>3296.6095310999999</v>
      </c>
      <c r="Z35" s="49">
        <v>48.441669999999995</v>
      </c>
      <c r="AA35" s="49">
        <v>1055.0768817999999</v>
      </c>
      <c r="AB35" s="49">
        <v>23.019760000000002</v>
      </c>
      <c r="AC35" s="49">
        <v>556.24801230000003</v>
      </c>
      <c r="AD35" s="49">
        <v>1.0036</v>
      </c>
      <c r="AE35" s="49">
        <v>26.080157800000002</v>
      </c>
      <c r="AF35" s="49">
        <v>1.2767600000000001</v>
      </c>
      <c r="AG35" s="49">
        <v>46.560502300000003</v>
      </c>
      <c r="AH35" s="49">
        <v>104.91</v>
      </c>
      <c r="AI35" s="49">
        <v>4432.46</v>
      </c>
      <c r="AJ35" s="49">
        <v>32.03</v>
      </c>
      <c r="AK35" s="49">
        <v>887.4</v>
      </c>
      <c r="AL35" s="50">
        <v>7.2650000000000006E-2</v>
      </c>
      <c r="AM35" s="49">
        <v>730059.70799999998</v>
      </c>
      <c r="AN35" s="50">
        <v>0.21332999999999999</v>
      </c>
      <c r="AO35" s="49">
        <v>1851239.22</v>
      </c>
      <c r="AP35" s="50">
        <v>3.81E-3</v>
      </c>
      <c r="AQ35" s="49">
        <v>39380.205000000002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45045</v>
      </c>
      <c r="B36" s="49">
        <v>8.2170100000000001</v>
      </c>
      <c r="C36" s="49">
        <v>277703.920735027</v>
      </c>
      <c r="D36" s="49">
        <v>210.28949</v>
      </c>
      <c r="E36" s="49">
        <v>114831.707355493</v>
      </c>
      <c r="F36" s="49">
        <v>0.8</v>
      </c>
      <c r="G36" s="49">
        <v>28.02</v>
      </c>
      <c r="H36" s="49">
        <v>3098.5</v>
      </c>
      <c r="I36" s="49">
        <v>52690.23</v>
      </c>
      <c r="J36" s="49">
        <v>168.35</v>
      </c>
      <c r="K36" s="49">
        <v>20035.13</v>
      </c>
      <c r="L36" s="49">
        <v>48.07</v>
      </c>
      <c r="M36" s="49">
        <v>6616.5300000000007</v>
      </c>
      <c r="N36" s="49">
        <v>8.52</v>
      </c>
      <c r="O36" s="49">
        <v>2088.1999999999998</v>
      </c>
      <c r="P36" s="49">
        <v>116.65</v>
      </c>
      <c r="Q36" s="49">
        <v>193.58</v>
      </c>
      <c r="R36" s="49">
        <v>31.5</v>
      </c>
      <c r="S36" s="49">
        <v>632.92999999999995</v>
      </c>
      <c r="T36" s="49">
        <v>18.690000000000001</v>
      </c>
      <c r="U36" s="49">
        <v>22363.1</v>
      </c>
      <c r="V36" s="49">
        <v>32.239600000000003</v>
      </c>
      <c r="W36" s="49">
        <v>1182.9764106000002</v>
      </c>
      <c r="X36" s="49">
        <v>28.943749999999998</v>
      </c>
      <c r="Y36" s="49">
        <v>1731.0568837000001</v>
      </c>
      <c r="Z36" s="49">
        <v>41.62406</v>
      </c>
      <c r="AA36" s="49">
        <v>951.30862480000008</v>
      </c>
      <c r="AB36" s="49">
        <v>16.123240000000003</v>
      </c>
      <c r="AC36" s="49">
        <v>405.18221390000002</v>
      </c>
      <c r="AD36" s="49">
        <v>1.02206</v>
      </c>
      <c r="AE36" s="49">
        <v>24.646889399999999</v>
      </c>
      <c r="AF36" s="49">
        <v>1.02549</v>
      </c>
      <c r="AG36" s="49">
        <v>31.143685399999999</v>
      </c>
      <c r="AH36" s="49">
        <v>115.57</v>
      </c>
      <c r="AI36" s="49">
        <v>5110.47</v>
      </c>
      <c r="AJ36" s="49">
        <v>31.55</v>
      </c>
      <c r="AK36" s="49">
        <v>884.93</v>
      </c>
      <c r="AL36" s="50">
        <v>1.6900000000000001E-3</v>
      </c>
      <c r="AM36" s="49">
        <v>15717.26</v>
      </c>
      <c r="AN36" s="50">
        <v>0</v>
      </c>
      <c r="AO36" s="49">
        <v>0</v>
      </c>
      <c r="AP36" s="50">
        <v>0</v>
      </c>
      <c r="AQ36" s="49">
        <v>0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45046</v>
      </c>
      <c r="B37" s="49">
        <v>0.96580999999999995</v>
      </c>
      <c r="C37" s="49">
        <v>9410.2278188880009</v>
      </c>
      <c r="D37" s="49">
        <v>71.216099999999997</v>
      </c>
      <c r="E37" s="49">
        <v>18487.009226299</v>
      </c>
      <c r="F37" s="49">
        <v>0.75</v>
      </c>
      <c r="G37" s="49">
        <v>23.26</v>
      </c>
      <c r="H37" s="49">
        <v>2964.34</v>
      </c>
      <c r="I37" s="49">
        <v>42803.02</v>
      </c>
      <c r="J37" s="49">
        <v>153.93</v>
      </c>
      <c r="K37" s="49">
        <v>13627.55</v>
      </c>
      <c r="L37" s="49">
        <v>8.31</v>
      </c>
      <c r="M37" s="49">
        <v>421.2</v>
      </c>
      <c r="N37" s="49">
        <v>11.51</v>
      </c>
      <c r="O37" s="49">
        <v>958.61</v>
      </c>
      <c r="P37" s="49">
        <v>117.49</v>
      </c>
      <c r="Q37" s="49">
        <v>188.49</v>
      </c>
      <c r="R37" s="49">
        <v>26.71</v>
      </c>
      <c r="S37" s="49">
        <v>449.36</v>
      </c>
      <c r="T37" s="49" t="s">
        <v>26</v>
      </c>
      <c r="U37" s="49" t="s">
        <v>26</v>
      </c>
      <c r="V37" s="49">
        <v>32.362669999999994</v>
      </c>
      <c r="W37" s="49">
        <v>1109.9560253</v>
      </c>
      <c r="X37" s="49">
        <v>28.998250000000002</v>
      </c>
      <c r="Y37" s="49">
        <v>1431.2144425000001</v>
      </c>
      <c r="Z37" s="49">
        <v>40.272330000000004</v>
      </c>
      <c r="AA37" s="49">
        <v>899.21777420000001</v>
      </c>
      <c r="AB37" s="49">
        <v>16.464769999999998</v>
      </c>
      <c r="AC37" s="49">
        <v>383.86015420000001</v>
      </c>
      <c r="AD37" s="49">
        <v>0.98887000000000003</v>
      </c>
      <c r="AE37" s="49">
        <v>22.606939099999998</v>
      </c>
      <c r="AF37" s="49">
        <v>0.74068000000000001</v>
      </c>
      <c r="AG37" s="49">
        <v>15.916049000000001</v>
      </c>
      <c r="AH37" s="49">
        <v>106.72</v>
      </c>
      <c r="AI37" s="49">
        <v>4366.4399999999996</v>
      </c>
      <c r="AJ37" s="49">
        <v>24.26</v>
      </c>
      <c r="AK37" s="49">
        <v>653.08000000000004</v>
      </c>
      <c r="AL37" s="50" t="s">
        <v>26</v>
      </c>
      <c r="AM37" s="49" t="s">
        <v>26</v>
      </c>
      <c r="AN37" s="50" t="s">
        <v>26</v>
      </c>
      <c r="AO37" s="49" t="s">
        <v>26</v>
      </c>
      <c r="AP37" s="50" t="s">
        <v>26</v>
      </c>
      <c r="AQ37" s="49" t="s">
        <v>26</v>
      </c>
      <c r="AR37" s="3"/>
      <c r="AS37" s="3"/>
      <c r="AT37" s="3"/>
      <c r="AU37" s="3"/>
      <c r="AV37" s="3"/>
      <c r="AW37" s="3"/>
      <c r="AX37" s="3"/>
    </row>
    <row r="38" spans="1:50" ht="13.5" customHeight="1">
      <c r="A38" s="51" t="s">
        <v>249</v>
      </c>
      <c r="B38" s="60">
        <f t="shared" ref="B38:AQ38" si="0">SUM(B8:B37)</f>
        <v>201.56668999999999</v>
      </c>
      <c r="C38" s="60">
        <f t="shared" si="0"/>
        <v>11876805.540619763</v>
      </c>
      <c r="D38" s="60">
        <f t="shared" si="0"/>
        <v>4825.37399</v>
      </c>
      <c r="E38" s="60">
        <f t="shared" si="0"/>
        <v>2761038.2912911284</v>
      </c>
      <c r="F38" s="60">
        <f t="shared" si="0"/>
        <v>16.449999999999996</v>
      </c>
      <c r="G38" s="60">
        <f t="shared" si="0"/>
        <v>628.5293094000001</v>
      </c>
      <c r="H38" s="60">
        <f t="shared" si="0"/>
        <v>88632.595419999983</v>
      </c>
      <c r="I38" s="60">
        <f t="shared" si="0"/>
        <v>1415504.7145441298</v>
      </c>
      <c r="J38" s="60">
        <f t="shared" si="0"/>
        <v>4957.9284600000019</v>
      </c>
      <c r="K38" s="60">
        <f t="shared" si="0"/>
        <v>521050.25836643192</v>
      </c>
      <c r="L38" s="60">
        <f t="shared" si="0"/>
        <v>2076.1959999999999</v>
      </c>
      <c r="M38" s="60">
        <f t="shared" si="0"/>
        <v>136822.96127137102</v>
      </c>
      <c r="N38" s="60">
        <f t="shared" si="0"/>
        <v>1242.931</v>
      </c>
      <c r="O38" s="60">
        <f t="shared" si="0"/>
        <v>119337.60224258198</v>
      </c>
      <c r="P38" s="60">
        <f t="shared" si="0"/>
        <v>3050.1199999999994</v>
      </c>
      <c r="Q38" s="60">
        <f t="shared" si="0"/>
        <v>5149.1699999999992</v>
      </c>
      <c r="R38" s="60">
        <f t="shared" si="0"/>
        <v>989.61604000000023</v>
      </c>
      <c r="S38" s="60">
        <f t="shared" si="0"/>
        <v>17119.5753559</v>
      </c>
      <c r="T38" s="60">
        <f t="shared" si="0"/>
        <v>554.06079</v>
      </c>
      <c r="U38" s="60">
        <f t="shared" si="0"/>
        <v>639281.14656826109</v>
      </c>
      <c r="V38" s="60">
        <f t="shared" si="0"/>
        <v>1075.5701700000002</v>
      </c>
      <c r="W38" s="60">
        <f t="shared" si="0"/>
        <v>39229.562181800007</v>
      </c>
      <c r="X38" s="60">
        <f t="shared" si="0"/>
        <v>1123.7015200000001</v>
      </c>
      <c r="Y38" s="60">
        <f t="shared" si="0"/>
        <v>68369.298195300013</v>
      </c>
      <c r="Z38" s="60">
        <f t="shared" si="0"/>
        <v>1418.3067900000003</v>
      </c>
      <c r="AA38" s="60">
        <f t="shared" si="0"/>
        <v>32676.255528599999</v>
      </c>
      <c r="AB38" s="60">
        <f t="shared" si="0"/>
        <v>654.84721000000025</v>
      </c>
      <c r="AC38" s="60">
        <f t="shared" si="0"/>
        <v>14674.9829003</v>
      </c>
      <c r="AD38" s="60">
        <f t="shared" si="0"/>
        <v>31.763199999999994</v>
      </c>
      <c r="AE38" s="60">
        <f t="shared" si="0"/>
        <v>762.83655009999995</v>
      </c>
      <c r="AF38" s="60">
        <f t="shared" si="0"/>
        <v>35.360979999999998</v>
      </c>
      <c r="AG38" s="60">
        <f t="shared" si="0"/>
        <v>1202.3308274999999</v>
      </c>
      <c r="AH38" s="60">
        <f t="shared" si="0"/>
        <v>3359.31</v>
      </c>
      <c r="AI38" s="60">
        <f t="shared" si="0"/>
        <v>144135.28160000002</v>
      </c>
      <c r="AJ38" s="60">
        <f t="shared" si="0"/>
        <v>998.81999999999982</v>
      </c>
      <c r="AK38" s="60">
        <f t="shared" si="0"/>
        <v>28953.700000000008</v>
      </c>
      <c r="AL38" s="61">
        <f t="shared" si="0"/>
        <v>1.32165</v>
      </c>
      <c r="AM38" s="60">
        <f t="shared" si="0"/>
        <v>13093141.6987007</v>
      </c>
      <c r="AN38" s="61">
        <f t="shared" si="0"/>
        <v>1.792475</v>
      </c>
      <c r="AO38" s="60">
        <f t="shared" si="0"/>
        <v>6450150.8999999994</v>
      </c>
      <c r="AP38" s="61">
        <f t="shared" si="0"/>
        <v>9.4559999999999977E-2</v>
      </c>
      <c r="AQ38" s="60">
        <f t="shared" si="0"/>
        <v>571838.18999999994</v>
      </c>
      <c r="AR38" s="17"/>
      <c r="AS38" s="17"/>
      <c r="AT38" s="17"/>
      <c r="AU38" s="17"/>
      <c r="AV38" s="17"/>
      <c r="AW38" s="17"/>
      <c r="AX38" s="17"/>
    </row>
    <row r="39" spans="1:50" ht="15.75" customHeight="1">
      <c r="A39" s="48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7"/>
      <c r="AM39" s="56"/>
      <c r="AN39" s="57"/>
      <c r="AO39" s="56"/>
      <c r="AP39" s="57"/>
      <c r="AQ39" s="56"/>
      <c r="AR39" s="3"/>
      <c r="AS39" s="3"/>
      <c r="AT39" s="3"/>
      <c r="AU39" s="3"/>
      <c r="AV39" s="3"/>
      <c r="AW39" s="3"/>
      <c r="AX39" s="3"/>
    </row>
    <row r="40" spans="1:50" ht="15.75" customHeight="1">
      <c r="A40" s="41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20"/>
      <c r="M40" s="20"/>
      <c r="N40" s="3"/>
      <c r="O40" s="3"/>
      <c r="P40" s="35"/>
      <c r="Q40" s="3"/>
      <c r="R40" s="3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ht="15.75" customHeight="1">
      <c r="A41" s="21" t="s">
        <v>84</v>
      </c>
      <c r="B41" s="3" t="s">
        <v>203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5"/>
      <c r="Q41" s="3"/>
      <c r="R41" s="3"/>
      <c r="S41" s="20"/>
      <c r="T41" s="20"/>
      <c r="U41" s="20"/>
      <c r="V41" s="20"/>
      <c r="W41" s="20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100</v>
      </c>
      <c r="B49" s="3" t="s">
        <v>204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205</v>
      </c>
      <c r="B50" s="3" t="s">
        <v>101</v>
      </c>
    </row>
    <row r="51" spans="1:50" ht="15.75" customHeight="1"/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conditionalFormatting sqref="V40:AG40">
    <cfRule type="cellIs" dxfId="0" priority="1" operator="notEqual">
      <formula>0</formula>
    </cfRule>
  </conditionalFormatting>
  <pageMargins left="0.7" right="0.7" top="0.75" bottom="0.75" header="0" footer="0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6.44140625" customWidth="1"/>
    <col min="2" max="2" width="9.109375" customWidth="1"/>
    <col min="3" max="3" width="13.44140625" customWidth="1"/>
    <col min="4" max="4" width="9.109375" customWidth="1"/>
    <col min="5" max="5" width="12.109375" customWidth="1"/>
    <col min="6" max="7" width="9.109375" customWidth="1"/>
    <col min="8" max="8" width="9.88671875" customWidth="1"/>
    <col min="9" max="9" width="12.109375" customWidth="1"/>
    <col min="10" max="10" width="9.109375" customWidth="1"/>
    <col min="11" max="11" width="11.109375" customWidth="1"/>
    <col min="12" max="12" width="9.109375" customWidth="1"/>
    <col min="13" max="13" width="11.109375" customWidth="1"/>
    <col min="14" max="14" width="9.109375" customWidth="1"/>
    <col min="15" max="15" width="11.109375" customWidth="1"/>
    <col min="16" max="18" width="9.109375" customWidth="1"/>
    <col min="19" max="19" width="9.88671875" customWidth="1"/>
    <col min="20" max="20" width="9.109375" customWidth="1"/>
    <col min="21" max="21" width="11.109375" customWidth="1"/>
    <col min="22" max="22" width="9.109375" customWidth="1"/>
    <col min="23" max="23" width="9.88671875" customWidth="1"/>
    <col min="24" max="24" width="9.109375" customWidth="1"/>
    <col min="25" max="25" width="9.88671875" customWidth="1"/>
    <col min="26" max="26" width="9.109375" customWidth="1"/>
    <col min="27" max="27" width="9.88671875" customWidth="1"/>
    <col min="28" max="28" width="9.109375" customWidth="1"/>
    <col min="29" max="29" width="9.88671875" customWidth="1"/>
    <col min="30" max="34" width="9.109375" customWidth="1"/>
    <col min="35" max="35" width="11.109375" customWidth="1"/>
    <col min="36" max="36" width="9.109375" customWidth="1"/>
    <col min="37" max="37" width="9.88671875" customWidth="1"/>
    <col min="38" max="38" width="9.109375" customWidth="1"/>
    <col min="39" max="39" width="13.44140625" customWidth="1"/>
    <col min="40" max="40" width="10.44140625" customWidth="1"/>
    <col min="41" max="41" width="12.109375" customWidth="1"/>
    <col min="42" max="42" width="9.109375" customWidth="1"/>
    <col min="43" max="43" width="11.109375" customWidth="1"/>
    <col min="44" max="50" width="8.88671875" customWidth="1"/>
  </cols>
  <sheetData>
    <row r="1" spans="1:50" ht="14.4">
      <c r="A1" s="75" t="s">
        <v>102</v>
      </c>
      <c r="B1" s="78" t="s">
        <v>250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45047</v>
      </c>
      <c r="B8" s="49">
        <v>4.6364700000000001</v>
      </c>
      <c r="C8" s="49">
        <v>110084.523260428</v>
      </c>
      <c r="D8" s="49">
        <v>215.33158</v>
      </c>
      <c r="E8" s="49">
        <v>85267.810298320997</v>
      </c>
      <c r="F8" s="49">
        <v>0.29000000000000004</v>
      </c>
      <c r="G8" s="49">
        <v>14.25</v>
      </c>
      <c r="H8" s="49">
        <v>3105.69</v>
      </c>
      <c r="I8" s="49">
        <v>56109.02</v>
      </c>
      <c r="J8" s="49">
        <v>180.81</v>
      </c>
      <c r="K8" s="49">
        <v>19587.47</v>
      </c>
      <c r="L8" s="49">
        <v>58.680000000000007</v>
      </c>
      <c r="M8" s="49">
        <v>4629</v>
      </c>
      <c r="N8" s="49">
        <v>20.100000000000001</v>
      </c>
      <c r="O8" s="49">
        <v>2629.94</v>
      </c>
      <c r="P8" s="49">
        <v>108.07</v>
      </c>
      <c r="Q8" s="49">
        <v>174.57</v>
      </c>
      <c r="R8" s="49">
        <v>32.99</v>
      </c>
      <c r="S8" s="49">
        <v>515.27</v>
      </c>
      <c r="T8" s="49">
        <v>11.44</v>
      </c>
      <c r="U8" s="49">
        <v>12724.38</v>
      </c>
      <c r="V8" s="49">
        <v>29.100429999999999</v>
      </c>
      <c r="W8" s="49">
        <v>1093.3843472999999</v>
      </c>
      <c r="X8" s="49">
        <v>32.781240000000004</v>
      </c>
      <c r="Y8" s="49">
        <v>2339.704088</v>
      </c>
      <c r="Z8" s="49">
        <v>38.203459999999993</v>
      </c>
      <c r="AA8" s="49">
        <v>891.73921319999999</v>
      </c>
      <c r="AB8" s="49">
        <v>17.037120000000002</v>
      </c>
      <c r="AC8" s="49">
        <v>444.3792224</v>
      </c>
      <c r="AD8" s="49">
        <v>0.93137999999999999</v>
      </c>
      <c r="AE8" s="49">
        <v>23.256249499999999</v>
      </c>
      <c r="AF8" s="49">
        <v>0.96682000000000001</v>
      </c>
      <c r="AG8" s="49">
        <v>27.942550799999999</v>
      </c>
      <c r="AH8" s="49">
        <v>116.13</v>
      </c>
      <c r="AI8" s="49">
        <v>5239.3999999999996</v>
      </c>
      <c r="AJ8" s="49">
        <v>39.76</v>
      </c>
      <c r="AK8" s="49">
        <v>1183.9100000000001</v>
      </c>
      <c r="AL8" s="50" t="s">
        <v>26</v>
      </c>
      <c r="AM8" s="49" t="s">
        <v>26</v>
      </c>
      <c r="AN8" s="50" t="s">
        <v>26</v>
      </c>
      <c r="AO8" s="49" t="s">
        <v>26</v>
      </c>
      <c r="AP8" s="50" t="s">
        <v>26</v>
      </c>
      <c r="AQ8" s="49" t="s">
        <v>26</v>
      </c>
      <c r="AR8" s="3"/>
      <c r="AS8" s="3"/>
      <c r="AT8" s="3"/>
      <c r="AU8" s="3"/>
      <c r="AV8" s="3"/>
      <c r="AW8" s="3"/>
      <c r="AX8" s="3"/>
    </row>
    <row r="9" spans="1:50" ht="14.4">
      <c r="A9" s="44">
        <v>45048</v>
      </c>
      <c r="B9" s="49">
        <v>9.3340999999999994</v>
      </c>
      <c r="C9" s="49">
        <v>665700.64034124301</v>
      </c>
      <c r="D9" s="49">
        <v>210.98567</v>
      </c>
      <c r="E9" s="49">
        <v>132409.26387621698</v>
      </c>
      <c r="F9" s="49">
        <v>0.29000000000000004</v>
      </c>
      <c r="G9" s="49">
        <v>14</v>
      </c>
      <c r="H9" s="49">
        <v>3096.52</v>
      </c>
      <c r="I9" s="49">
        <v>57673.1</v>
      </c>
      <c r="J9" s="49">
        <v>179.23</v>
      </c>
      <c r="K9" s="49">
        <v>21888.99</v>
      </c>
      <c r="L9" s="49">
        <v>71.45</v>
      </c>
      <c r="M9" s="49">
        <v>5776.3099999999995</v>
      </c>
      <c r="N9" s="49">
        <v>136.71</v>
      </c>
      <c r="O9" s="49">
        <v>8040.67</v>
      </c>
      <c r="P9" s="49">
        <v>101.56</v>
      </c>
      <c r="Q9" s="49">
        <v>162.61000000000001</v>
      </c>
      <c r="R9" s="49">
        <v>38.22</v>
      </c>
      <c r="S9" s="49">
        <v>656.4</v>
      </c>
      <c r="T9" s="49">
        <v>27.75</v>
      </c>
      <c r="U9" s="49">
        <v>29900.57</v>
      </c>
      <c r="V9" s="49">
        <v>60.459800000000001</v>
      </c>
      <c r="W9" s="49">
        <v>2300.6981248000002</v>
      </c>
      <c r="X9" s="49">
        <v>63.233589999999992</v>
      </c>
      <c r="Y9" s="49">
        <v>4238.8848588999999</v>
      </c>
      <c r="Z9" s="49">
        <v>72.271899999999988</v>
      </c>
      <c r="AA9" s="49">
        <v>1667.6092905999999</v>
      </c>
      <c r="AB9" s="49">
        <v>39.858490000000003</v>
      </c>
      <c r="AC9" s="49">
        <v>948.84832370000004</v>
      </c>
      <c r="AD9" s="49">
        <v>1.14856</v>
      </c>
      <c r="AE9" s="49">
        <v>28.955670000000001</v>
      </c>
      <c r="AF9" s="49">
        <v>1.1667099999999999</v>
      </c>
      <c r="AG9" s="49">
        <v>36.9258223</v>
      </c>
      <c r="AH9" s="49">
        <v>119.37</v>
      </c>
      <c r="AI9" s="49">
        <v>5526.56</v>
      </c>
      <c r="AJ9" s="49">
        <v>36.659999999999997</v>
      </c>
      <c r="AK9" s="49">
        <v>1090.05</v>
      </c>
      <c r="AL9" s="50">
        <v>6.6820000000000004E-2</v>
      </c>
      <c r="AM9" s="49">
        <v>755954.38800000004</v>
      </c>
      <c r="AN9" s="50">
        <v>0.13173000000000001</v>
      </c>
      <c r="AO9" s="49">
        <v>331712.13999999996</v>
      </c>
      <c r="AP9" s="50">
        <v>3.5899999999999999E-3</v>
      </c>
      <c r="AQ9" s="49">
        <v>15070</v>
      </c>
      <c r="AR9" s="3"/>
      <c r="AS9" s="3"/>
      <c r="AT9" s="3"/>
      <c r="AU9" s="3"/>
      <c r="AV9" s="3"/>
      <c r="AW9" s="3"/>
      <c r="AX9" s="3"/>
    </row>
    <row r="10" spans="1:50" ht="14.4">
      <c r="A10" s="44">
        <v>45049</v>
      </c>
      <c r="B10" s="49">
        <v>8.3613199999999992</v>
      </c>
      <c r="C10" s="49">
        <v>554596.37746327999</v>
      </c>
      <c r="D10" s="49">
        <v>188.79759999999999</v>
      </c>
      <c r="E10" s="49">
        <v>115381.37000687</v>
      </c>
      <c r="F10" s="49">
        <v>0.31</v>
      </c>
      <c r="G10" s="49">
        <v>13.870000000000001</v>
      </c>
      <c r="H10" s="49">
        <v>3091.21</v>
      </c>
      <c r="I10" s="49">
        <v>54740.39</v>
      </c>
      <c r="J10" s="49">
        <v>169.28</v>
      </c>
      <c r="K10" s="49">
        <v>20336.77</v>
      </c>
      <c r="L10" s="49">
        <v>65.59</v>
      </c>
      <c r="M10" s="49">
        <v>4766.9400000000005</v>
      </c>
      <c r="N10" s="49">
        <v>96.65</v>
      </c>
      <c r="O10" s="49">
        <v>6280.11</v>
      </c>
      <c r="P10" s="49">
        <v>105.02</v>
      </c>
      <c r="Q10" s="49">
        <v>168.25</v>
      </c>
      <c r="R10" s="49">
        <v>37.57</v>
      </c>
      <c r="S10" s="49">
        <v>638.24</v>
      </c>
      <c r="T10" s="49">
        <v>23.85</v>
      </c>
      <c r="U10" s="49">
        <v>27188.54</v>
      </c>
      <c r="V10" s="49">
        <v>31.8034</v>
      </c>
      <c r="W10" s="49">
        <v>1275.7494291999999</v>
      </c>
      <c r="X10" s="49">
        <v>41.435659999999999</v>
      </c>
      <c r="Y10" s="49">
        <v>3152.2460031999999</v>
      </c>
      <c r="Z10" s="49">
        <v>45.35951</v>
      </c>
      <c r="AA10" s="49">
        <v>998.03176929999995</v>
      </c>
      <c r="AB10" s="49">
        <v>23.290430000000001</v>
      </c>
      <c r="AC10" s="49">
        <v>587.36321770000006</v>
      </c>
      <c r="AD10" s="49">
        <v>0.94789000000000001</v>
      </c>
      <c r="AE10" s="49">
        <v>24.7493281</v>
      </c>
      <c r="AF10" s="49">
        <v>1.1957499999999999</v>
      </c>
      <c r="AG10" s="49">
        <v>46.200470899999999</v>
      </c>
      <c r="AH10" s="49">
        <v>115.37</v>
      </c>
      <c r="AI10" s="49">
        <v>5245.24</v>
      </c>
      <c r="AJ10" s="49">
        <v>32.590000000000003</v>
      </c>
      <c r="AK10" s="49">
        <v>975.98</v>
      </c>
      <c r="AL10" s="50">
        <v>7.1830000000000005E-2</v>
      </c>
      <c r="AM10" s="49">
        <v>757370.05499999993</v>
      </c>
      <c r="AN10" s="50">
        <v>0.11451500000000001</v>
      </c>
      <c r="AO10" s="49">
        <v>309570.24</v>
      </c>
      <c r="AP10" s="50">
        <v>6.2199999999999998E-3</v>
      </c>
      <c r="AQ10" s="49">
        <v>37241.85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45050</v>
      </c>
      <c r="B11" s="49">
        <v>8.4955099999999995</v>
      </c>
      <c r="C11" s="49">
        <v>622759.07165457692</v>
      </c>
      <c r="D11" s="49">
        <v>185.72967</v>
      </c>
      <c r="E11" s="49">
        <v>125195.210330074</v>
      </c>
      <c r="F11" s="49">
        <v>0.32</v>
      </c>
      <c r="G11" s="49">
        <v>14.05</v>
      </c>
      <c r="H11" s="49">
        <v>3027.83</v>
      </c>
      <c r="I11" s="49">
        <v>55434.84</v>
      </c>
      <c r="J11" s="49">
        <v>177.3</v>
      </c>
      <c r="K11" s="49">
        <v>20595.47</v>
      </c>
      <c r="L11" s="49">
        <v>86.650019999999998</v>
      </c>
      <c r="M11" s="49">
        <v>5556.832092421002</v>
      </c>
      <c r="N11" s="49">
        <v>33.332349999999998</v>
      </c>
      <c r="O11" s="49">
        <v>4722.3077887650015</v>
      </c>
      <c r="P11" s="49">
        <v>105.3</v>
      </c>
      <c r="Q11" s="49">
        <v>171.06</v>
      </c>
      <c r="R11" s="49">
        <v>38.387099999999997</v>
      </c>
      <c r="S11" s="49">
        <v>663.70104430000004</v>
      </c>
      <c r="T11" s="49">
        <v>22.240259999999999</v>
      </c>
      <c r="U11" s="49">
        <v>25500.329559460999</v>
      </c>
      <c r="V11" s="49">
        <v>31.724420000000002</v>
      </c>
      <c r="W11" s="49">
        <v>1285.8870735999999</v>
      </c>
      <c r="X11" s="49">
        <v>36.002130000000001</v>
      </c>
      <c r="Y11" s="49">
        <v>2914.8275400000002</v>
      </c>
      <c r="Z11" s="49">
        <v>44.889009999999999</v>
      </c>
      <c r="AA11" s="49">
        <v>992.70315879999998</v>
      </c>
      <c r="AB11" s="49">
        <v>22.243870000000001</v>
      </c>
      <c r="AC11" s="49">
        <v>558.55941289999998</v>
      </c>
      <c r="AD11" s="49">
        <v>0.94247999999999998</v>
      </c>
      <c r="AE11" s="49">
        <v>24.777730899999998</v>
      </c>
      <c r="AF11" s="49">
        <v>1.0400099999999999</v>
      </c>
      <c r="AG11" s="49">
        <v>37.271959199999998</v>
      </c>
      <c r="AH11" s="49">
        <v>113.88</v>
      </c>
      <c r="AI11" s="49">
        <v>5093.5600000000004</v>
      </c>
      <c r="AJ11" s="49">
        <v>33.090000000000003</v>
      </c>
      <c r="AK11" s="49">
        <v>951.14</v>
      </c>
      <c r="AL11" s="50">
        <v>0.11751</v>
      </c>
      <c r="AM11" s="49">
        <v>792319.88800000004</v>
      </c>
      <c r="AN11" s="50">
        <v>9.4479999999999995E-2</v>
      </c>
      <c r="AO11" s="49">
        <v>234902.37</v>
      </c>
      <c r="AP11" s="50">
        <v>7.2899999999999996E-3</v>
      </c>
      <c r="AQ11" s="49">
        <v>38280.589999999997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45051</v>
      </c>
      <c r="B12" s="49">
        <v>5.3783200000000004</v>
      </c>
      <c r="C12" s="49">
        <v>125377.03140076001</v>
      </c>
      <c r="D12" s="49">
        <v>146.80499</v>
      </c>
      <c r="E12" s="49">
        <v>78576.884160375994</v>
      </c>
      <c r="F12" s="49">
        <v>0.37</v>
      </c>
      <c r="G12" s="49">
        <v>16.150000000000002</v>
      </c>
      <c r="H12" s="49">
        <v>3127.48</v>
      </c>
      <c r="I12" s="49">
        <v>53729.760000000002</v>
      </c>
      <c r="J12" s="49">
        <v>172.14</v>
      </c>
      <c r="K12" s="49">
        <v>18794.599999999999</v>
      </c>
      <c r="L12" s="49">
        <v>136.52000000000001</v>
      </c>
      <c r="M12" s="49">
        <v>3365.3</v>
      </c>
      <c r="N12" s="49">
        <v>194.28</v>
      </c>
      <c r="O12" s="49">
        <v>19362.11</v>
      </c>
      <c r="P12" s="49">
        <v>108.54</v>
      </c>
      <c r="Q12" s="49">
        <v>176.05</v>
      </c>
      <c r="R12" s="49">
        <v>39.24</v>
      </c>
      <c r="S12" s="49">
        <v>762.13</v>
      </c>
      <c r="T12" s="49">
        <v>11.04</v>
      </c>
      <c r="U12" s="49">
        <v>13195.5</v>
      </c>
      <c r="V12" s="49">
        <v>26.454379999999997</v>
      </c>
      <c r="W12" s="49">
        <v>1037.2727124999999</v>
      </c>
      <c r="X12" s="49">
        <v>33.887820000000005</v>
      </c>
      <c r="Y12" s="49">
        <v>2450.6511549000002</v>
      </c>
      <c r="Z12" s="49">
        <v>36.647330000000004</v>
      </c>
      <c r="AA12" s="49">
        <v>831.72946390000004</v>
      </c>
      <c r="AB12" s="49">
        <v>17.154779999999999</v>
      </c>
      <c r="AC12" s="49">
        <v>453.8107296</v>
      </c>
      <c r="AD12" s="49">
        <v>0.91839999999999988</v>
      </c>
      <c r="AE12" s="49">
        <v>24.446293600000001</v>
      </c>
      <c r="AF12" s="49">
        <v>1.0511699999999999</v>
      </c>
      <c r="AG12" s="49">
        <v>36.169243799999997</v>
      </c>
      <c r="AH12" s="49">
        <v>113.31</v>
      </c>
      <c r="AI12" s="49">
        <v>5021.43</v>
      </c>
      <c r="AJ12" s="49">
        <v>33.630000000000003</v>
      </c>
      <c r="AK12" s="49">
        <v>971.62</v>
      </c>
      <c r="AL12" s="50" t="s">
        <v>26</v>
      </c>
      <c r="AM12" s="49" t="s">
        <v>26</v>
      </c>
      <c r="AN12" s="50" t="s">
        <v>26</v>
      </c>
      <c r="AO12" s="49" t="s">
        <v>26</v>
      </c>
      <c r="AP12" s="50" t="s">
        <v>26</v>
      </c>
      <c r="AQ12" s="49" t="s">
        <v>26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45052</v>
      </c>
      <c r="B13" s="49">
        <v>7.8513700000000002</v>
      </c>
      <c r="C13" s="49">
        <v>242877.492459623</v>
      </c>
      <c r="D13" s="49">
        <v>182.01330999999999</v>
      </c>
      <c r="E13" s="49">
        <v>87488.039739303</v>
      </c>
      <c r="F13" s="49">
        <v>0.37</v>
      </c>
      <c r="G13" s="49">
        <v>15.68</v>
      </c>
      <c r="H13" s="49">
        <v>3196.78</v>
      </c>
      <c r="I13" s="49">
        <v>53437.16</v>
      </c>
      <c r="J13" s="49">
        <v>169.53</v>
      </c>
      <c r="K13" s="49">
        <v>18309.259999999998</v>
      </c>
      <c r="L13" s="49">
        <v>71.95</v>
      </c>
      <c r="M13" s="49">
        <v>3435.3799999999997</v>
      </c>
      <c r="N13" s="49">
        <v>36.43</v>
      </c>
      <c r="O13" s="49">
        <v>3635.51</v>
      </c>
      <c r="P13" s="49">
        <v>111.21</v>
      </c>
      <c r="Q13" s="49">
        <v>179.23</v>
      </c>
      <c r="R13" s="49">
        <v>35.340000000000003</v>
      </c>
      <c r="S13" s="49">
        <v>615.76</v>
      </c>
      <c r="T13" s="49">
        <v>26.65</v>
      </c>
      <c r="U13" s="49">
        <v>27099.34</v>
      </c>
      <c r="V13" s="49">
        <v>31.816729999999996</v>
      </c>
      <c r="W13" s="49">
        <v>1170.9902017999998</v>
      </c>
      <c r="X13" s="49">
        <v>39.572910000000007</v>
      </c>
      <c r="Y13" s="49">
        <v>2385.284768</v>
      </c>
      <c r="Z13" s="49">
        <v>41.036799999999992</v>
      </c>
      <c r="AA13" s="49">
        <v>918.37280310000006</v>
      </c>
      <c r="AB13" s="49">
        <v>16.89697</v>
      </c>
      <c r="AC13" s="49">
        <v>431.1822014</v>
      </c>
      <c r="AD13" s="49">
        <v>1.05314</v>
      </c>
      <c r="AE13" s="49">
        <v>25.786821700000001</v>
      </c>
      <c r="AF13" s="49">
        <v>1.0958100000000002</v>
      </c>
      <c r="AG13" s="49">
        <v>36.014806</v>
      </c>
      <c r="AH13" s="49">
        <v>118.94</v>
      </c>
      <c r="AI13" s="49">
        <v>5351.84</v>
      </c>
      <c r="AJ13" s="49">
        <v>34.69</v>
      </c>
      <c r="AK13" s="49">
        <v>1005.37</v>
      </c>
      <c r="AL13" s="50">
        <v>1.5900000000000001E-3</v>
      </c>
      <c r="AM13" s="49">
        <v>9460.09</v>
      </c>
      <c r="AN13" s="50" t="s">
        <v>26</v>
      </c>
      <c r="AO13" s="49" t="s">
        <v>26</v>
      </c>
      <c r="AP13" s="50" t="s">
        <v>26</v>
      </c>
      <c r="AQ13" s="49" t="s">
        <v>26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45053</v>
      </c>
      <c r="B14" s="49">
        <v>0.76068999999999998</v>
      </c>
      <c r="C14" s="49">
        <v>7294.6813771300003</v>
      </c>
      <c r="D14" s="49">
        <v>72.430899999999994</v>
      </c>
      <c r="E14" s="49">
        <v>13012.394706081001</v>
      </c>
      <c r="F14" s="49">
        <v>0.36</v>
      </c>
      <c r="G14" s="49">
        <v>13.59</v>
      </c>
      <c r="H14" s="49">
        <v>3094.33</v>
      </c>
      <c r="I14" s="49">
        <v>41902.53</v>
      </c>
      <c r="J14" s="49">
        <v>154.43</v>
      </c>
      <c r="K14" s="49">
        <v>12096.61</v>
      </c>
      <c r="L14" s="49">
        <v>1.84</v>
      </c>
      <c r="M14" s="49">
        <v>210.67999999999998</v>
      </c>
      <c r="N14" s="49">
        <v>55.24</v>
      </c>
      <c r="O14" s="49">
        <v>5153.9799999999996</v>
      </c>
      <c r="P14" s="49">
        <v>113.85</v>
      </c>
      <c r="Q14" s="49">
        <v>180.08</v>
      </c>
      <c r="R14" s="49">
        <v>29.05</v>
      </c>
      <c r="S14" s="49">
        <v>392.57</v>
      </c>
      <c r="T14" s="49" t="s">
        <v>26</v>
      </c>
      <c r="U14" s="49" t="s">
        <v>26</v>
      </c>
      <c r="V14" s="49">
        <v>32.755119999999998</v>
      </c>
      <c r="W14" s="49">
        <v>1104.3161082999998</v>
      </c>
      <c r="X14" s="49">
        <v>35.762030000000003</v>
      </c>
      <c r="Y14" s="49">
        <v>1842.8769716000002</v>
      </c>
      <c r="Z14" s="49">
        <v>40.032959999999996</v>
      </c>
      <c r="AA14" s="49">
        <v>848.4622372</v>
      </c>
      <c r="AB14" s="49">
        <v>16.841140000000003</v>
      </c>
      <c r="AC14" s="49">
        <v>356.44527870000002</v>
      </c>
      <c r="AD14" s="49">
        <v>1.06609</v>
      </c>
      <c r="AE14" s="49">
        <v>25.235987100000003</v>
      </c>
      <c r="AF14" s="49">
        <v>0.91898999999999997</v>
      </c>
      <c r="AG14" s="49">
        <v>22.6597464</v>
      </c>
      <c r="AH14" s="49">
        <v>112.19</v>
      </c>
      <c r="AI14" s="49">
        <v>4604.3599999999997</v>
      </c>
      <c r="AJ14" s="49">
        <v>29.4</v>
      </c>
      <c r="AK14" s="49">
        <v>813.51</v>
      </c>
      <c r="AL14" s="50" t="s">
        <v>26</v>
      </c>
      <c r="AM14" s="49" t="s">
        <v>26</v>
      </c>
      <c r="AN14" s="50" t="s">
        <v>26</v>
      </c>
      <c r="AO14" s="49" t="s">
        <v>26</v>
      </c>
      <c r="AP14" s="50" t="s">
        <v>26</v>
      </c>
      <c r="AQ14" s="49" t="s">
        <v>26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45054</v>
      </c>
      <c r="B15" s="49">
        <v>9.6194799999999994</v>
      </c>
      <c r="C15" s="49">
        <v>621041.95205474808</v>
      </c>
      <c r="D15" s="49">
        <v>195.47946999999999</v>
      </c>
      <c r="E15" s="49">
        <v>124318.459171227</v>
      </c>
      <c r="F15" s="49">
        <v>0.22</v>
      </c>
      <c r="G15" s="49">
        <v>11.58</v>
      </c>
      <c r="H15" s="49">
        <v>3103.63</v>
      </c>
      <c r="I15" s="49">
        <v>54789.08</v>
      </c>
      <c r="J15" s="49">
        <v>177.03</v>
      </c>
      <c r="K15" s="49">
        <v>20159.150000000001</v>
      </c>
      <c r="L15" s="49">
        <v>50.660159999999998</v>
      </c>
      <c r="M15" s="49">
        <v>3804.62431363</v>
      </c>
      <c r="N15" s="49">
        <v>48.859859999999998</v>
      </c>
      <c r="O15" s="49">
        <v>3985.3306449169991</v>
      </c>
      <c r="P15" s="49">
        <v>102.11</v>
      </c>
      <c r="Q15" s="49">
        <v>164.69</v>
      </c>
      <c r="R15" s="49">
        <v>38.97</v>
      </c>
      <c r="S15" s="49">
        <v>746.38</v>
      </c>
      <c r="T15" s="49">
        <v>26.328959999999999</v>
      </c>
      <c r="U15" s="49">
        <v>24945.128635379999</v>
      </c>
      <c r="V15" s="49">
        <v>60.089559999999999</v>
      </c>
      <c r="W15" s="49">
        <v>2334.3108296999999</v>
      </c>
      <c r="X15" s="49">
        <v>69.809730000000002</v>
      </c>
      <c r="Y15" s="49">
        <v>4853.9700833999996</v>
      </c>
      <c r="Z15" s="49">
        <v>71.791759999999996</v>
      </c>
      <c r="AA15" s="49">
        <v>1671.5054613</v>
      </c>
      <c r="AB15" s="49">
        <v>38.621340000000004</v>
      </c>
      <c r="AC15" s="49">
        <v>902.21014779999996</v>
      </c>
      <c r="AD15" s="49">
        <v>1.1901900000000001</v>
      </c>
      <c r="AE15" s="49">
        <v>28.390895999999998</v>
      </c>
      <c r="AF15" s="49">
        <v>1.3212899999999999</v>
      </c>
      <c r="AG15" s="49">
        <v>45.922089700000001</v>
      </c>
      <c r="AH15" s="49">
        <v>118.63</v>
      </c>
      <c r="AI15" s="49">
        <v>5315.0650000000005</v>
      </c>
      <c r="AJ15" s="49">
        <v>36.549999999999997</v>
      </c>
      <c r="AK15" s="49">
        <v>1074.0899999999999</v>
      </c>
      <c r="AL15" s="50">
        <v>9.7309999999999994E-2</v>
      </c>
      <c r="AM15" s="49">
        <v>773846.696</v>
      </c>
      <c r="AN15" s="50">
        <v>0.10281999999999999</v>
      </c>
      <c r="AO15" s="49">
        <v>291391.16000000003</v>
      </c>
      <c r="AP15" s="50">
        <v>4.2500000000000003E-3</v>
      </c>
      <c r="AQ15" s="49">
        <v>25507.27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45055</v>
      </c>
      <c r="B16" s="49">
        <v>8.7020700000000009</v>
      </c>
      <c r="C16" s="49">
        <v>533067.17360802006</v>
      </c>
      <c r="D16" s="49">
        <v>187.84278</v>
      </c>
      <c r="E16" s="49">
        <v>107663.340003522</v>
      </c>
      <c r="F16" s="49">
        <v>0.2</v>
      </c>
      <c r="G16" s="49">
        <v>10.66</v>
      </c>
      <c r="H16" s="49">
        <v>3119.73</v>
      </c>
      <c r="I16" s="49">
        <v>53279.57</v>
      </c>
      <c r="J16" s="49">
        <v>172.67</v>
      </c>
      <c r="K16" s="49">
        <v>19425.21</v>
      </c>
      <c r="L16" s="49">
        <v>111.25</v>
      </c>
      <c r="M16" s="49">
        <v>13292.939999999999</v>
      </c>
      <c r="N16" s="49">
        <v>21.97</v>
      </c>
      <c r="O16" s="49">
        <v>2745.62</v>
      </c>
      <c r="P16" s="49">
        <v>100.27</v>
      </c>
      <c r="Q16" s="49">
        <v>166.46</v>
      </c>
      <c r="R16" s="49">
        <v>38.590000000000003</v>
      </c>
      <c r="S16" s="49">
        <v>760.02</v>
      </c>
      <c r="T16" s="49">
        <v>23.8</v>
      </c>
      <c r="U16" s="49">
        <v>25484.75</v>
      </c>
      <c r="V16" s="49">
        <v>31.906579999999998</v>
      </c>
      <c r="W16" s="49">
        <v>1247.9405534</v>
      </c>
      <c r="X16" s="49">
        <v>31.7469</v>
      </c>
      <c r="Y16" s="49">
        <v>2167.0571072000002</v>
      </c>
      <c r="Z16" s="49">
        <v>43.441809999999997</v>
      </c>
      <c r="AA16" s="49">
        <v>961.24527660000001</v>
      </c>
      <c r="AB16" s="49">
        <v>21.057639999999999</v>
      </c>
      <c r="AC16" s="49">
        <v>490.91420670000002</v>
      </c>
      <c r="AD16" s="49">
        <v>1.0233399999999999</v>
      </c>
      <c r="AE16" s="49">
        <v>27.235431899999998</v>
      </c>
      <c r="AF16" s="49">
        <v>1.32202</v>
      </c>
      <c r="AG16" s="49">
        <v>48.092329300000003</v>
      </c>
      <c r="AH16" s="49">
        <v>117.56</v>
      </c>
      <c r="AI16" s="49">
        <v>5217.3900000000003</v>
      </c>
      <c r="AJ16" s="49">
        <v>33.9</v>
      </c>
      <c r="AK16" s="49">
        <v>1003.44</v>
      </c>
      <c r="AL16" s="50">
        <v>6.6390000000000005E-2</v>
      </c>
      <c r="AM16" s="49">
        <v>709280.63899999997</v>
      </c>
      <c r="AN16" s="50">
        <v>0.111665</v>
      </c>
      <c r="AO16" s="49">
        <v>284936.45999999996</v>
      </c>
      <c r="AP16" s="50">
        <v>4.3299999999999996E-3</v>
      </c>
      <c r="AQ16" s="49">
        <v>29510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45056</v>
      </c>
      <c r="B17" s="49">
        <v>8.4811599999999991</v>
      </c>
      <c r="C17" s="49">
        <v>520314.88323781092</v>
      </c>
      <c r="D17" s="49">
        <v>201.30159</v>
      </c>
      <c r="E17" s="49">
        <v>136747.65888930601</v>
      </c>
      <c r="F17" s="49">
        <v>0.46</v>
      </c>
      <c r="G17" s="49">
        <v>17.98</v>
      </c>
      <c r="H17" s="49">
        <v>3132.76</v>
      </c>
      <c r="I17" s="49">
        <v>52894.17</v>
      </c>
      <c r="J17" s="49">
        <v>173.21</v>
      </c>
      <c r="K17" s="49">
        <v>19009.25</v>
      </c>
      <c r="L17" s="49">
        <v>165.66</v>
      </c>
      <c r="M17" s="49">
        <v>5781.32</v>
      </c>
      <c r="N17" s="49">
        <v>138.43</v>
      </c>
      <c r="O17" s="49">
        <v>16519.169999999998</v>
      </c>
      <c r="P17" s="49">
        <v>104.95</v>
      </c>
      <c r="Q17" s="49">
        <v>172.17</v>
      </c>
      <c r="R17" s="49">
        <v>38.81</v>
      </c>
      <c r="S17" s="49">
        <v>826.55</v>
      </c>
      <c r="T17" s="49">
        <v>24.43</v>
      </c>
      <c r="U17" s="49">
        <v>24391.69</v>
      </c>
      <c r="V17" s="49">
        <v>32.980719999999998</v>
      </c>
      <c r="W17" s="49">
        <v>1242.8955334</v>
      </c>
      <c r="X17" s="49">
        <v>34.98189</v>
      </c>
      <c r="Y17" s="49">
        <v>2223.4137028</v>
      </c>
      <c r="Z17" s="49">
        <v>43.962609999999998</v>
      </c>
      <c r="AA17" s="49">
        <v>974.35857770000007</v>
      </c>
      <c r="AB17" s="49">
        <v>20.711600000000001</v>
      </c>
      <c r="AC17" s="49">
        <v>489.23630639999999</v>
      </c>
      <c r="AD17" s="49">
        <v>1.04766</v>
      </c>
      <c r="AE17" s="49">
        <v>26.661840399999999</v>
      </c>
      <c r="AF17" s="49">
        <v>1.3282200000000002</v>
      </c>
      <c r="AG17" s="49">
        <v>41.959898099999997</v>
      </c>
      <c r="AH17" s="49">
        <v>119.49</v>
      </c>
      <c r="AI17" s="49">
        <v>5269.45</v>
      </c>
      <c r="AJ17" s="49">
        <v>33.76</v>
      </c>
      <c r="AK17" s="49">
        <v>981.86</v>
      </c>
      <c r="AL17" s="50">
        <v>7.1459999999999996E-2</v>
      </c>
      <c r="AM17" s="49">
        <v>706694.10400000005</v>
      </c>
      <c r="AN17" s="50">
        <v>9.4490000000000005E-2</v>
      </c>
      <c r="AO17" s="49">
        <v>234908.83</v>
      </c>
      <c r="AP17" s="50">
        <v>4.3099999999999996E-3</v>
      </c>
      <c r="AQ17" s="49">
        <v>27908.165000000001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45057</v>
      </c>
      <c r="B18" s="49">
        <v>8.1235499999999998</v>
      </c>
      <c r="C18" s="49">
        <v>493739.59585300204</v>
      </c>
      <c r="D18" s="49">
        <v>165.01298</v>
      </c>
      <c r="E18" s="49">
        <v>122331.04564337099</v>
      </c>
      <c r="F18" s="49">
        <v>0.46</v>
      </c>
      <c r="G18" s="49">
        <v>17.760000000000002</v>
      </c>
      <c r="H18" s="49">
        <v>3085.4567900000002</v>
      </c>
      <c r="I18" s="49">
        <v>50019.107471800002</v>
      </c>
      <c r="J18" s="49">
        <v>164.8</v>
      </c>
      <c r="K18" s="49">
        <v>17664.72</v>
      </c>
      <c r="L18" s="49">
        <v>187.48</v>
      </c>
      <c r="M18" s="49">
        <v>5360.9000000000005</v>
      </c>
      <c r="N18" s="49">
        <v>23.43</v>
      </c>
      <c r="O18" s="49">
        <v>2990.85</v>
      </c>
      <c r="P18" s="49">
        <v>106.23</v>
      </c>
      <c r="Q18" s="49">
        <v>175</v>
      </c>
      <c r="R18" s="49">
        <v>37.75</v>
      </c>
      <c r="S18" s="49">
        <v>766.45</v>
      </c>
      <c r="T18" s="49">
        <v>22.4</v>
      </c>
      <c r="U18" s="49">
        <v>24126.11</v>
      </c>
      <c r="V18" s="49">
        <v>32.253550000000004</v>
      </c>
      <c r="W18" s="49">
        <v>1202.4278303000001</v>
      </c>
      <c r="X18" s="49">
        <v>37.388360000000006</v>
      </c>
      <c r="Y18" s="49">
        <v>2366.4273688000003</v>
      </c>
      <c r="Z18" s="49">
        <v>43.359989999999996</v>
      </c>
      <c r="AA18" s="49">
        <v>968.18475250000006</v>
      </c>
      <c r="AB18" s="49">
        <v>20.947600000000001</v>
      </c>
      <c r="AC18" s="49">
        <v>491.1491532</v>
      </c>
      <c r="AD18" s="49">
        <v>1.0228299999999999</v>
      </c>
      <c r="AE18" s="49">
        <v>25.801674000000002</v>
      </c>
      <c r="AF18" s="49">
        <v>1.3634200000000001</v>
      </c>
      <c r="AG18" s="49">
        <v>39.472354199999998</v>
      </c>
      <c r="AH18" s="49">
        <v>112.74</v>
      </c>
      <c r="AI18" s="49">
        <v>4910.1899999999996</v>
      </c>
      <c r="AJ18" s="49">
        <v>33.22</v>
      </c>
      <c r="AK18" s="49">
        <v>952.28</v>
      </c>
      <c r="AL18" s="50">
        <v>6.6299999999999998E-2</v>
      </c>
      <c r="AM18" s="49">
        <v>703569.87100000004</v>
      </c>
      <c r="AN18" s="50">
        <v>0.117885</v>
      </c>
      <c r="AO18" s="49">
        <v>252340.78999999998</v>
      </c>
      <c r="AP18" s="50">
        <v>3.2699999999999999E-3</v>
      </c>
      <c r="AQ18" s="49">
        <v>12925.63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45058</v>
      </c>
      <c r="B19" s="49">
        <v>9.0171399999999995</v>
      </c>
      <c r="C19" s="49">
        <v>563213.16418521793</v>
      </c>
      <c r="D19" s="49">
        <v>171.88023000000001</v>
      </c>
      <c r="E19" s="49">
        <v>138339.471001378</v>
      </c>
      <c r="F19" s="49">
        <v>0.52</v>
      </c>
      <c r="G19" s="49">
        <v>19.34</v>
      </c>
      <c r="H19" s="49">
        <v>3093.8057699999999</v>
      </c>
      <c r="I19" s="49">
        <v>48240.658039800001</v>
      </c>
      <c r="J19" s="49">
        <v>163.78</v>
      </c>
      <c r="K19" s="49">
        <v>17439.82</v>
      </c>
      <c r="L19" s="49">
        <v>206.39</v>
      </c>
      <c r="M19" s="49">
        <v>6283.68</v>
      </c>
      <c r="N19" s="49">
        <v>21.28</v>
      </c>
      <c r="O19" s="49">
        <v>2658.46</v>
      </c>
      <c r="P19" s="49">
        <v>109.43</v>
      </c>
      <c r="Q19" s="49">
        <v>178.83</v>
      </c>
      <c r="R19" s="49">
        <v>36.47</v>
      </c>
      <c r="S19" s="49">
        <v>701.39</v>
      </c>
      <c r="T19" s="49">
        <v>23.02</v>
      </c>
      <c r="U19" s="49">
        <v>25241.55</v>
      </c>
      <c r="V19" s="49">
        <v>34.147869999999998</v>
      </c>
      <c r="W19" s="49">
        <v>1234.1620538</v>
      </c>
      <c r="X19" s="49">
        <v>43.036170000000006</v>
      </c>
      <c r="Y19" s="49">
        <v>2504.9690446</v>
      </c>
      <c r="Z19" s="49">
        <v>44.952420000000004</v>
      </c>
      <c r="AA19" s="49">
        <v>998.57944850000001</v>
      </c>
      <c r="AB19" s="49">
        <v>21.75432</v>
      </c>
      <c r="AC19" s="49">
        <v>511.57586420000001</v>
      </c>
      <c r="AD19" s="49">
        <v>1.0249699999999999</v>
      </c>
      <c r="AE19" s="49">
        <v>25.711594999999999</v>
      </c>
      <c r="AF19" s="49">
        <v>1.1721199999999998</v>
      </c>
      <c r="AG19" s="49">
        <v>31.368768200000002</v>
      </c>
      <c r="AH19" s="49">
        <v>112.57</v>
      </c>
      <c r="AI19" s="49">
        <v>4841.2</v>
      </c>
      <c r="AJ19" s="49">
        <v>35.200000000000003</v>
      </c>
      <c r="AK19" s="49">
        <v>1007.97</v>
      </c>
      <c r="AL19" s="50">
        <v>6.6489999999999994E-2</v>
      </c>
      <c r="AM19" s="49">
        <v>708196.94400000002</v>
      </c>
      <c r="AN19" s="50">
        <v>9.6905000000000005E-2</v>
      </c>
      <c r="AO19" s="49">
        <v>214815.91999999998</v>
      </c>
      <c r="AP19" s="50">
        <v>3.9300000000000003E-3</v>
      </c>
      <c r="AQ19" s="49">
        <v>21825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45059</v>
      </c>
      <c r="B20" s="49">
        <v>1.93872</v>
      </c>
      <c r="C20" s="49">
        <v>19360.553798475001</v>
      </c>
      <c r="D20" s="49">
        <v>85.941900000000004</v>
      </c>
      <c r="E20" s="49">
        <v>24294.414774886998</v>
      </c>
      <c r="F20" s="49">
        <v>0.55000000000000004</v>
      </c>
      <c r="G20" s="49">
        <v>20.95</v>
      </c>
      <c r="H20" s="49">
        <v>3095.49</v>
      </c>
      <c r="I20" s="49">
        <v>44730.46</v>
      </c>
      <c r="J20" s="49">
        <v>160.13999999999999</v>
      </c>
      <c r="K20" s="49">
        <v>14681.78</v>
      </c>
      <c r="L20" s="49">
        <v>107.35</v>
      </c>
      <c r="M20" s="49">
        <v>2657.1400000000003</v>
      </c>
      <c r="N20" s="49">
        <v>8.16</v>
      </c>
      <c r="O20" s="49">
        <v>525.92999999999995</v>
      </c>
      <c r="P20" s="49">
        <v>113.63</v>
      </c>
      <c r="Q20" s="49">
        <v>183.07</v>
      </c>
      <c r="R20" s="49">
        <v>32.08</v>
      </c>
      <c r="S20" s="49">
        <v>551.57000000000005</v>
      </c>
      <c r="T20" s="49" t="s">
        <v>26</v>
      </c>
      <c r="U20" s="49" t="s">
        <v>26</v>
      </c>
      <c r="V20" s="49">
        <v>33.132220000000004</v>
      </c>
      <c r="W20" s="49">
        <v>1145.4526857000001</v>
      </c>
      <c r="X20" s="49">
        <v>30.150799999999997</v>
      </c>
      <c r="Y20" s="49">
        <v>1389.6786477999999</v>
      </c>
      <c r="Z20" s="49">
        <v>39.954010000000004</v>
      </c>
      <c r="AA20" s="49">
        <v>923.63600810000003</v>
      </c>
      <c r="AB20" s="49">
        <v>15.76643</v>
      </c>
      <c r="AC20" s="49">
        <v>324.9384824</v>
      </c>
      <c r="AD20" s="49">
        <v>1.0883499999999999</v>
      </c>
      <c r="AE20" s="49">
        <v>27.864761600000001</v>
      </c>
      <c r="AF20" s="49">
        <v>0.95577000000000001</v>
      </c>
      <c r="AG20" s="49">
        <v>22.608419900000001</v>
      </c>
      <c r="AH20" s="49">
        <v>110.62</v>
      </c>
      <c r="AI20" s="49">
        <v>4736.46</v>
      </c>
      <c r="AJ20" s="49">
        <v>35.76</v>
      </c>
      <c r="AK20" s="49">
        <v>1027.6500000000001</v>
      </c>
      <c r="AL20" s="50" t="s">
        <v>26</v>
      </c>
      <c r="AM20" s="49" t="s">
        <v>26</v>
      </c>
      <c r="AN20" s="50" t="s">
        <v>26</v>
      </c>
      <c r="AO20" s="49" t="s">
        <v>26</v>
      </c>
      <c r="AP20" s="50" t="s">
        <v>26</v>
      </c>
      <c r="AQ20" s="49" t="s">
        <v>26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45060</v>
      </c>
      <c r="B21" s="49">
        <v>0.69106000000000001</v>
      </c>
      <c r="C21" s="49">
        <v>6087.5051876859998</v>
      </c>
      <c r="D21" s="49">
        <v>67.930329999999998</v>
      </c>
      <c r="E21" s="49">
        <v>12644.717446208999</v>
      </c>
      <c r="F21" s="49">
        <v>0.55000000000000004</v>
      </c>
      <c r="G21" s="49">
        <v>17.82</v>
      </c>
      <c r="H21" s="49">
        <v>3062.02</v>
      </c>
      <c r="I21" s="49">
        <v>37468.83</v>
      </c>
      <c r="J21" s="49">
        <v>145.81</v>
      </c>
      <c r="K21" s="49">
        <v>10180.32</v>
      </c>
      <c r="L21" s="49">
        <v>2.64</v>
      </c>
      <c r="M21" s="49">
        <v>110.25</v>
      </c>
      <c r="N21" s="49">
        <v>4.2300000000000004</v>
      </c>
      <c r="O21" s="49">
        <v>530.22</v>
      </c>
      <c r="P21" s="49">
        <v>107.75</v>
      </c>
      <c r="Q21" s="49">
        <v>170.73</v>
      </c>
      <c r="R21" s="49">
        <v>28.4</v>
      </c>
      <c r="S21" s="49">
        <v>407.06</v>
      </c>
      <c r="T21" s="49" t="s">
        <v>26</v>
      </c>
      <c r="U21" s="49" t="s">
        <v>26</v>
      </c>
      <c r="V21" s="49">
        <v>33.315779999999997</v>
      </c>
      <c r="W21" s="49">
        <v>1060.6307084</v>
      </c>
      <c r="X21" s="49">
        <v>29.68214</v>
      </c>
      <c r="Y21" s="49">
        <v>1083.7956391</v>
      </c>
      <c r="Z21" s="49">
        <v>39.147109999999998</v>
      </c>
      <c r="AA21" s="49">
        <v>849.76720569999998</v>
      </c>
      <c r="AB21" s="49">
        <v>15.14493</v>
      </c>
      <c r="AC21" s="49">
        <v>273.58074799999997</v>
      </c>
      <c r="AD21" s="49">
        <v>1.01857</v>
      </c>
      <c r="AE21" s="49">
        <v>23.6984642</v>
      </c>
      <c r="AF21" s="49">
        <v>0.81772999999999996</v>
      </c>
      <c r="AG21" s="49">
        <v>14.8531938</v>
      </c>
      <c r="AH21" s="49">
        <v>103.02</v>
      </c>
      <c r="AI21" s="49">
        <v>3994.3869999999997</v>
      </c>
      <c r="AJ21" s="49">
        <v>31.2</v>
      </c>
      <c r="AK21" s="49">
        <v>836.77</v>
      </c>
      <c r="AL21" s="50" t="s">
        <v>26</v>
      </c>
      <c r="AM21" s="49" t="s">
        <v>26</v>
      </c>
      <c r="AN21" s="50" t="s">
        <v>26</v>
      </c>
      <c r="AO21" s="49" t="s">
        <v>26</v>
      </c>
      <c r="AP21" s="50" t="s">
        <v>26</v>
      </c>
      <c r="AQ21" s="49" t="s">
        <v>26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45061</v>
      </c>
      <c r="B22" s="49">
        <v>10.92726</v>
      </c>
      <c r="C22" s="49">
        <v>671902.41696248599</v>
      </c>
      <c r="D22" s="49">
        <v>173.18505999999999</v>
      </c>
      <c r="E22" s="49">
        <v>134145.35948852499</v>
      </c>
      <c r="F22" s="49">
        <v>0.61</v>
      </c>
      <c r="G22" s="49">
        <v>21.39</v>
      </c>
      <c r="H22" s="49">
        <v>3091.1236100000001</v>
      </c>
      <c r="I22" s="49">
        <v>51693.485416399999</v>
      </c>
      <c r="J22" s="49">
        <v>166.32</v>
      </c>
      <c r="K22" s="49">
        <v>18889.91</v>
      </c>
      <c r="L22" s="49">
        <v>169.54383000000001</v>
      </c>
      <c r="M22" s="49">
        <v>5225.4056643010008</v>
      </c>
      <c r="N22" s="49">
        <v>105.57375999999999</v>
      </c>
      <c r="O22" s="49">
        <v>9520.1069083419898</v>
      </c>
      <c r="P22" s="49">
        <v>112.05</v>
      </c>
      <c r="Q22" s="49">
        <v>176.26</v>
      </c>
      <c r="R22" s="49">
        <v>41.856560000000002</v>
      </c>
      <c r="S22" s="49">
        <v>906.76238890000002</v>
      </c>
      <c r="T22" s="49">
        <v>35.233159999999998</v>
      </c>
      <c r="U22" s="49">
        <v>34172.334446052002</v>
      </c>
      <c r="V22" s="49">
        <v>53.443709999999996</v>
      </c>
      <c r="W22" s="49">
        <v>1863.1867735999999</v>
      </c>
      <c r="X22" s="49">
        <v>54.868859999999998</v>
      </c>
      <c r="Y22" s="49">
        <v>2919.9519135999999</v>
      </c>
      <c r="Z22" s="49">
        <v>61.492410000000007</v>
      </c>
      <c r="AA22" s="49">
        <v>1439.1595717999999</v>
      </c>
      <c r="AB22" s="49">
        <v>31.304590000000001</v>
      </c>
      <c r="AC22" s="49">
        <v>665.1451247</v>
      </c>
      <c r="AD22" s="49">
        <v>1.09337</v>
      </c>
      <c r="AE22" s="49">
        <v>26.790505199999998</v>
      </c>
      <c r="AF22" s="49">
        <v>1.0849600000000001</v>
      </c>
      <c r="AG22" s="49">
        <v>37.080846999999999</v>
      </c>
      <c r="AH22" s="49">
        <v>112.02</v>
      </c>
      <c r="AI22" s="49">
        <v>4810.22</v>
      </c>
      <c r="AJ22" s="49">
        <v>37.090000000000003</v>
      </c>
      <c r="AK22" s="49">
        <v>1050.9000000000001</v>
      </c>
      <c r="AL22" s="50">
        <v>8.8069999999999996E-2</v>
      </c>
      <c r="AM22" s="49">
        <v>738283.77500000002</v>
      </c>
      <c r="AN22" s="50">
        <v>0.11412</v>
      </c>
      <c r="AO22" s="49">
        <v>232990.55000000002</v>
      </c>
      <c r="AP22" s="50">
        <v>3.7399999999999998E-3</v>
      </c>
      <c r="AQ22" s="49">
        <v>28612.5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45062</v>
      </c>
      <c r="B23" s="49">
        <v>9.0444499999999994</v>
      </c>
      <c r="C23" s="49">
        <v>576074.20521096606</v>
      </c>
      <c r="D23" s="49">
        <v>168.50852</v>
      </c>
      <c r="E23" s="49">
        <v>113126.512045293</v>
      </c>
      <c r="F23" s="49">
        <v>0.59</v>
      </c>
      <c r="G23" s="49">
        <v>21.009999999999998</v>
      </c>
      <c r="H23" s="49">
        <v>3030.65</v>
      </c>
      <c r="I23" s="49">
        <v>48266.02</v>
      </c>
      <c r="J23" s="49">
        <v>160.31</v>
      </c>
      <c r="K23" s="49">
        <v>17527.34</v>
      </c>
      <c r="L23" s="49">
        <v>115.94889999999999</v>
      </c>
      <c r="M23" s="49">
        <v>5495.4103650809948</v>
      </c>
      <c r="N23" s="49">
        <v>24.721060000000001</v>
      </c>
      <c r="O23" s="49">
        <v>2680.7662986870005</v>
      </c>
      <c r="P23" s="49">
        <v>102.35</v>
      </c>
      <c r="Q23" s="49">
        <v>168.43</v>
      </c>
      <c r="R23" s="49">
        <v>38.729700000000001</v>
      </c>
      <c r="S23" s="49">
        <v>801.58476340000004</v>
      </c>
      <c r="T23" s="49">
        <v>26.710899999999999</v>
      </c>
      <c r="U23" s="49">
        <v>27487.544549157999</v>
      </c>
      <c r="V23" s="49">
        <v>32.100480000000005</v>
      </c>
      <c r="W23" s="49">
        <v>1138.7633522000001</v>
      </c>
      <c r="X23" s="49">
        <v>36.477820000000001</v>
      </c>
      <c r="Y23" s="49">
        <v>2408.4218875999995</v>
      </c>
      <c r="Z23" s="49">
        <v>42.290910000000004</v>
      </c>
      <c r="AA23" s="49">
        <v>938.07362349999994</v>
      </c>
      <c r="AB23" s="49">
        <v>20.570909999999998</v>
      </c>
      <c r="AC23" s="49">
        <v>473.24917140000002</v>
      </c>
      <c r="AD23" s="49">
        <v>0.99853999999999998</v>
      </c>
      <c r="AE23" s="49">
        <v>26.8127119</v>
      </c>
      <c r="AF23" s="49">
        <v>1.1198400000000002</v>
      </c>
      <c r="AG23" s="49">
        <v>39.8034836</v>
      </c>
      <c r="AH23" s="49">
        <v>105.22</v>
      </c>
      <c r="AI23" s="49">
        <v>4448.29</v>
      </c>
      <c r="AJ23" s="49">
        <v>35.950000000000003</v>
      </c>
      <c r="AK23" s="49">
        <v>997.36</v>
      </c>
      <c r="AL23" s="50">
        <v>8.0269999999999994E-2</v>
      </c>
      <c r="AM23" s="49">
        <v>732239.00600000005</v>
      </c>
      <c r="AN23" s="50">
        <v>9.3049999999999994E-2</v>
      </c>
      <c r="AO23" s="49">
        <v>208600.92</v>
      </c>
      <c r="AP23" s="50">
        <v>8.4700000000000001E-3</v>
      </c>
      <c r="AQ23" s="49">
        <v>41748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45063</v>
      </c>
      <c r="B24" s="49">
        <v>8.6126299999999993</v>
      </c>
      <c r="C24" s="49">
        <v>556973.80142900895</v>
      </c>
      <c r="D24" s="49">
        <v>162.33891</v>
      </c>
      <c r="E24" s="49">
        <v>105810.055052661</v>
      </c>
      <c r="F24" s="49">
        <v>0.51</v>
      </c>
      <c r="G24" s="49">
        <v>18.329999999999998</v>
      </c>
      <c r="H24" s="49">
        <v>2979.02</v>
      </c>
      <c r="I24" s="49">
        <v>46493.98</v>
      </c>
      <c r="J24" s="49">
        <v>152.72</v>
      </c>
      <c r="K24" s="49">
        <v>16484.68</v>
      </c>
      <c r="L24" s="49">
        <v>195.31</v>
      </c>
      <c r="M24" s="49">
        <v>6184.05</v>
      </c>
      <c r="N24" s="49">
        <v>13.41</v>
      </c>
      <c r="O24" s="49">
        <v>1866.31</v>
      </c>
      <c r="P24" s="49">
        <v>103.43</v>
      </c>
      <c r="Q24" s="49">
        <v>171.71</v>
      </c>
      <c r="R24" s="49">
        <v>36.590000000000003</v>
      </c>
      <c r="S24" s="49">
        <v>776.35</v>
      </c>
      <c r="T24" s="49">
        <v>22.67</v>
      </c>
      <c r="U24" s="49">
        <v>24798.02</v>
      </c>
      <c r="V24" s="49">
        <v>33.010570000000001</v>
      </c>
      <c r="W24" s="49">
        <v>1165.2762507000002</v>
      </c>
      <c r="X24" s="49">
        <v>36.475940000000001</v>
      </c>
      <c r="Y24" s="49">
        <v>2034.1488598000001</v>
      </c>
      <c r="Z24" s="49">
        <v>43.276249999999997</v>
      </c>
      <c r="AA24" s="49">
        <v>982.71928819999994</v>
      </c>
      <c r="AB24" s="49">
        <v>20.359369999999998</v>
      </c>
      <c r="AC24" s="49">
        <v>468.04419380000002</v>
      </c>
      <c r="AD24" s="49">
        <v>1.0690900000000001</v>
      </c>
      <c r="AE24" s="49">
        <v>31.295915900000001</v>
      </c>
      <c r="AF24" s="49">
        <v>1.2282</v>
      </c>
      <c r="AG24" s="49">
        <v>43.3819813</v>
      </c>
      <c r="AH24" s="49">
        <v>104.57</v>
      </c>
      <c r="AI24" s="49">
        <v>4370.58</v>
      </c>
      <c r="AJ24" s="49">
        <v>36.61</v>
      </c>
      <c r="AK24" s="49">
        <v>1006.43</v>
      </c>
      <c r="AL24" s="50">
        <v>9.7210000000000005E-2</v>
      </c>
      <c r="AM24" s="49">
        <v>773619.84899999993</v>
      </c>
      <c r="AN24" s="50">
        <v>0.10008499999999999</v>
      </c>
      <c r="AO24" s="49">
        <v>211390.58000000002</v>
      </c>
      <c r="AP24" s="50">
        <v>5.79E-3</v>
      </c>
      <c r="AQ24" s="49">
        <v>31018.54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45064</v>
      </c>
      <c r="B25" s="49">
        <v>8.46584</v>
      </c>
      <c r="C25" s="49">
        <v>523889.58719153906</v>
      </c>
      <c r="D25" s="49">
        <v>171.07673</v>
      </c>
      <c r="E25" s="49">
        <v>107012.06893409899</v>
      </c>
      <c r="F25" s="49">
        <v>0.74</v>
      </c>
      <c r="G25" s="49">
        <v>24.77</v>
      </c>
      <c r="H25" s="49">
        <v>3012.26</v>
      </c>
      <c r="I25" s="49">
        <v>46334.97</v>
      </c>
      <c r="J25" s="49">
        <v>160.13999999999999</v>
      </c>
      <c r="K25" s="49">
        <v>16403.04</v>
      </c>
      <c r="L25" s="49">
        <v>53.56</v>
      </c>
      <c r="M25" s="49">
        <v>5278.64</v>
      </c>
      <c r="N25" s="49">
        <v>15.09</v>
      </c>
      <c r="O25" s="49">
        <v>2462.9299999999998</v>
      </c>
      <c r="P25" s="49">
        <v>105.35</v>
      </c>
      <c r="Q25" s="49">
        <v>177.26</v>
      </c>
      <c r="R25" s="49">
        <v>36.78</v>
      </c>
      <c r="S25" s="49">
        <v>738.87</v>
      </c>
      <c r="T25" s="49">
        <v>22.41</v>
      </c>
      <c r="U25" s="49">
        <v>25701.21</v>
      </c>
      <c r="V25" s="49">
        <v>33.570729999999998</v>
      </c>
      <c r="W25" s="49">
        <v>1168.2195731000002</v>
      </c>
      <c r="X25" s="49">
        <v>36.820409999999995</v>
      </c>
      <c r="Y25" s="49">
        <v>2739.8839764000004</v>
      </c>
      <c r="Z25" s="49">
        <v>43.987979999999993</v>
      </c>
      <c r="AA25" s="49">
        <v>993.18227069999989</v>
      </c>
      <c r="AB25" s="49">
        <v>20.59835</v>
      </c>
      <c r="AC25" s="49">
        <v>457.16574950000006</v>
      </c>
      <c r="AD25" s="49">
        <v>1.0677300000000001</v>
      </c>
      <c r="AE25" s="49">
        <v>29.813457100000004</v>
      </c>
      <c r="AF25" s="49">
        <v>1.27366</v>
      </c>
      <c r="AG25" s="49">
        <v>42.488618600000002</v>
      </c>
      <c r="AH25" s="49">
        <v>104.03</v>
      </c>
      <c r="AI25" s="49">
        <v>4293.3</v>
      </c>
      <c r="AJ25" s="49">
        <v>38.35</v>
      </c>
      <c r="AK25" s="49">
        <v>1051.6300000000001</v>
      </c>
      <c r="AL25" s="50">
        <v>8.9819999999999997E-2</v>
      </c>
      <c r="AM25" s="49">
        <v>750762.44800000009</v>
      </c>
      <c r="AN25" s="50">
        <v>0.101845</v>
      </c>
      <c r="AO25" s="49">
        <v>216443.52000000002</v>
      </c>
      <c r="AP25" s="50">
        <v>5.1000000000000004E-3</v>
      </c>
      <c r="AQ25" s="49">
        <v>40580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45065</v>
      </c>
      <c r="B26" s="49">
        <v>8.3932199999999995</v>
      </c>
      <c r="C26" s="49">
        <v>571793.65045958804</v>
      </c>
      <c r="D26" s="49">
        <v>160.11633</v>
      </c>
      <c r="E26" s="49">
        <v>109465.307806553</v>
      </c>
      <c r="F26" s="49">
        <v>0.57999999999999996</v>
      </c>
      <c r="G26" s="49">
        <v>18.930000000000003</v>
      </c>
      <c r="H26" s="49">
        <v>3012.85</v>
      </c>
      <c r="I26" s="49">
        <v>44503.43</v>
      </c>
      <c r="J26" s="49">
        <v>157.01</v>
      </c>
      <c r="K26" s="49">
        <v>16191.13</v>
      </c>
      <c r="L26" s="49">
        <v>280.95</v>
      </c>
      <c r="M26" s="49">
        <v>6771.1799999999994</v>
      </c>
      <c r="N26" s="49">
        <v>7.9</v>
      </c>
      <c r="O26" s="49">
        <v>1693.09</v>
      </c>
      <c r="P26" s="49">
        <v>105.8</v>
      </c>
      <c r="Q26" s="49">
        <v>178.46</v>
      </c>
      <c r="R26" s="49">
        <v>33.64</v>
      </c>
      <c r="S26" s="49">
        <v>676.54</v>
      </c>
      <c r="T26" s="49">
        <v>20.350000000000001</v>
      </c>
      <c r="U26" s="49">
        <v>23990.080000000002</v>
      </c>
      <c r="V26" s="49">
        <v>34.432919999999996</v>
      </c>
      <c r="W26" s="49">
        <v>1186.7410251000001</v>
      </c>
      <c r="X26" s="49">
        <v>37.369579999999999</v>
      </c>
      <c r="Y26" s="49">
        <v>3068.8902380000004</v>
      </c>
      <c r="Z26" s="49">
        <v>43.878929999999997</v>
      </c>
      <c r="AA26" s="49">
        <v>976.29877839999995</v>
      </c>
      <c r="AB26" s="49">
        <v>20.942720000000001</v>
      </c>
      <c r="AC26" s="49">
        <v>454.02387710000005</v>
      </c>
      <c r="AD26" s="49">
        <v>1.0411999999999999</v>
      </c>
      <c r="AE26" s="49">
        <v>28.942538199999998</v>
      </c>
      <c r="AF26" s="49">
        <v>1.0992899999999999</v>
      </c>
      <c r="AG26" s="49">
        <v>36.612119900000003</v>
      </c>
      <c r="AH26" s="49">
        <v>102.4</v>
      </c>
      <c r="AI26" s="49">
        <v>4177.3100000000004</v>
      </c>
      <c r="AJ26" s="49">
        <v>28.8</v>
      </c>
      <c r="AK26" s="49">
        <v>795.07</v>
      </c>
      <c r="AL26" s="50">
        <v>6.8470000000000003E-2</v>
      </c>
      <c r="AM26" s="49">
        <v>693331.90999999992</v>
      </c>
      <c r="AN26" s="50">
        <v>9.6394999999999995E-2</v>
      </c>
      <c r="AO26" s="49">
        <v>224661.03999999998</v>
      </c>
      <c r="AP26" s="50">
        <v>5.0499999999999998E-3</v>
      </c>
      <c r="AQ26" s="49">
        <v>35350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45066</v>
      </c>
      <c r="B27" s="49">
        <v>6.88063</v>
      </c>
      <c r="C27" s="49">
        <v>186521.73349383799</v>
      </c>
      <c r="D27" s="49">
        <v>129.08223000000001</v>
      </c>
      <c r="E27" s="49">
        <v>80109.969964477001</v>
      </c>
      <c r="F27" s="49">
        <v>0.57999999999999996</v>
      </c>
      <c r="G27" s="49">
        <v>19.23</v>
      </c>
      <c r="H27" s="49">
        <v>3105.3189499999999</v>
      </c>
      <c r="I27" s="49">
        <v>46688.262994700002</v>
      </c>
      <c r="J27" s="49">
        <v>158.75</v>
      </c>
      <c r="K27" s="49">
        <v>15631.32</v>
      </c>
      <c r="L27" s="49">
        <v>102.45979</v>
      </c>
      <c r="M27" s="49">
        <v>6174.393300738996</v>
      </c>
      <c r="N27" s="49">
        <v>31.27927</v>
      </c>
      <c r="O27" s="49">
        <v>4318.8600950420059</v>
      </c>
      <c r="P27" s="49">
        <v>115.08</v>
      </c>
      <c r="Q27" s="49">
        <v>184.64</v>
      </c>
      <c r="R27" s="49">
        <v>32.585619999999999</v>
      </c>
      <c r="S27" s="49">
        <v>644.9776928</v>
      </c>
      <c r="T27" s="49">
        <v>20.249199999999998</v>
      </c>
      <c r="U27" s="49">
        <v>20798.987085939003</v>
      </c>
      <c r="V27" s="49">
        <v>33.050549999999994</v>
      </c>
      <c r="W27" s="49">
        <v>1104.5186922</v>
      </c>
      <c r="X27" s="49">
        <v>30.965850000000003</v>
      </c>
      <c r="Y27" s="49">
        <v>1618.2135433999999</v>
      </c>
      <c r="Z27" s="49">
        <v>39.457539999999995</v>
      </c>
      <c r="AA27" s="49">
        <v>877.52587459999995</v>
      </c>
      <c r="AB27" s="49">
        <v>16.24915</v>
      </c>
      <c r="AC27" s="49">
        <v>348.25312100000002</v>
      </c>
      <c r="AD27" s="49">
        <v>1.0294300000000001</v>
      </c>
      <c r="AE27" s="49">
        <v>27.507133000000003</v>
      </c>
      <c r="AF27" s="49">
        <v>0.85017999999999994</v>
      </c>
      <c r="AG27" s="49">
        <v>31.1386033</v>
      </c>
      <c r="AH27" s="49">
        <v>109.06998</v>
      </c>
      <c r="AI27" s="49">
        <v>4517.95</v>
      </c>
      <c r="AJ27" s="49">
        <v>30.52</v>
      </c>
      <c r="AK27" s="49">
        <v>809.56</v>
      </c>
      <c r="AL27" s="50">
        <v>1.3699999999999999E-3</v>
      </c>
      <c r="AM27" s="49">
        <v>18557.79</v>
      </c>
      <c r="AN27" s="50">
        <v>0</v>
      </c>
      <c r="AO27" s="49">
        <v>0</v>
      </c>
      <c r="AP27" s="50">
        <v>0</v>
      </c>
      <c r="AQ27" s="49">
        <v>0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45067</v>
      </c>
      <c r="B28" s="49">
        <v>0.70203000000000004</v>
      </c>
      <c r="C28" s="49">
        <v>6645.2046569519998</v>
      </c>
      <c r="D28" s="49">
        <v>68.908919999999995</v>
      </c>
      <c r="E28" s="49">
        <v>12142.386393192999</v>
      </c>
      <c r="F28" s="49">
        <v>0.55000000000000004</v>
      </c>
      <c r="G28" s="49">
        <v>16.84</v>
      </c>
      <c r="H28" s="49">
        <v>2897.62</v>
      </c>
      <c r="I28" s="49">
        <v>34744.199999999997</v>
      </c>
      <c r="J28" s="49">
        <v>137.44999999999999</v>
      </c>
      <c r="K28" s="49">
        <v>9673.77</v>
      </c>
      <c r="L28" s="49">
        <v>34.48516</v>
      </c>
      <c r="M28" s="49">
        <v>2088.0397398829982</v>
      </c>
      <c r="N28" s="49">
        <v>9.2260100000000005</v>
      </c>
      <c r="O28" s="49">
        <v>1018.034458717</v>
      </c>
      <c r="P28" s="49">
        <v>118.14</v>
      </c>
      <c r="Q28" s="49">
        <v>183.13</v>
      </c>
      <c r="R28" s="49">
        <v>25.387160000000002</v>
      </c>
      <c r="S28" s="49">
        <v>344.90930400000002</v>
      </c>
      <c r="T28" s="49" t="s">
        <v>26</v>
      </c>
      <c r="U28" s="49" t="s">
        <v>26</v>
      </c>
      <c r="V28" s="49">
        <v>32.931849999999997</v>
      </c>
      <c r="W28" s="49">
        <v>1041.7841976999998</v>
      </c>
      <c r="X28" s="49">
        <v>30.00704</v>
      </c>
      <c r="Y28" s="49">
        <v>1215.6722459</v>
      </c>
      <c r="Z28" s="49">
        <v>37.153399999999998</v>
      </c>
      <c r="AA28" s="49">
        <v>791.46446470000001</v>
      </c>
      <c r="AB28" s="49">
        <v>14.384550000000001</v>
      </c>
      <c r="AC28" s="49">
        <v>264.29681160000001</v>
      </c>
      <c r="AD28" s="49">
        <v>0.99570000000000003</v>
      </c>
      <c r="AE28" s="49">
        <v>25.821779800000002</v>
      </c>
      <c r="AF28" s="49">
        <v>0.67334000000000005</v>
      </c>
      <c r="AG28" s="49">
        <v>16.750981700000001</v>
      </c>
      <c r="AH28" s="49">
        <v>97.99</v>
      </c>
      <c r="AI28" s="49">
        <v>3614.89</v>
      </c>
      <c r="AJ28" s="49">
        <v>24.01</v>
      </c>
      <c r="AK28" s="49">
        <v>591.54999999999995</v>
      </c>
      <c r="AL28" s="50" t="s">
        <v>26</v>
      </c>
      <c r="AM28" s="49" t="s">
        <v>26</v>
      </c>
      <c r="AN28" s="50" t="s">
        <v>26</v>
      </c>
      <c r="AO28" s="49" t="s">
        <v>26</v>
      </c>
      <c r="AP28" s="50" t="s">
        <v>26</v>
      </c>
      <c r="AQ28" s="49" t="s">
        <v>26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45068</v>
      </c>
      <c r="B29" s="49">
        <v>8.8801400000000008</v>
      </c>
      <c r="C29" s="49">
        <v>595025.56851797702</v>
      </c>
      <c r="D29" s="49">
        <v>149.51385999999999</v>
      </c>
      <c r="E29" s="49">
        <v>103068.832760016</v>
      </c>
      <c r="F29" s="49">
        <v>0.57000000000000006</v>
      </c>
      <c r="G29" s="49">
        <v>18.07</v>
      </c>
      <c r="H29" s="49">
        <v>2904.15</v>
      </c>
      <c r="I29" s="49">
        <v>46610.35</v>
      </c>
      <c r="J29" s="49">
        <v>158.9</v>
      </c>
      <c r="K29" s="49">
        <v>16853.439999999999</v>
      </c>
      <c r="L29" s="49">
        <v>70.28</v>
      </c>
      <c r="M29" s="49">
        <v>3155.38</v>
      </c>
      <c r="N29" s="49">
        <v>44.33</v>
      </c>
      <c r="O29" s="49">
        <v>2681.95</v>
      </c>
      <c r="P29" s="49">
        <v>108.65</v>
      </c>
      <c r="Q29" s="49">
        <v>170.31</v>
      </c>
      <c r="R29" s="49">
        <v>34</v>
      </c>
      <c r="S29" s="49">
        <v>687.85</v>
      </c>
      <c r="T29" s="49">
        <v>22.54</v>
      </c>
      <c r="U29" s="49">
        <v>23895.200000000001</v>
      </c>
      <c r="V29" s="49">
        <v>54.330309999999997</v>
      </c>
      <c r="W29" s="49">
        <v>1898.4715983000001</v>
      </c>
      <c r="X29" s="49">
        <v>53.968900000000005</v>
      </c>
      <c r="Y29" s="49">
        <v>2960.2957348999998</v>
      </c>
      <c r="Z29" s="49">
        <v>59.365359999999995</v>
      </c>
      <c r="AA29" s="49">
        <v>1373.9296724999999</v>
      </c>
      <c r="AB29" s="49">
        <v>29.803280000000001</v>
      </c>
      <c r="AC29" s="49">
        <v>625.65300790000003</v>
      </c>
      <c r="AD29" s="49">
        <v>1.1106400000000001</v>
      </c>
      <c r="AE29" s="49">
        <v>29.691976900000004</v>
      </c>
      <c r="AF29" s="49">
        <v>0.91293999999999997</v>
      </c>
      <c r="AG29" s="49">
        <v>37.595178199999999</v>
      </c>
      <c r="AH29" s="49">
        <v>102.4</v>
      </c>
      <c r="AI29" s="49">
        <v>4202.5600000000004</v>
      </c>
      <c r="AJ29" s="49">
        <v>28.83</v>
      </c>
      <c r="AK29" s="49">
        <v>756.63</v>
      </c>
      <c r="AL29" s="50">
        <v>8.6099999999999996E-2</v>
      </c>
      <c r="AM29" s="49">
        <v>724516.57199999993</v>
      </c>
      <c r="AN29" s="50">
        <v>0.11228</v>
      </c>
      <c r="AO29" s="49">
        <v>263034.09999999998</v>
      </c>
      <c r="AP29" s="50">
        <v>4.9699999999999996E-3</v>
      </c>
      <c r="AQ29" s="49">
        <v>25190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45069</v>
      </c>
      <c r="B30" s="49">
        <v>8.42713</v>
      </c>
      <c r="C30" s="49">
        <v>496352.19355217501</v>
      </c>
      <c r="D30" s="49">
        <v>165.17920000000001</v>
      </c>
      <c r="E30" s="49">
        <v>99120.44783383199</v>
      </c>
      <c r="F30" s="49">
        <v>0.57999999999999996</v>
      </c>
      <c r="G30" s="49">
        <v>18.880000000000003</v>
      </c>
      <c r="H30" s="49">
        <v>2956.97</v>
      </c>
      <c r="I30" s="49">
        <v>45016.09</v>
      </c>
      <c r="J30" s="49">
        <v>150.24</v>
      </c>
      <c r="K30" s="49">
        <v>16500.07</v>
      </c>
      <c r="L30" s="49">
        <v>30.78</v>
      </c>
      <c r="M30" s="49">
        <v>3306.63</v>
      </c>
      <c r="N30" s="49">
        <v>15.95</v>
      </c>
      <c r="O30" s="49">
        <v>1973.63</v>
      </c>
      <c r="P30" s="49">
        <v>103.94</v>
      </c>
      <c r="Q30" s="49">
        <v>170.45</v>
      </c>
      <c r="R30" s="49">
        <v>33.35</v>
      </c>
      <c r="S30" s="49">
        <v>703.9</v>
      </c>
      <c r="T30" s="49">
        <v>21.44</v>
      </c>
      <c r="U30" s="49">
        <v>25646.32</v>
      </c>
      <c r="V30" s="49">
        <v>31.073840000000001</v>
      </c>
      <c r="W30" s="49">
        <v>1132.4526097999999</v>
      </c>
      <c r="X30" s="49">
        <v>33.067239999999998</v>
      </c>
      <c r="Y30" s="49">
        <v>2076.2160812000002</v>
      </c>
      <c r="Z30" s="49">
        <v>39.626100000000001</v>
      </c>
      <c r="AA30" s="49">
        <v>867.10707920000004</v>
      </c>
      <c r="AB30" s="49">
        <v>18.69359</v>
      </c>
      <c r="AC30" s="49">
        <v>436.88560820000004</v>
      </c>
      <c r="AD30" s="49">
        <v>0.98144999999999993</v>
      </c>
      <c r="AE30" s="49">
        <v>28.574296199999999</v>
      </c>
      <c r="AF30" s="49">
        <v>0.80356000000000005</v>
      </c>
      <c r="AG30" s="49">
        <v>35.903950500000001</v>
      </c>
      <c r="AH30" s="49">
        <v>98.43</v>
      </c>
      <c r="AI30" s="49">
        <v>4034.9</v>
      </c>
      <c r="AJ30" s="49">
        <v>26.97</v>
      </c>
      <c r="AK30" s="49">
        <v>731.31</v>
      </c>
      <c r="AL30" s="50">
        <v>7.3760000000000006E-2</v>
      </c>
      <c r="AM30" s="49">
        <v>701853.28399999999</v>
      </c>
      <c r="AN30" s="50">
        <v>0.11493</v>
      </c>
      <c r="AO30" s="49">
        <v>245694.65</v>
      </c>
      <c r="AP30" s="50">
        <v>5.0400000000000002E-3</v>
      </c>
      <c r="AQ30" s="49">
        <v>25625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45070</v>
      </c>
      <c r="B31" s="49">
        <v>8.3454099999999993</v>
      </c>
      <c r="C31" s="49">
        <v>500254.61964786507</v>
      </c>
      <c r="D31" s="49">
        <v>159.87187</v>
      </c>
      <c r="E31" s="49">
        <v>105836.070965623</v>
      </c>
      <c r="F31" s="49">
        <v>0.59</v>
      </c>
      <c r="G31" s="49">
        <v>18.860000000000003</v>
      </c>
      <c r="H31" s="49">
        <v>2990.17</v>
      </c>
      <c r="I31" s="49">
        <v>45428.85</v>
      </c>
      <c r="J31" s="49">
        <v>153.07</v>
      </c>
      <c r="K31" s="49">
        <v>16423.09</v>
      </c>
      <c r="L31" s="49">
        <v>103.81</v>
      </c>
      <c r="M31" s="49">
        <v>4799.7299999999996</v>
      </c>
      <c r="N31" s="49">
        <v>11.52</v>
      </c>
      <c r="O31" s="49">
        <v>1756.33</v>
      </c>
      <c r="P31" s="49">
        <v>107.51</v>
      </c>
      <c r="Q31" s="49">
        <v>175.54</v>
      </c>
      <c r="R31" s="49">
        <v>30.43</v>
      </c>
      <c r="S31" s="49">
        <v>599.33000000000004</v>
      </c>
      <c r="T31" s="49">
        <v>20.16</v>
      </c>
      <c r="U31" s="49">
        <v>24414.97</v>
      </c>
      <c r="V31" s="49">
        <v>35.453789999999998</v>
      </c>
      <c r="W31" s="49">
        <v>1310.5684785000001</v>
      </c>
      <c r="X31" s="49">
        <v>41.10125</v>
      </c>
      <c r="Y31" s="49">
        <v>2561.8872198999998</v>
      </c>
      <c r="Z31" s="49">
        <v>43.323480000000004</v>
      </c>
      <c r="AA31" s="49">
        <v>976.57667459999993</v>
      </c>
      <c r="AB31" s="49">
        <v>22.159870000000002</v>
      </c>
      <c r="AC31" s="49">
        <v>485.97873419999996</v>
      </c>
      <c r="AD31" s="49">
        <v>1.0371600000000001</v>
      </c>
      <c r="AE31" s="49">
        <v>28.669957</v>
      </c>
      <c r="AF31" s="49">
        <v>1.0102800000000001</v>
      </c>
      <c r="AG31" s="49">
        <v>43.299227500000001</v>
      </c>
      <c r="AH31" s="49">
        <v>102.16</v>
      </c>
      <c r="AI31" s="49">
        <v>4168.22</v>
      </c>
      <c r="AJ31" s="49">
        <v>28.77</v>
      </c>
      <c r="AK31" s="49">
        <v>759.33</v>
      </c>
      <c r="AL31" s="50">
        <v>6.8900000000000003E-2</v>
      </c>
      <c r="AM31" s="49">
        <v>700517.24</v>
      </c>
      <c r="AN31" s="50">
        <v>9.6214999999999995E-2</v>
      </c>
      <c r="AO31" s="49">
        <v>221948.45</v>
      </c>
      <c r="AP31" s="50">
        <v>4.64E-3</v>
      </c>
      <c r="AQ31" s="49">
        <v>28725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45071</v>
      </c>
      <c r="B32" s="49">
        <v>8.3940699999999993</v>
      </c>
      <c r="C32" s="49">
        <v>522597.26509228995</v>
      </c>
      <c r="D32" s="49">
        <v>158.70423</v>
      </c>
      <c r="E32" s="49">
        <v>123167.30383473501</v>
      </c>
      <c r="F32" s="49">
        <v>0.62</v>
      </c>
      <c r="G32" s="49">
        <v>19.779999999999998</v>
      </c>
      <c r="H32" s="49">
        <v>2899.03</v>
      </c>
      <c r="I32" s="49">
        <v>45736.15</v>
      </c>
      <c r="J32" s="49">
        <v>157.52000000000001</v>
      </c>
      <c r="K32" s="49">
        <v>17101.48</v>
      </c>
      <c r="L32" s="49">
        <v>140.85</v>
      </c>
      <c r="M32" s="49">
        <v>6253.13</v>
      </c>
      <c r="N32" s="49">
        <v>33.53</v>
      </c>
      <c r="O32" s="49">
        <v>3669.17</v>
      </c>
      <c r="P32" s="49">
        <v>107.16</v>
      </c>
      <c r="Q32" s="49">
        <v>177.16</v>
      </c>
      <c r="R32" s="49">
        <v>31.6</v>
      </c>
      <c r="S32" s="49">
        <v>654.27</v>
      </c>
      <c r="T32" s="49">
        <v>20.86</v>
      </c>
      <c r="U32" s="49">
        <v>25360.5</v>
      </c>
      <c r="V32" s="49">
        <v>33.486809999999998</v>
      </c>
      <c r="W32" s="49">
        <v>1251.2103603</v>
      </c>
      <c r="X32" s="49">
        <v>36.557839999999999</v>
      </c>
      <c r="Y32" s="49">
        <v>2712.1332043000002</v>
      </c>
      <c r="Z32" s="49">
        <v>41.083300000000001</v>
      </c>
      <c r="AA32" s="49">
        <v>947.1466104000001</v>
      </c>
      <c r="AB32" s="49">
        <v>20.082560000000001</v>
      </c>
      <c r="AC32" s="49">
        <v>472.17388070000004</v>
      </c>
      <c r="AD32" s="49">
        <v>0.99581000000000008</v>
      </c>
      <c r="AE32" s="49">
        <v>28.317177699999998</v>
      </c>
      <c r="AF32" s="49">
        <v>0.95204</v>
      </c>
      <c r="AG32" s="49">
        <v>40.605166099999998</v>
      </c>
      <c r="AH32" s="49">
        <v>99.02</v>
      </c>
      <c r="AI32" s="49">
        <v>4042.13</v>
      </c>
      <c r="AJ32" s="49">
        <v>27.85</v>
      </c>
      <c r="AK32" s="49">
        <v>748.75</v>
      </c>
      <c r="AL32" s="50">
        <v>7.9519999999999993E-2</v>
      </c>
      <c r="AM32" s="49">
        <v>705431.42800000007</v>
      </c>
      <c r="AN32" s="50">
        <v>8.8844999999999993E-2</v>
      </c>
      <c r="AO32" s="49">
        <v>235239.99</v>
      </c>
      <c r="AP32" s="50">
        <v>3.5699999999999998E-3</v>
      </c>
      <c r="AQ32" s="49">
        <v>34555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45072</v>
      </c>
      <c r="B33" s="49">
        <v>8.98691</v>
      </c>
      <c r="C33" s="49">
        <v>627009.00004076201</v>
      </c>
      <c r="D33" s="49">
        <v>153.93199999999999</v>
      </c>
      <c r="E33" s="49">
        <v>117493.81861664</v>
      </c>
      <c r="F33" s="49">
        <v>0.65</v>
      </c>
      <c r="G33" s="49">
        <v>20.75</v>
      </c>
      <c r="H33" s="49">
        <v>3002.19</v>
      </c>
      <c r="I33" s="49">
        <v>44385.37</v>
      </c>
      <c r="J33" s="49">
        <v>149.82</v>
      </c>
      <c r="K33" s="49">
        <v>16594.54</v>
      </c>
      <c r="L33" s="49">
        <v>77.59</v>
      </c>
      <c r="M33" s="49">
        <v>4848.42</v>
      </c>
      <c r="N33" s="49">
        <v>26.07</v>
      </c>
      <c r="O33" s="49">
        <v>2002.24</v>
      </c>
      <c r="P33" s="49">
        <v>110.32</v>
      </c>
      <c r="Q33" s="49">
        <v>181.86</v>
      </c>
      <c r="R33" s="49">
        <v>30.18</v>
      </c>
      <c r="S33" s="49">
        <v>624.97</v>
      </c>
      <c r="T33" s="49">
        <v>20.420000000000002</v>
      </c>
      <c r="U33" s="49">
        <v>25240.080000000002</v>
      </c>
      <c r="V33" s="49">
        <v>34.800199999999997</v>
      </c>
      <c r="W33" s="49">
        <v>1271.0014354</v>
      </c>
      <c r="X33" s="49">
        <v>36.376480000000001</v>
      </c>
      <c r="Y33" s="49">
        <v>2071.7361498</v>
      </c>
      <c r="Z33" s="49">
        <v>42.136209999999998</v>
      </c>
      <c r="AA33" s="49">
        <v>944.45201139999995</v>
      </c>
      <c r="AB33" s="49">
        <v>20.101099999999999</v>
      </c>
      <c r="AC33" s="49">
        <v>462.28219409999997</v>
      </c>
      <c r="AD33" s="49">
        <v>1.0215800000000002</v>
      </c>
      <c r="AE33" s="49">
        <v>29.509551800000001</v>
      </c>
      <c r="AF33" s="49">
        <v>0.95683000000000007</v>
      </c>
      <c r="AG33" s="49">
        <v>37.893013499999995</v>
      </c>
      <c r="AH33" s="49">
        <v>100.03</v>
      </c>
      <c r="AI33" s="49">
        <v>4117.99</v>
      </c>
      <c r="AJ33" s="49">
        <v>28.4</v>
      </c>
      <c r="AK33" s="49">
        <v>780.37</v>
      </c>
      <c r="AL33" s="50">
        <v>6.123E-2</v>
      </c>
      <c r="AM33" s="49">
        <v>686123.19099999999</v>
      </c>
      <c r="AN33" s="50">
        <v>0.103935</v>
      </c>
      <c r="AO33" s="49">
        <v>251048.08999999997</v>
      </c>
      <c r="AP33" s="50">
        <v>7.2919999999999999E-2</v>
      </c>
      <c r="AQ33" s="49">
        <v>567849.60725464986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45073</v>
      </c>
      <c r="B34" s="49">
        <v>1.9723299999999999</v>
      </c>
      <c r="C34" s="49">
        <v>20025.675045854998</v>
      </c>
      <c r="D34" s="49">
        <v>85.676109999999994</v>
      </c>
      <c r="E34" s="49">
        <v>24777.075029079002</v>
      </c>
      <c r="F34" s="49">
        <v>0.72</v>
      </c>
      <c r="G34" s="49">
        <v>23.52</v>
      </c>
      <c r="H34" s="49">
        <v>2916.7062700000001</v>
      </c>
      <c r="I34" s="49">
        <v>41936.740507299997</v>
      </c>
      <c r="J34" s="49">
        <v>154.25</v>
      </c>
      <c r="K34" s="49">
        <v>14228.66</v>
      </c>
      <c r="L34" s="49">
        <v>61.91</v>
      </c>
      <c r="M34" s="49">
        <v>1960.3400000000001</v>
      </c>
      <c r="N34" s="49">
        <v>19.91</v>
      </c>
      <c r="O34" s="49">
        <v>618.82000000000005</v>
      </c>
      <c r="P34" s="49">
        <v>117.32</v>
      </c>
      <c r="Q34" s="49">
        <v>188.54</v>
      </c>
      <c r="R34" s="49">
        <v>27.93</v>
      </c>
      <c r="S34" s="49">
        <v>502.59</v>
      </c>
      <c r="T34" s="49" t="s">
        <v>26</v>
      </c>
      <c r="U34" s="49" t="s">
        <v>26</v>
      </c>
      <c r="V34" s="49">
        <v>28.75827</v>
      </c>
      <c r="W34" s="49">
        <v>966.32823170000006</v>
      </c>
      <c r="X34" s="49">
        <v>25.412469999999999</v>
      </c>
      <c r="Y34" s="49">
        <v>1308.6033241999999</v>
      </c>
      <c r="Z34" s="49">
        <v>35.707380000000001</v>
      </c>
      <c r="AA34" s="49">
        <v>791.95915749999995</v>
      </c>
      <c r="AB34" s="49">
        <v>12.65573</v>
      </c>
      <c r="AC34" s="49">
        <v>290.90243220000002</v>
      </c>
      <c r="AD34" s="49">
        <v>0.9403999999999999</v>
      </c>
      <c r="AE34" s="49">
        <v>25.8736645</v>
      </c>
      <c r="AF34" s="49">
        <v>0.51680999999999999</v>
      </c>
      <c r="AG34" s="49">
        <v>13.555374400000002</v>
      </c>
      <c r="AH34" s="49">
        <v>101.74</v>
      </c>
      <c r="AI34" s="49">
        <v>4187.6400000000003</v>
      </c>
      <c r="AJ34" s="49">
        <v>27.73</v>
      </c>
      <c r="AK34" s="49">
        <v>767.78</v>
      </c>
      <c r="AL34" s="49" t="s">
        <v>26</v>
      </c>
      <c r="AM34" s="50" t="s">
        <v>26</v>
      </c>
      <c r="AN34" s="49" t="s">
        <v>26</v>
      </c>
      <c r="AO34" s="50" t="s">
        <v>26</v>
      </c>
      <c r="AP34" s="50" t="s">
        <v>26</v>
      </c>
      <c r="AQ34" s="49" t="s">
        <v>26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45074</v>
      </c>
      <c r="B35" s="49">
        <v>0.67405000000000004</v>
      </c>
      <c r="C35" s="49">
        <v>6465.6993177260001</v>
      </c>
      <c r="D35" s="49">
        <v>69.332679999999996</v>
      </c>
      <c r="E35" s="49">
        <v>12695.741775357999</v>
      </c>
      <c r="F35" s="49">
        <v>0.66</v>
      </c>
      <c r="G35" s="49">
        <v>19.209999999999997</v>
      </c>
      <c r="H35" s="49">
        <v>2970.83</v>
      </c>
      <c r="I35" s="49">
        <v>33637.03</v>
      </c>
      <c r="J35" s="49">
        <v>133.63</v>
      </c>
      <c r="K35" s="49">
        <v>9522.65</v>
      </c>
      <c r="L35" s="49">
        <v>1.35</v>
      </c>
      <c r="M35" s="49">
        <v>178.32</v>
      </c>
      <c r="N35" s="49">
        <v>40.75</v>
      </c>
      <c r="O35" s="49">
        <v>1413.95</v>
      </c>
      <c r="P35" s="49">
        <v>112.28</v>
      </c>
      <c r="Q35" s="49">
        <v>176.98</v>
      </c>
      <c r="R35" s="49">
        <v>24.14</v>
      </c>
      <c r="S35" s="49">
        <v>318.57</v>
      </c>
      <c r="T35" s="49" t="s">
        <v>26</v>
      </c>
      <c r="U35" s="49" t="s">
        <v>26</v>
      </c>
      <c r="V35" s="49">
        <v>38.788400000000003</v>
      </c>
      <c r="W35" s="49">
        <v>1225.703448</v>
      </c>
      <c r="X35" s="49">
        <v>33.960209999999996</v>
      </c>
      <c r="Y35" s="49">
        <v>1323.2907558000002</v>
      </c>
      <c r="Z35" s="49">
        <v>39.13232</v>
      </c>
      <c r="AA35" s="49">
        <v>848.47102080000002</v>
      </c>
      <c r="AB35" s="49">
        <v>16.492229999999999</v>
      </c>
      <c r="AC35" s="49">
        <v>286.97967600000004</v>
      </c>
      <c r="AD35" s="49">
        <v>0.97774000000000005</v>
      </c>
      <c r="AE35" s="49">
        <v>23.497230100000003</v>
      </c>
      <c r="AF35" s="49">
        <v>0.67561000000000004</v>
      </c>
      <c r="AG35" s="49">
        <v>13.6635214</v>
      </c>
      <c r="AH35" s="49">
        <v>93.16</v>
      </c>
      <c r="AI35" s="49">
        <v>3416.12</v>
      </c>
      <c r="AJ35" s="49">
        <v>22.65</v>
      </c>
      <c r="AK35" s="49">
        <v>579.79</v>
      </c>
      <c r="AL35" s="49" t="s">
        <v>26</v>
      </c>
      <c r="AM35" s="50" t="s">
        <v>26</v>
      </c>
      <c r="AN35" s="49" t="s">
        <v>26</v>
      </c>
      <c r="AO35" s="50" t="s">
        <v>26</v>
      </c>
      <c r="AP35" s="50" t="s">
        <v>26</v>
      </c>
      <c r="AQ35" s="49" t="s">
        <v>26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45075</v>
      </c>
      <c r="B36" s="49">
        <v>11.00442</v>
      </c>
      <c r="C36" s="49">
        <v>577346.27817311499</v>
      </c>
      <c r="D36" s="49">
        <v>158.67657</v>
      </c>
      <c r="E36" s="49">
        <v>129447.99642161799</v>
      </c>
      <c r="F36" s="49">
        <v>0.68</v>
      </c>
      <c r="G36" s="49">
        <v>20.82</v>
      </c>
      <c r="H36" s="49">
        <v>2933.76</v>
      </c>
      <c r="I36" s="49">
        <v>46315.4</v>
      </c>
      <c r="J36" s="49">
        <v>152.96</v>
      </c>
      <c r="K36" s="49">
        <v>17695.39</v>
      </c>
      <c r="L36" s="49">
        <v>77.72</v>
      </c>
      <c r="M36" s="49">
        <v>4559.92</v>
      </c>
      <c r="N36" s="49">
        <v>27</v>
      </c>
      <c r="O36" s="49">
        <v>2546.86</v>
      </c>
      <c r="P36" s="49">
        <v>111.1</v>
      </c>
      <c r="Q36" s="49">
        <v>176.52</v>
      </c>
      <c r="R36" s="49">
        <v>31.26</v>
      </c>
      <c r="S36" s="49">
        <v>649.71</v>
      </c>
      <c r="T36" s="49">
        <v>32.18</v>
      </c>
      <c r="U36" s="49">
        <v>33972.46</v>
      </c>
      <c r="V36" s="49">
        <v>54.779610000000005</v>
      </c>
      <c r="W36" s="49">
        <v>1921.5176777000001</v>
      </c>
      <c r="X36" s="49">
        <v>52.575650000000003</v>
      </c>
      <c r="Y36" s="49">
        <v>3024.3465336999998</v>
      </c>
      <c r="Z36" s="49">
        <v>58.373189999999994</v>
      </c>
      <c r="AA36" s="49">
        <v>1341.1431766000001</v>
      </c>
      <c r="AB36" s="49">
        <v>29.49708</v>
      </c>
      <c r="AC36" s="49">
        <v>625.53806430000009</v>
      </c>
      <c r="AD36" s="49">
        <v>1.08012</v>
      </c>
      <c r="AE36" s="49">
        <v>29.285252100000001</v>
      </c>
      <c r="AF36" s="49">
        <v>0.87051999999999996</v>
      </c>
      <c r="AG36" s="49">
        <v>34.637072600000003</v>
      </c>
      <c r="AH36" s="49">
        <v>100.06</v>
      </c>
      <c r="AI36" s="49">
        <v>4139.1899999999996</v>
      </c>
      <c r="AJ36" s="49">
        <v>26.98</v>
      </c>
      <c r="AK36" s="49">
        <v>749.09</v>
      </c>
      <c r="AL36" s="50">
        <v>7.2179999999999994E-2</v>
      </c>
      <c r="AM36" s="49">
        <v>705065.00399999996</v>
      </c>
      <c r="AN36" s="50">
        <v>0</v>
      </c>
      <c r="AO36" s="49">
        <v>0</v>
      </c>
      <c r="AP36" s="50">
        <v>3.7399999999999998E-3</v>
      </c>
      <c r="AQ36" s="49">
        <v>18935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45076</v>
      </c>
      <c r="B37" s="49">
        <v>9.6115200000000005</v>
      </c>
      <c r="C37" s="49">
        <v>633798.18279014702</v>
      </c>
      <c r="D37" s="49">
        <v>183.36171999999999</v>
      </c>
      <c r="E37" s="49">
        <v>137222.86459116699</v>
      </c>
      <c r="F37" s="49">
        <v>0.66</v>
      </c>
      <c r="G37" s="49">
        <v>20.59</v>
      </c>
      <c r="H37" s="49">
        <v>2889.86</v>
      </c>
      <c r="I37" s="49">
        <v>47998.33</v>
      </c>
      <c r="J37" s="49">
        <v>176.67</v>
      </c>
      <c r="K37" s="49">
        <v>19088.759999999998</v>
      </c>
      <c r="L37" s="49">
        <v>102.96</v>
      </c>
      <c r="M37" s="49">
        <v>14203.15</v>
      </c>
      <c r="N37" s="49">
        <v>8.36</v>
      </c>
      <c r="O37" s="49">
        <v>2270.09</v>
      </c>
      <c r="P37" s="49">
        <v>107.02</v>
      </c>
      <c r="Q37" s="49">
        <v>176.94</v>
      </c>
      <c r="R37" s="49">
        <v>29.975819999999999</v>
      </c>
      <c r="S37" s="49">
        <v>636.35699529999999</v>
      </c>
      <c r="T37" s="49">
        <v>24.21</v>
      </c>
      <c r="U37" s="49">
        <v>28087.279999999999</v>
      </c>
      <c r="V37" s="49">
        <v>32.167659999999998</v>
      </c>
      <c r="W37" s="49">
        <v>1212.5897877</v>
      </c>
      <c r="X37" s="49">
        <v>34.841659999999997</v>
      </c>
      <c r="Y37" s="49">
        <v>2707.7010037999999</v>
      </c>
      <c r="Z37" s="49">
        <v>39.918390000000002</v>
      </c>
      <c r="AA37" s="49">
        <v>881.78346250000004</v>
      </c>
      <c r="AB37" s="49">
        <v>18.814</v>
      </c>
      <c r="AC37" s="49">
        <v>485.24210899999997</v>
      </c>
      <c r="AD37" s="49">
        <v>0.93655999999999995</v>
      </c>
      <c r="AE37" s="49">
        <v>28.054398800000001</v>
      </c>
      <c r="AF37" s="49">
        <v>0.72928999999999999</v>
      </c>
      <c r="AG37" s="49">
        <v>24.5920956</v>
      </c>
      <c r="AH37" s="49">
        <v>97.19</v>
      </c>
      <c r="AI37" s="49">
        <v>4055.59</v>
      </c>
      <c r="AJ37" s="49">
        <v>24.52</v>
      </c>
      <c r="AK37" s="49">
        <v>684.95</v>
      </c>
      <c r="AL37" s="50">
        <v>6.7430000000000004E-2</v>
      </c>
      <c r="AM37" s="49">
        <v>696720.33499999996</v>
      </c>
      <c r="AN37" s="50">
        <v>0.18342</v>
      </c>
      <c r="AO37" s="49">
        <v>380589.12</v>
      </c>
      <c r="AP37" s="50">
        <v>3.5300000000000002E-3</v>
      </c>
      <c r="AQ37" s="49">
        <v>14495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45077</v>
      </c>
      <c r="B38" s="49">
        <v>9.7423800000000007</v>
      </c>
      <c r="C38" s="49">
        <v>724397.396290323</v>
      </c>
      <c r="D38" s="49">
        <v>301.70952</v>
      </c>
      <c r="E38" s="49">
        <v>208018.669398892</v>
      </c>
      <c r="F38" s="49">
        <v>0.63</v>
      </c>
      <c r="G38" s="49">
        <v>19.84</v>
      </c>
      <c r="H38" s="49">
        <v>3126.6044900000002</v>
      </c>
      <c r="I38" s="49">
        <v>58908.107784896994</v>
      </c>
      <c r="J38" s="49">
        <v>175.57</v>
      </c>
      <c r="K38" s="49">
        <v>22579.040000000001</v>
      </c>
      <c r="L38" s="49">
        <v>122.97999999999999</v>
      </c>
      <c r="M38" s="49">
        <v>8149.66</v>
      </c>
      <c r="N38" s="49">
        <v>15.16</v>
      </c>
      <c r="O38" s="49">
        <v>2590.2199999999998</v>
      </c>
      <c r="P38" s="49">
        <v>107.05</v>
      </c>
      <c r="Q38" s="49">
        <v>179.49</v>
      </c>
      <c r="R38" s="49">
        <v>33.630000000000003</v>
      </c>
      <c r="S38" s="49">
        <v>746.55</v>
      </c>
      <c r="T38" s="49">
        <v>20.010000000000002</v>
      </c>
      <c r="U38" s="49">
        <v>24409.1</v>
      </c>
      <c r="V38" s="49">
        <v>32.123710000000003</v>
      </c>
      <c r="W38" s="49">
        <v>1240.2113476</v>
      </c>
      <c r="X38" s="49">
        <v>36.589759999999998</v>
      </c>
      <c r="Y38" s="49">
        <v>2608.3705867000003</v>
      </c>
      <c r="Z38" s="49">
        <v>41.868129999999994</v>
      </c>
      <c r="AA38" s="49">
        <v>949.52279480000004</v>
      </c>
      <c r="AB38" s="49">
        <v>19.805479999999999</v>
      </c>
      <c r="AC38" s="49">
        <v>579.04201090000004</v>
      </c>
      <c r="AD38" s="49">
        <v>0.95975999999999995</v>
      </c>
      <c r="AE38" s="49">
        <v>25.751202800000002</v>
      </c>
      <c r="AF38" s="49">
        <v>0.83709</v>
      </c>
      <c r="AG38" s="49">
        <v>29.255394500000001</v>
      </c>
      <c r="AH38" s="49">
        <v>113.55</v>
      </c>
      <c r="AI38" s="49">
        <v>5064.96</v>
      </c>
      <c r="AJ38" s="49">
        <v>26.2</v>
      </c>
      <c r="AK38" s="49">
        <v>732.59</v>
      </c>
      <c r="AL38" s="50">
        <v>6.6729999999999998E-2</v>
      </c>
      <c r="AM38" s="49">
        <v>683481.06799999997</v>
      </c>
      <c r="AN38" s="50">
        <v>0.16214500000000001</v>
      </c>
      <c r="AO38" s="49">
        <v>1343136.94</v>
      </c>
      <c r="AP38" s="50">
        <v>4.3699999999999998E-3</v>
      </c>
      <c r="AQ38" s="49">
        <v>20130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1" t="s">
        <v>251</v>
      </c>
      <c r="B39" s="60">
        <f t="shared" ref="B39:AQ39" si="0">SUM(B8:B38)</f>
        <v>220.45537999999996</v>
      </c>
      <c r="C39" s="60">
        <f t="shared" si="0"/>
        <v>12882587.123754611</v>
      </c>
      <c r="D39" s="60">
        <f t="shared" si="0"/>
        <v>4896.6574599999994</v>
      </c>
      <c r="E39" s="60">
        <f t="shared" si="0"/>
        <v>3026330.5609589028</v>
      </c>
      <c r="F39" s="60">
        <f t="shared" si="0"/>
        <v>15.790000000000001</v>
      </c>
      <c r="G39" s="60">
        <f t="shared" si="0"/>
        <v>558.5</v>
      </c>
      <c r="H39" s="60">
        <f t="shared" si="0"/>
        <v>94151.845879999993</v>
      </c>
      <c r="I39" s="60">
        <f t="shared" si="0"/>
        <v>1489145.4422148974</v>
      </c>
      <c r="J39" s="60">
        <f t="shared" si="0"/>
        <v>5015.49</v>
      </c>
      <c r="K39" s="60">
        <f t="shared" si="0"/>
        <v>527557.7300000001</v>
      </c>
      <c r="L39" s="60">
        <f t="shared" si="0"/>
        <v>3066.5978599999999</v>
      </c>
      <c r="M39" s="60">
        <f t="shared" si="0"/>
        <v>153663.09547605502</v>
      </c>
      <c r="N39" s="60">
        <f t="shared" si="0"/>
        <v>1288.88231</v>
      </c>
      <c r="O39" s="60">
        <f t="shared" si="0"/>
        <v>124863.56619447</v>
      </c>
      <c r="P39" s="60">
        <f t="shared" si="0"/>
        <v>3352.4700000000007</v>
      </c>
      <c r="Q39" s="60">
        <f t="shared" si="0"/>
        <v>5436.4799999999987</v>
      </c>
      <c r="R39" s="60">
        <f t="shared" si="0"/>
        <v>1053.9319599999999</v>
      </c>
      <c r="S39" s="60">
        <f t="shared" si="0"/>
        <v>20017.582188700002</v>
      </c>
      <c r="T39" s="60">
        <f t="shared" si="0"/>
        <v>572.39248000000009</v>
      </c>
      <c r="U39" s="60">
        <f t="shared" si="0"/>
        <v>627771.97427598992</v>
      </c>
      <c r="V39" s="60">
        <f t="shared" si="0"/>
        <v>1130.2439700000004</v>
      </c>
      <c r="W39" s="60">
        <f t="shared" si="0"/>
        <v>40834.663031799995</v>
      </c>
      <c r="X39" s="60">
        <f t="shared" si="0"/>
        <v>1206.9083300000002</v>
      </c>
      <c r="Y39" s="60">
        <f t="shared" si="0"/>
        <v>75273.550237300005</v>
      </c>
      <c r="Z39" s="60">
        <f t="shared" si="0"/>
        <v>1397.1219599999999</v>
      </c>
      <c r="AA39" s="60">
        <f t="shared" si="0"/>
        <v>31416.440198699995</v>
      </c>
      <c r="AB39" s="60">
        <f t="shared" si="0"/>
        <v>659.84121999999979</v>
      </c>
      <c r="AC39" s="60">
        <f t="shared" si="0"/>
        <v>15145.049061700005</v>
      </c>
      <c r="AD39" s="60">
        <f t="shared" si="0"/>
        <v>31.76013</v>
      </c>
      <c r="AE39" s="60">
        <f t="shared" si="0"/>
        <v>836.78149300000007</v>
      </c>
      <c r="AF39" s="60">
        <f t="shared" si="0"/>
        <v>31.310269999999992</v>
      </c>
      <c r="AG39" s="60">
        <f t="shared" si="0"/>
        <v>1045.7182823000001</v>
      </c>
      <c r="AH39" s="60">
        <f t="shared" si="0"/>
        <v>3346.8599799999997</v>
      </c>
      <c r="AI39" s="60">
        <f t="shared" si="0"/>
        <v>142028.37199999997</v>
      </c>
      <c r="AJ39" s="60">
        <f t="shared" si="0"/>
        <v>979.6400000000001</v>
      </c>
      <c r="AK39" s="60">
        <f t="shared" si="0"/>
        <v>27468.730000000007</v>
      </c>
      <c r="AL39" s="60">
        <f t="shared" si="0"/>
        <v>1.62676</v>
      </c>
      <c r="AM39" s="60">
        <f t="shared" si="0"/>
        <v>15227195.575000003</v>
      </c>
      <c r="AN39" s="60">
        <f t="shared" si="0"/>
        <v>2.2317550000000002</v>
      </c>
      <c r="AO39" s="60">
        <f t="shared" si="0"/>
        <v>6189355.8599999994</v>
      </c>
      <c r="AP39" s="60">
        <f t="shared" si="0"/>
        <v>0.16812000000000002</v>
      </c>
      <c r="AQ39" s="60">
        <f t="shared" si="0"/>
        <v>1121082.1522546499</v>
      </c>
      <c r="AR39" s="17"/>
      <c r="AS39" s="17"/>
      <c r="AT39" s="17"/>
      <c r="AU39" s="17"/>
      <c r="AV39" s="17"/>
      <c r="AW39" s="17"/>
      <c r="AX39" s="17"/>
    </row>
    <row r="40" spans="1:50" ht="15.75" customHeight="1">
      <c r="A40" s="4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7"/>
      <c r="AM40" s="56"/>
      <c r="AN40" s="57"/>
      <c r="AO40" s="56"/>
      <c r="AP40" s="57"/>
      <c r="AQ40" s="56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20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pageMargins left="0.7" right="0.7" top="0.75" bottom="0.75" header="0" footer="0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998"/>
  <sheetViews>
    <sheetView workbookViewId="0">
      <pane xSplit="1" ySplit="4" topLeftCell="B19" activePane="bottomRight" state="frozen"/>
      <selection pane="topRight" activeCell="B1" sqref="B1"/>
      <selection pane="bottomLeft" activeCell="A7" sqref="A7"/>
      <selection pane="bottomRight" activeCell="I50" sqref="I50"/>
    </sheetView>
  </sheetViews>
  <sheetFormatPr defaultColWidth="14.44140625" defaultRowHeight="15" customHeight="1"/>
  <cols>
    <col min="1" max="1" width="16.44140625" customWidth="1"/>
    <col min="2" max="2" width="9.109375" customWidth="1"/>
    <col min="3" max="3" width="13.44140625" customWidth="1"/>
    <col min="4" max="4" width="9.109375" customWidth="1"/>
    <col min="5" max="5" width="12.109375" customWidth="1"/>
    <col min="6" max="7" width="9.109375" customWidth="1"/>
    <col min="8" max="8" width="9.88671875" customWidth="1"/>
    <col min="9" max="9" width="12.109375" customWidth="1"/>
    <col min="10" max="10" width="9.109375" customWidth="1"/>
    <col min="11" max="11" width="11.109375" customWidth="1"/>
    <col min="12" max="12" width="9.109375" customWidth="1"/>
    <col min="13" max="13" width="11.109375" customWidth="1"/>
    <col min="14" max="14" width="9.109375" customWidth="1"/>
    <col min="15" max="15" width="11.109375" customWidth="1"/>
    <col min="16" max="18" width="9.109375" customWidth="1"/>
    <col min="19" max="19" width="9.88671875" customWidth="1"/>
    <col min="20" max="20" width="9.109375" customWidth="1"/>
    <col min="21" max="21" width="11.109375" customWidth="1"/>
    <col min="22" max="22" width="9.109375" customWidth="1"/>
    <col min="23" max="23" width="11.109375" customWidth="1"/>
    <col min="24" max="24" width="9.109375" customWidth="1"/>
    <col min="25" max="25" width="9.88671875" customWidth="1"/>
    <col min="26" max="32" width="8.88671875" customWidth="1"/>
  </cols>
  <sheetData>
    <row r="1" spans="1:32" ht="14.4">
      <c r="A1" s="87" t="s">
        <v>254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0" t="s">
        <v>1</v>
      </c>
      <c r="W1" s="71"/>
      <c r="X1" s="71"/>
      <c r="Y1" s="72"/>
      <c r="Z1" s="3"/>
      <c r="AA1" s="3"/>
      <c r="AB1" s="3"/>
      <c r="AC1" s="3"/>
      <c r="AD1" s="3"/>
      <c r="AE1" s="3"/>
      <c r="AF1" s="3"/>
    </row>
    <row r="2" spans="1:32" ht="14.4">
      <c r="A2" s="87"/>
      <c r="B2" s="80" t="s">
        <v>2</v>
      </c>
      <c r="C2" s="71"/>
      <c r="D2" s="71"/>
      <c r="E2" s="72"/>
      <c r="F2" s="80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80" t="s">
        <v>3</v>
      </c>
      <c r="W2" s="71"/>
      <c r="X2" s="71"/>
      <c r="Y2" s="72"/>
      <c r="Z2" s="3"/>
      <c r="AA2" s="3"/>
      <c r="AB2" s="3"/>
      <c r="AC2" s="3"/>
      <c r="AD2" s="3"/>
      <c r="AE2" s="3"/>
      <c r="AF2" s="3"/>
    </row>
    <row r="3" spans="1:32" ht="34.5" customHeight="1">
      <c r="A3" s="87"/>
      <c r="B3" s="82" t="s">
        <v>4</v>
      </c>
      <c r="C3" s="83"/>
      <c r="D3" s="82" t="s">
        <v>5</v>
      </c>
      <c r="E3" s="83"/>
      <c r="F3" s="82" t="s">
        <v>6</v>
      </c>
      <c r="G3" s="83"/>
      <c r="H3" s="82" t="s">
        <v>7</v>
      </c>
      <c r="I3" s="83"/>
      <c r="J3" s="82" t="s">
        <v>8</v>
      </c>
      <c r="K3" s="83"/>
      <c r="L3" s="82" t="s">
        <v>9</v>
      </c>
      <c r="M3" s="83"/>
      <c r="N3" s="82" t="s">
        <v>10</v>
      </c>
      <c r="O3" s="83"/>
      <c r="P3" s="86" t="s">
        <v>11</v>
      </c>
      <c r="Q3" s="83"/>
      <c r="R3" s="86" t="s">
        <v>12</v>
      </c>
      <c r="S3" s="83"/>
      <c r="T3" s="82" t="s">
        <v>13</v>
      </c>
      <c r="U3" s="83"/>
      <c r="V3" s="82" t="s">
        <v>14</v>
      </c>
      <c r="W3" s="83"/>
      <c r="X3" s="82" t="s">
        <v>15</v>
      </c>
      <c r="Y3" s="83"/>
      <c r="Z3" s="3"/>
      <c r="AA3" s="3"/>
      <c r="AB3" s="3"/>
      <c r="AC3" s="3"/>
      <c r="AD3" s="3"/>
      <c r="AE3" s="3"/>
      <c r="AF3" s="3"/>
    </row>
    <row r="4" spans="1:32" ht="17.25" customHeight="1">
      <c r="A4" s="87"/>
      <c r="B4" s="84"/>
      <c r="C4" s="85"/>
      <c r="D4" s="84"/>
      <c r="E4" s="85"/>
      <c r="F4" s="84"/>
      <c r="G4" s="85"/>
      <c r="H4" s="84"/>
      <c r="I4" s="85"/>
      <c r="J4" s="84"/>
      <c r="K4" s="85"/>
      <c r="L4" s="84"/>
      <c r="M4" s="85"/>
      <c r="N4" s="84"/>
      <c r="O4" s="85"/>
      <c r="P4" s="84"/>
      <c r="Q4" s="85"/>
      <c r="R4" s="84"/>
      <c r="S4" s="85"/>
      <c r="T4" s="84"/>
      <c r="U4" s="85"/>
      <c r="V4" s="84"/>
      <c r="W4" s="85"/>
      <c r="X4" s="84"/>
      <c r="Y4" s="85"/>
      <c r="Z4" s="3"/>
      <c r="AA4" s="3"/>
      <c r="AB4" s="3"/>
      <c r="AC4" s="3"/>
      <c r="AD4" s="3"/>
      <c r="AE4" s="3"/>
      <c r="AF4" s="3"/>
    </row>
    <row r="5" spans="1:32" ht="14.4">
      <c r="A5" s="91"/>
      <c r="B5" s="9" t="s">
        <v>17</v>
      </c>
      <c r="C5" s="9" t="s">
        <v>18</v>
      </c>
      <c r="D5" s="9" t="s">
        <v>17</v>
      </c>
      <c r="E5" s="9" t="s">
        <v>18</v>
      </c>
      <c r="F5" s="9" t="s">
        <v>17</v>
      </c>
      <c r="G5" s="9" t="s">
        <v>18</v>
      </c>
      <c r="H5" s="9" t="s">
        <v>17</v>
      </c>
      <c r="I5" s="9" t="s">
        <v>18</v>
      </c>
      <c r="J5" s="9" t="s">
        <v>17</v>
      </c>
      <c r="K5" s="9" t="s">
        <v>18</v>
      </c>
      <c r="L5" s="9" t="s">
        <v>17</v>
      </c>
      <c r="M5" s="9" t="s">
        <v>18</v>
      </c>
      <c r="N5" s="9" t="s">
        <v>17</v>
      </c>
      <c r="O5" s="9" t="s">
        <v>18</v>
      </c>
      <c r="P5" s="10" t="s">
        <v>17</v>
      </c>
      <c r="Q5" s="10" t="s">
        <v>18</v>
      </c>
      <c r="R5" s="10" t="s">
        <v>17</v>
      </c>
      <c r="S5" s="10" t="s">
        <v>18</v>
      </c>
      <c r="T5" s="9" t="s">
        <v>17</v>
      </c>
      <c r="U5" s="9" t="s">
        <v>18</v>
      </c>
      <c r="V5" s="9" t="s">
        <v>17</v>
      </c>
      <c r="W5" s="9" t="s">
        <v>18</v>
      </c>
      <c r="X5" s="9" t="s">
        <v>17</v>
      </c>
      <c r="Y5" s="9" t="s">
        <v>18</v>
      </c>
      <c r="Z5" s="3"/>
      <c r="AA5" s="3"/>
      <c r="AB5" s="3"/>
      <c r="AC5" s="3"/>
      <c r="AD5" s="3"/>
      <c r="AE5" s="3"/>
      <c r="AF5" s="3"/>
    </row>
    <row r="6" spans="1:32" ht="14.4">
      <c r="A6" s="44">
        <v>45078</v>
      </c>
      <c r="B6" s="49">
        <v>8.1947500000000009</v>
      </c>
      <c r="C6" s="49">
        <v>663197.86340451008</v>
      </c>
      <c r="D6" s="49">
        <v>300.20792</v>
      </c>
      <c r="E6" s="49">
        <v>167457.26319496799</v>
      </c>
      <c r="F6" s="49">
        <v>0.22</v>
      </c>
      <c r="G6" s="49">
        <v>10.32</v>
      </c>
      <c r="H6" s="49">
        <v>3256.17</v>
      </c>
      <c r="I6" s="49">
        <v>62898.87</v>
      </c>
      <c r="J6" s="49">
        <v>178.84</v>
      </c>
      <c r="K6" s="49">
        <v>21300.02</v>
      </c>
      <c r="L6" s="49">
        <v>125.95</v>
      </c>
      <c r="M6" s="49">
        <v>6098.81</v>
      </c>
      <c r="N6" s="49">
        <v>30.63</v>
      </c>
      <c r="O6" s="49">
        <v>3974.31</v>
      </c>
      <c r="P6" s="49">
        <v>109.9</v>
      </c>
      <c r="Q6" s="49">
        <v>186.5</v>
      </c>
      <c r="R6" s="49">
        <v>35.65</v>
      </c>
      <c r="S6" s="49">
        <v>622.97</v>
      </c>
      <c r="T6" s="49">
        <v>19.649999999999999</v>
      </c>
      <c r="U6" s="49">
        <v>25478.959999999999</v>
      </c>
      <c r="V6" s="49">
        <v>126.17</v>
      </c>
      <c r="W6" s="49">
        <v>5928.75</v>
      </c>
      <c r="X6" s="49">
        <v>31.79</v>
      </c>
      <c r="Y6" s="49">
        <v>946.13</v>
      </c>
      <c r="Z6" s="3"/>
      <c r="AA6" s="3"/>
      <c r="AB6" s="3"/>
      <c r="AC6" s="3"/>
      <c r="AD6" s="3"/>
      <c r="AE6" s="3"/>
      <c r="AF6" s="3"/>
    </row>
    <row r="7" spans="1:32" ht="14.4">
      <c r="A7" s="44">
        <v>45079</v>
      </c>
      <c r="B7" s="49">
        <v>8.0332899999999992</v>
      </c>
      <c r="C7" s="49">
        <v>636306.028635422</v>
      </c>
      <c r="D7" s="49">
        <v>199.62924000000001</v>
      </c>
      <c r="E7" s="49">
        <v>123157.95736596899</v>
      </c>
      <c r="F7" s="49">
        <v>0.23</v>
      </c>
      <c r="G7" s="49">
        <v>10.77</v>
      </c>
      <c r="H7" s="49">
        <v>3262.64</v>
      </c>
      <c r="I7" s="49">
        <v>57644.81</v>
      </c>
      <c r="J7" s="49">
        <v>177.76</v>
      </c>
      <c r="K7" s="49">
        <v>21256.16</v>
      </c>
      <c r="L7" s="49">
        <v>100.41</v>
      </c>
      <c r="M7" s="49">
        <v>4932.7299999999996</v>
      </c>
      <c r="N7" s="49">
        <v>131.13999999999999</v>
      </c>
      <c r="O7" s="49">
        <v>8045.57</v>
      </c>
      <c r="P7" s="49">
        <v>106.34</v>
      </c>
      <c r="Q7" s="49">
        <v>175.65</v>
      </c>
      <c r="R7" s="49">
        <v>35.32</v>
      </c>
      <c r="S7" s="49">
        <v>627.78</v>
      </c>
      <c r="T7" s="49">
        <v>19.61</v>
      </c>
      <c r="U7" s="49">
        <v>24049.78</v>
      </c>
      <c r="V7" s="49">
        <v>123.86</v>
      </c>
      <c r="W7" s="49">
        <v>5747.38</v>
      </c>
      <c r="X7" s="49">
        <v>29.54</v>
      </c>
      <c r="Y7" s="49">
        <v>880.84</v>
      </c>
      <c r="Z7" s="3"/>
      <c r="AA7" s="3"/>
      <c r="AB7" s="3"/>
      <c r="AC7" s="3"/>
      <c r="AD7" s="3"/>
      <c r="AE7" s="3"/>
      <c r="AF7" s="3"/>
    </row>
    <row r="8" spans="1:32" ht="14.4">
      <c r="A8" s="44">
        <v>45080</v>
      </c>
      <c r="B8" s="49">
        <v>6.6695500000000001</v>
      </c>
      <c r="C8" s="49">
        <v>187074.60357424902</v>
      </c>
      <c r="D8" s="49">
        <v>154.39659</v>
      </c>
      <c r="E8" s="49">
        <v>72719.760476932992</v>
      </c>
      <c r="F8" s="49">
        <v>0.25</v>
      </c>
      <c r="G8" s="49">
        <v>11.719999999999999</v>
      </c>
      <c r="H8" s="49">
        <v>3232.11</v>
      </c>
      <c r="I8" s="49">
        <v>54799.199999999997</v>
      </c>
      <c r="J8" s="49">
        <v>169.45</v>
      </c>
      <c r="K8" s="49">
        <v>18703.32</v>
      </c>
      <c r="L8" s="49">
        <v>100.5</v>
      </c>
      <c r="M8" s="49">
        <v>5267.1299999999992</v>
      </c>
      <c r="N8" s="49">
        <v>93.42</v>
      </c>
      <c r="O8" s="49">
        <v>5735.29</v>
      </c>
      <c r="P8" s="49">
        <v>117.36</v>
      </c>
      <c r="Q8" s="49">
        <v>189.35</v>
      </c>
      <c r="R8" s="49">
        <v>34.71</v>
      </c>
      <c r="S8" s="49">
        <v>599.77</v>
      </c>
      <c r="T8" s="49">
        <v>20.3</v>
      </c>
      <c r="U8" s="49">
        <v>21466.51</v>
      </c>
      <c r="V8" s="49">
        <v>122.92</v>
      </c>
      <c r="W8" s="49">
        <v>5657.33</v>
      </c>
      <c r="X8" s="49">
        <v>31.07</v>
      </c>
      <c r="Y8" s="49">
        <v>927.59</v>
      </c>
      <c r="Z8" s="3"/>
      <c r="AA8" s="3"/>
      <c r="AB8" s="3"/>
      <c r="AC8" s="3"/>
      <c r="AD8" s="3"/>
      <c r="AE8" s="3"/>
      <c r="AF8" s="3"/>
    </row>
    <row r="9" spans="1:32" ht="14.4">
      <c r="A9" s="44">
        <v>45081</v>
      </c>
      <c r="B9" s="49">
        <v>0.74406000000000005</v>
      </c>
      <c r="C9" s="49">
        <v>6950.1978038669995</v>
      </c>
      <c r="D9" s="49">
        <v>77.688119999999998</v>
      </c>
      <c r="E9" s="49">
        <v>13521.482662375</v>
      </c>
      <c r="F9" s="49">
        <v>0.23</v>
      </c>
      <c r="G9" s="49">
        <v>9.14</v>
      </c>
      <c r="H9" s="49">
        <v>3119.87</v>
      </c>
      <c r="I9" s="49">
        <v>45018.03</v>
      </c>
      <c r="J9" s="49">
        <v>151.51</v>
      </c>
      <c r="K9" s="49">
        <v>12836.06</v>
      </c>
      <c r="L9" s="49">
        <v>9.4700000000000006</v>
      </c>
      <c r="M9" s="49">
        <v>211.17000000000002</v>
      </c>
      <c r="N9" s="49">
        <v>28.42</v>
      </c>
      <c r="O9" s="49">
        <v>3342.88</v>
      </c>
      <c r="P9" s="49">
        <v>118.22</v>
      </c>
      <c r="Q9" s="49">
        <v>185.14</v>
      </c>
      <c r="R9" s="49">
        <v>28.89</v>
      </c>
      <c r="S9" s="49">
        <v>414.45</v>
      </c>
      <c r="T9" s="49" t="s">
        <v>26</v>
      </c>
      <c r="U9" s="49" t="s">
        <v>26</v>
      </c>
      <c r="V9" s="49">
        <v>109.48</v>
      </c>
      <c r="W9" s="49">
        <v>4530.1000000000004</v>
      </c>
      <c r="X9" s="49">
        <v>25.17</v>
      </c>
      <c r="Y9" s="49">
        <v>695.17</v>
      </c>
      <c r="Z9" s="3"/>
      <c r="AA9" s="3"/>
      <c r="AB9" s="3"/>
      <c r="AC9" s="3"/>
      <c r="AD9" s="3"/>
      <c r="AE9" s="3"/>
      <c r="AF9" s="3"/>
    </row>
    <row r="10" spans="1:32" ht="14.4">
      <c r="A10" s="44">
        <v>45082</v>
      </c>
      <c r="B10" s="49">
        <v>9.1556099999999994</v>
      </c>
      <c r="C10" s="49">
        <v>566942.92302214808</v>
      </c>
      <c r="D10" s="49">
        <v>200.46036000000001</v>
      </c>
      <c r="E10" s="49">
        <v>128639.479571415</v>
      </c>
      <c r="F10" s="49">
        <v>0.31</v>
      </c>
      <c r="G10" s="49">
        <v>12.791693800000001</v>
      </c>
      <c r="H10" s="49">
        <v>3211.94749</v>
      </c>
      <c r="I10" s="49">
        <v>59403.414097088003</v>
      </c>
      <c r="J10" s="49">
        <v>178.48</v>
      </c>
      <c r="K10" s="49">
        <v>21099.58</v>
      </c>
      <c r="L10" s="49">
        <v>302.51</v>
      </c>
      <c r="M10" s="49">
        <v>4977.76</v>
      </c>
      <c r="N10" s="49">
        <v>204.1</v>
      </c>
      <c r="O10" s="49">
        <v>20486.37</v>
      </c>
      <c r="P10" s="49">
        <v>105.43</v>
      </c>
      <c r="Q10" s="49">
        <v>168.19</v>
      </c>
      <c r="R10" s="49">
        <v>41.02</v>
      </c>
      <c r="S10" s="49">
        <v>872.84</v>
      </c>
      <c r="T10" s="49">
        <v>24.58</v>
      </c>
      <c r="U10" s="49">
        <v>24096.91</v>
      </c>
      <c r="V10" s="49">
        <v>119.67</v>
      </c>
      <c r="W10" s="49">
        <v>5409.04</v>
      </c>
      <c r="X10" s="49">
        <v>33.247500000000002</v>
      </c>
      <c r="Y10" s="49">
        <v>970.96855110000001</v>
      </c>
      <c r="Z10" s="3"/>
      <c r="AA10" s="3"/>
      <c r="AB10" s="3"/>
      <c r="AC10" s="3"/>
      <c r="AD10" s="3"/>
      <c r="AE10" s="3"/>
      <c r="AF10" s="3"/>
    </row>
    <row r="11" spans="1:32" ht="14.4">
      <c r="A11" s="44">
        <v>45083</v>
      </c>
      <c r="B11" s="49">
        <v>8.6329399999999996</v>
      </c>
      <c r="C11" s="49">
        <v>570838.9270940061</v>
      </c>
      <c r="D11" s="49">
        <v>203.25624999999999</v>
      </c>
      <c r="E11" s="49">
        <v>119074.66661146202</v>
      </c>
      <c r="F11" s="49">
        <v>0.3</v>
      </c>
      <c r="G11" s="49">
        <v>11.92</v>
      </c>
      <c r="H11" s="49">
        <v>3157.2665099999999</v>
      </c>
      <c r="I11" s="49">
        <v>54850.162840623001</v>
      </c>
      <c r="J11" s="49">
        <v>164.63</v>
      </c>
      <c r="K11" s="49">
        <v>19107.38</v>
      </c>
      <c r="L11" s="49">
        <v>147.88999999999999</v>
      </c>
      <c r="M11" s="49">
        <v>3518.35</v>
      </c>
      <c r="N11" s="49">
        <v>37.22</v>
      </c>
      <c r="O11" s="49">
        <v>4005.51</v>
      </c>
      <c r="P11" s="49">
        <v>103.36</v>
      </c>
      <c r="Q11" s="49">
        <v>170.38</v>
      </c>
      <c r="R11" s="49">
        <v>38.21</v>
      </c>
      <c r="S11" s="49">
        <v>756.72</v>
      </c>
      <c r="T11" s="49">
        <v>23.46</v>
      </c>
      <c r="U11" s="49">
        <v>24986.240000000002</v>
      </c>
      <c r="V11" s="49">
        <v>115.83</v>
      </c>
      <c r="W11" s="49">
        <v>5171.2700000000004</v>
      </c>
      <c r="X11" s="49">
        <v>32.409999999999997</v>
      </c>
      <c r="Y11" s="49">
        <v>933.44</v>
      </c>
      <c r="Z11" s="3"/>
      <c r="AA11" s="3"/>
      <c r="AB11" s="3"/>
      <c r="AC11" s="3"/>
      <c r="AD11" s="3"/>
      <c r="AE11" s="3"/>
      <c r="AF11" s="3"/>
    </row>
    <row r="12" spans="1:32" ht="14.4">
      <c r="A12" s="44">
        <v>45084</v>
      </c>
      <c r="B12" s="49">
        <v>8.5766100000000005</v>
      </c>
      <c r="C12" s="49">
        <v>596177.69911526598</v>
      </c>
      <c r="D12" s="49">
        <v>236.48340999999999</v>
      </c>
      <c r="E12" s="49">
        <v>117149.62615598501</v>
      </c>
      <c r="F12" s="49">
        <v>0.35000000000000003</v>
      </c>
      <c r="G12" s="49">
        <v>13.34</v>
      </c>
      <c r="H12" s="49">
        <v>3260.02</v>
      </c>
      <c r="I12" s="49">
        <v>56073.86</v>
      </c>
      <c r="J12" s="49">
        <v>170.37</v>
      </c>
      <c r="K12" s="49">
        <v>19564.95</v>
      </c>
      <c r="L12" s="49">
        <v>148.76</v>
      </c>
      <c r="M12" s="49">
        <v>6407.67</v>
      </c>
      <c r="N12" s="49">
        <v>81.260000000000005</v>
      </c>
      <c r="O12" s="49">
        <v>7178.08</v>
      </c>
      <c r="P12" s="49">
        <v>106.58</v>
      </c>
      <c r="Q12" s="49">
        <v>176.47</v>
      </c>
      <c r="R12" s="49">
        <v>36.49</v>
      </c>
      <c r="S12" s="49">
        <v>737.25</v>
      </c>
      <c r="T12" s="49">
        <v>21.69</v>
      </c>
      <c r="U12" s="49">
        <v>22987.18</v>
      </c>
      <c r="V12" s="49">
        <v>120.97</v>
      </c>
      <c r="W12" s="49">
        <v>5420.3</v>
      </c>
      <c r="X12" s="49">
        <v>33.31</v>
      </c>
      <c r="Y12" s="49">
        <v>961.96</v>
      </c>
      <c r="Z12" s="3"/>
      <c r="AA12" s="3"/>
      <c r="AB12" s="3"/>
      <c r="AC12" s="3"/>
      <c r="AD12" s="3"/>
      <c r="AE12" s="3"/>
      <c r="AF12" s="3"/>
    </row>
    <row r="13" spans="1:32" ht="14.4">
      <c r="A13" s="44">
        <v>45085</v>
      </c>
      <c r="B13" s="49">
        <v>8.1994199999999999</v>
      </c>
      <c r="C13" s="49">
        <v>541303.68262947595</v>
      </c>
      <c r="D13" s="49">
        <v>190.18744000000001</v>
      </c>
      <c r="E13" s="49">
        <v>107843.164613353</v>
      </c>
      <c r="F13" s="49">
        <v>0.31</v>
      </c>
      <c r="G13" s="49">
        <v>12.06</v>
      </c>
      <c r="H13" s="49">
        <v>3178.07</v>
      </c>
      <c r="I13" s="49">
        <v>52908.79</v>
      </c>
      <c r="J13" s="49">
        <v>165.75</v>
      </c>
      <c r="K13" s="49">
        <v>18676.93</v>
      </c>
      <c r="L13" s="49">
        <v>107.63</v>
      </c>
      <c r="M13" s="49">
        <v>5192.9399999999996</v>
      </c>
      <c r="N13" s="49">
        <v>37.049999999999997</v>
      </c>
      <c r="O13" s="49">
        <v>3713.31</v>
      </c>
      <c r="P13" s="49">
        <v>107.21</v>
      </c>
      <c r="Q13" s="49">
        <v>177.45</v>
      </c>
      <c r="R13" s="49">
        <v>35.479999999999997</v>
      </c>
      <c r="S13" s="49">
        <v>736.45</v>
      </c>
      <c r="T13" s="49">
        <v>21.55</v>
      </c>
      <c r="U13" s="49">
        <v>23379.16</v>
      </c>
      <c r="V13" s="49">
        <v>120.47</v>
      </c>
      <c r="W13" s="49">
        <v>5386.52</v>
      </c>
      <c r="X13" s="49">
        <v>33.159999999999997</v>
      </c>
      <c r="Y13" s="49">
        <v>971.04</v>
      </c>
      <c r="Z13" s="3"/>
      <c r="AA13" s="3"/>
      <c r="AB13" s="3"/>
      <c r="AC13" s="3"/>
      <c r="AD13" s="3"/>
      <c r="AE13" s="3"/>
      <c r="AF13" s="3"/>
    </row>
    <row r="14" spans="1:32" ht="14.4">
      <c r="A14" s="44">
        <v>45086</v>
      </c>
      <c r="B14" s="49">
        <v>9.0011700000000001</v>
      </c>
      <c r="C14" s="49">
        <v>597397.67921519</v>
      </c>
      <c r="D14" s="49">
        <v>217.70034999999999</v>
      </c>
      <c r="E14" s="49">
        <v>118012.891877469</v>
      </c>
      <c r="F14" s="49">
        <v>0.41000000000000003</v>
      </c>
      <c r="G14" s="49">
        <v>15.72</v>
      </c>
      <c r="H14" s="49">
        <v>3193.67</v>
      </c>
      <c r="I14" s="49">
        <v>52262</v>
      </c>
      <c r="J14" s="49">
        <v>163.41999999999999</v>
      </c>
      <c r="K14" s="49">
        <v>18379.63</v>
      </c>
      <c r="L14" s="49">
        <v>137.47</v>
      </c>
      <c r="M14" s="49">
        <v>3887.83</v>
      </c>
      <c r="N14" s="49">
        <v>28.96</v>
      </c>
      <c r="O14" s="49">
        <v>3255.36</v>
      </c>
      <c r="P14" s="49">
        <v>109.4</v>
      </c>
      <c r="Q14" s="49">
        <v>182.71</v>
      </c>
      <c r="R14" s="49">
        <v>35.86</v>
      </c>
      <c r="S14" s="49">
        <v>759.41</v>
      </c>
      <c r="T14" s="49">
        <v>22.13</v>
      </c>
      <c r="U14" s="49">
        <v>23580.95</v>
      </c>
      <c r="V14" s="49">
        <v>119.88</v>
      </c>
      <c r="W14" s="49">
        <v>5314.35</v>
      </c>
      <c r="X14" s="49">
        <v>34.700000000000003</v>
      </c>
      <c r="Y14" s="49">
        <v>1004.56</v>
      </c>
      <c r="Z14" s="3"/>
      <c r="AA14" s="3"/>
      <c r="AB14" s="3"/>
      <c r="AC14" s="3"/>
      <c r="AD14" s="3"/>
      <c r="AE14" s="3"/>
      <c r="AF14" s="3"/>
    </row>
    <row r="15" spans="1:32" ht="14.4">
      <c r="A15" s="44">
        <v>45087</v>
      </c>
      <c r="B15" s="49">
        <v>2.02685</v>
      </c>
      <c r="C15" s="49">
        <v>19647.771455886999</v>
      </c>
      <c r="D15" s="49">
        <v>100.88873</v>
      </c>
      <c r="E15" s="49">
        <v>26904.853855173998</v>
      </c>
      <c r="F15" s="49">
        <v>0.46</v>
      </c>
      <c r="G15" s="49">
        <v>17.779999999999998</v>
      </c>
      <c r="H15" s="49">
        <v>3229.53</v>
      </c>
      <c r="I15" s="49">
        <v>51283.62</v>
      </c>
      <c r="J15" s="49">
        <v>162.01</v>
      </c>
      <c r="K15" s="49">
        <v>15905.84</v>
      </c>
      <c r="L15" s="49">
        <v>184.73453000000001</v>
      </c>
      <c r="M15" s="49">
        <v>2791.4701888580025</v>
      </c>
      <c r="N15" s="49">
        <v>90.962140000000005</v>
      </c>
      <c r="O15" s="49">
        <v>14278.627861918991</v>
      </c>
      <c r="P15" s="49">
        <v>116.22</v>
      </c>
      <c r="Q15" s="49">
        <v>187.08</v>
      </c>
      <c r="R15" s="49">
        <v>32.847169999999998</v>
      </c>
      <c r="S15" s="49">
        <v>716.80920470000001</v>
      </c>
      <c r="T15" s="49" t="s">
        <v>26</v>
      </c>
      <c r="U15" s="49" t="s">
        <v>26</v>
      </c>
      <c r="V15" s="49">
        <v>122.93</v>
      </c>
      <c r="W15" s="49">
        <v>5478.56</v>
      </c>
      <c r="X15" s="49">
        <v>34.74</v>
      </c>
      <c r="Y15" s="49">
        <v>991.67</v>
      </c>
      <c r="Z15" s="3"/>
      <c r="AA15" s="3"/>
      <c r="AB15" s="3"/>
      <c r="AC15" s="3"/>
      <c r="AD15" s="3"/>
      <c r="AE15" s="3"/>
      <c r="AF15" s="3"/>
    </row>
    <row r="16" spans="1:32" ht="14.4">
      <c r="A16" s="44">
        <v>45088</v>
      </c>
      <c r="B16" s="49">
        <v>0.68027000000000004</v>
      </c>
      <c r="C16" s="49">
        <v>5971.4180919549999</v>
      </c>
      <c r="D16" s="49">
        <v>75.901259999999994</v>
      </c>
      <c r="E16" s="49">
        <v>13474.538336658001</v>
      </c>
      <c r="F16" s="49">
        <v>0.46</v>
      </c>
      <c r="G16" s="49">
        <v>14.83</v>
      </c>
      <c r="H16" s="49">
        <v>3116.1362399999998</v>
      </c>
      <c r="I16" s="49">
        <v>39593.489429636</v>
      </c>
      <c r="J16" s="49">
        <v>145.40387000000001</v>
      </c>
      <c r="K16" s="49">
        <v>10446.025520061001</v>
      </c>
      <c r="L16" s="49">
        <v>112.28785999999999</v>
      </c>
      <c r="M16" s="49">
        <v>1123.0248641339999</v>
      </c>
      <c r="N16" s="49">
        <v>7.6653399999999996</v>
      </c>
      <c r="O16" s="49">
        <v>905.68906539600005</v>
      </c>
      <c r="P16" s="49">
        <v>114.05</v>
      </c>
      <c r="Q16" s="49">
        <v>181.6</v>
      </c>
      <c r="R16" s="49">
        <v>26.452359999999999</v>
      </c>
      <c r="S16" s="49">
        <v>384.66686659999999</v>
      </c>
      <c r="T16" s="49" t="s">
        <v>26</v>
      </c>
      <c r="U16" s="49" t="s">
        <v>26</v>
      </c>
      <c r="V16" s="49">
        <v>108.07</v>
      </c>
      <c r="W16" s="49">
        <v>4307.5</v>
      </c>
      <c r="X16" s="49">
        <v>30.15</v>
      </c>
      <c r="Y16" s="49">
        <v>757.51</v>
      </c>
      <c r="Z16" s="3"/>
      <c r="AA16" s="3"/>
      <c r="AB16" s="3"/>
      <c r="AC16" s="3"/>
      <c r="AD16" s="3"/>
      <c r="AE16" s="3"/>
      <c r="AF16" s="3"/>
    </row>
    <row r="17" spans="1:32" ht="14.4">
      <c r="A17" s="44">
        <v>45089</v>
      </c>
      <c r="B17" s="49">
        <v>10.66259</v>
      </c>
      <c r="C17" s="49">
        <v>665569.94099059596</v>
      </c>
      <c r="D17" s="49">
        <v>188.0325</v>
      </c>
      <c r="E17" s="49">
        <v>129451.96896512499</v>
      </c>
      <c r="F17" s="49">
        <v>0.46</v>
      </c>
      <c r="G17" s="49">
        <v>15.21</v>
      </c>
      <c r="H17" s="49">
        <v>3146.43</v>
      </c>
      <c r="I17" s="49">
        <v>53040.32</v>
      </c>
      <c r="J17" s="49">
        <v>164.94</v>
      </c>
      <c r="K17" s="49">
        <v>18704.68</v>
      </c>
      <c r="L17" s="49">
        <v>130.69999999999999</v>
      </c>
      <c r="M17" s="49">
        <v>5603.12</v>
      </c>
      <c r="N17" s="49">
        <v>62.74</v>
      </c>
      <c r="O17" s="49">
        <v>4170.51</v>
      </c>
      <c r="P17" s="49">
        <v>104.78</v>
      </c>
      <c r="Q17" s="49">
        <v>167.52</v>
      </c>
      <c r="R17" s="49">
        <v>39.1</v>
      </c>
      <c r="S17" s="49">
        <v>868.45</v>
      </c>
      <c r="T17" s="49">
        <v>35.82</v>
      </c>
      <c r="U17" s="49">
        <v>33125.93</v>
      </c>
      <c r="V17" s="49">
        <v>115.95</v>
      </c>
      <c r="W17" s="49">
        <v>5071.8700000000008</v>
      </c>
      <c r="X17" s="49">
        <v>32.33</v>
      </c>
      <c r="Y17" s="49">
        <v>859.37</v>
      </c>
      <c r="Z17" s="3"/>
      <c r="AA17" s="3"/>
      <c r="AB17" s="3"/>
      <c r="AC17" s="3"/>
      <c r="AD17" s="3"/>
      <c r="AE17" s="3"/>
      <c r="AF17" s="3"/>
    </row>
    <row r="18" spans="1:32" ht="14.4">
      <c r="A18" s="44">
        <v>45090</v>
      </c>
      <c r="B18" s="49">
        <v>9.0128199999999996</v>
      </c>
      <c r="C18" s="49">
        <v>529329.89966547291</v>
      </c>
      <c r="D18" s="49">
        <v>204.18763000000001</v>
      </c>
      <c r="E18" s="49">
        <v>113515.04141376899</v>
      </c>
      <c r="F18" s="49">
        <v>0.47000000000000003</v>
      </c>
      <c r="G18" s="49">
        <v>16.28</v>
      </c>
      <c r="H18" s="49">
        <v>3124.12</v>
      </c>
      <c r="I18" s="49">
        <v>50385.35</v>
      </c>
      <c r="J18" s="49">
        <v>159.47999999999999</v>
      </c>
      <c r="K18" s="49">
        <v>17607.259999999998</v>
      </c>
      <c r="L18" s="49">
        <v>174.6</v>
      </c>
      <c r="M18" s="49">
        <v>5970.84</v>
      </c>
      <c r="N18" s="49">
        <v>12.99</v>
      </c>
      <c r="O18" s="49">
        <v>2489.0700000000002</v>
      </c>
      <c r="P18" s="49">
        <v>100.73</v>
      </c>
      <c r="Q18" s="49">
        <v>167.78</v>
      </c>
      <c r="R18" s="49">
        <v>38.83</v>
      </c>
      <c r="S18" s="49">
        <v>822.42</v>
      </c>
      <c r="T18" s="49">
        <v>27.45</v>
      </c>
      <c r="U18" s="49">
        <v>27325.46</v>
      </c>
      <c r="V18" s="49">
        <v>113.73</v>
      </c>
      <c r="W18" s="49">
        <v>4901.62</v>
      </c>
      <c r="X18" s="49">
        <v>35.020000000000003</v>
      </c>
      <c r="Y18" s="49">
        <v>921.19</v>
      </c>
      <c r="Z18" s="3"/>
      <c r="AA18" s="3"/>
      <c r="AB18" s="3"/>
      <c r="AC18" s="3"/>
      <c r="AD18" s="3"/>
      <c r="AE18" s="3"/>
      <c r="AF18" s="3"/>
    </row>
    <row r="19" spans="1:32" ht="15.75" customHeight="1">
      <c r="A19" s="44">
        <v>45091</v>
      </c>
      <c r="B19" s="49">
        <v>8.70167</v>
      </c>
      <c r="C19" s="49">
        <v>564404.27892549196</v>
      </c>
      <c r="D19" s="49">
        <v>180.81657999999999</v>
      </c>
      <c r="E19" s="49">
        <v>117581.83024686201</v>
      </c>
      <c r="F19" s="49">
        <v>0.59</v>
      </c>
      <c r="G19" s="49">
        <v>19.809999999999999</v>
      </c>
      <c r="H19" s="49">
        <v>3140.38</v>
      </c>
      <c r="I19" s="49">
        <v>50450.73</v>
      </c>
      <c r="J19" s="49">
        <v>157.13999999999999</v>
      </c>
      <c r="K19" s="49">
        <v>16742.759999999998</v>
      </c>
      <c r="L19" s="49">
        <v>111.03</v>
      </c>
      <c r="M19" s="49">
        <v>7364.47</v>
      </c>
      <c r="N19" s="49">
        <v>16.329999999999998</v>
      </c>
      <c r="O19" s="49">
        <v>2321.7199999999998</v>
      </c>
      <c r="P19" s="49">
        <v>102.95</v>
      </c>
      <c r="Q19" s="49">
        <v>171.24</v>
      </c>
      <c r="R19" s="49">
        <v>36.380000000000003</v>
      </c>
      <c r="S19" s="49">
        <v>807.61</v>
      </c>
      <c r="T19" s="49">
        <v>22.88</v>
      </c>
      <c r="U19" s="49">
        <v>23892.83</v>
      </c>
      <c r="V19" s="49">
        <v>112.24</v>
      </c>
      <c r="W19" s="49">
        <v>4783.22</v>
      </c>
      <c r="X19" s="49">
        <v>42.11</v>
      </c>
      <c r="Y19" s="49">
        <v>1086.17</v>
      </c>
      <c r="Z19" s="3"/>
      <c r="AA19" s="3"/>
      <c r="AB19" s="3"/>
      <c r="AC19" s="3"/>
      <c r="AD19" s="3"/>
      <c r="AE19" s="3"/>
      <c r="AF19" s="3"/>
    </row>
    <row r="20" spans="1:32" ht="15.75" customHeight="1">
      <c r="A20" s="44">
        <v>45092</v>
      </c>
      <c r="B20" s="49">
        <v>8.3992599999999999</v>
      </c>
      <c r="C20" s="49">
        <v>635062.83613730408</v>
      </c>
      <c r="D20" s="49">
        <v>175.03073000000001</v>
      </c>
      <c r="E20" s="49">
        <v>125451.71273176599</v>
      </c>
      <c r="F20" s="49">
        <v>0.57999999999999996</v>
      </c>
      <c r="G20" s="49">
        <v>19.169999999999998</v>
      </c>
      <c r="H20" s="49">
        <v>3108.01</v>
      </c>
      <c r="I20" s="49">
        <v>49745.39</v>
      </c>
      <c r="J20" s="49">
        <v>156.38</v>
      </c>
      <c r="K20" s="49">
        <v>17323.04</v>
      </c>
      <c r="L20" s="49">
        <v>93.4</v>
      </c>
      <c r="M20" s="49">
        <v>4342.07</v>
      </c>
      <c r="N20" s="49">
        <v>111.57</v>
      </c>
      <c r="O20" s="49">
        <v>9618.52</v>
      </c>
      <c r="P20" s="49">
        <v>99.88</v>
      </c>
      <c r="Q20" s="49">
        <v>168.88</v>
      </c>
      <c r="R20" s="49">
        <v>36.340000000000003</v>
      </c>
      <c r="S20" s="49">
        <v>854.52</v>
      </c>
      <c r="T20" s="49">
        <v>22.87</v>
      </c>
      <c r="U20" s="49">
        <v>24353.23</v>
      </c>
      <c r="V20" s="49">
        <v>108.24</v>
      </c>
      <c r="W20" s="49">
        <v>4580.6099999999997</v>
      </c>
      <c r="X20" s="49">
        <v>39.159999999999997</v>
      </c>
      <c r="Y20" s="49">
        <v>1016.32</v>
      </c>
      <c r="Z20" s="3"/>
      <c r="AA20" s="3"/>
      <c r="AB20" s="3"/>
      <c r="AC20" s="3"/>
      <c r="AD20" s="3"/>
      <c r="AE20" s="3"/>
      <c r="AF20" s="3"/>
    </row>
    <row r="21" spans="1:32" ht="15.75" customHeight="1">
      <c r="A21" s="44">
        <v>45093</v>
      </c>
      <c r="B21" s="49">
        <v>8.1000300000000003</v>
      </c>
      <c r="C21" s="49">
        <v>678418.70414403896</v>
      </c>
      <c r="D21" s="49">
        <v>187.90767</v>
      </c>
      <c r="E21" s="49">
        <v>113785.05701221399</v>
      </c>
      <c r="F21" s="49">
        <v>0.57000000000000006</v>
      </c>
      <c r="G21" s="49">
        <v>18.84</v>
      </c>
      <c r="H21" s="49">
        <v>3119.26</v>
      </c>
      <c r="I21" s="49">
        <v>46355.7</v>
      </c>
      <c r="J21" s="49">
        <v>152.38</v>
      </c>
      <c r="K21" s="49">
        <v>16018.79</v>
      </c>
      <c r="L21" s="49">
        <v>92.05</v>
      </c>
      <c r="M21" s="49">
        <v>3712.13</v>
      </c>
      <c r="N21" s="49">
        <v>14.89</v>
      </c>
      <c r="O21" s="49">
        <v>2173.4499999999998</v>
      </c>
      <c r="P21" s="49">
        <v>100.95</v>
      </c>
      <c r="Q21" s="49">
        <v>168.71</v>
      </c>
      <c r="R21" s="49">
        <v>35.81</v>
      </c>
      <c r="S21" s="49">
        <v>813.62</v>
      </c>
      <c r="T21" s="49">
        <v>21.27</v>
      </c>
      <c r="U21" s="49">
        <v>23756.87</v>
      </c>
      <c r="V21" s="49">
        <v>103.66</v>
      </c>
      <c r="W21" s="49">
        <v>4291.0600000000004</v>
      </c>
      <c r="X21" s="49">
        <v>36.130000000000003</v>
      </c>
      <c r="Y21" s="49">
        <v>936.59</v>
      </c>
      <c r="Z21" s="3"/>
      <c r="AA21" s="3"/>
      <c r="AB21" s="3"/>
      <c r="AC21" s="3"/>
      <c r="AD21" s="3"/>
      <c r="AE21" s="3"/>
      <c r="AF21" s="3"/>
    </row>
    <row r="22" spans="1:32" ht="15.75" customHeight="1">
      <c r="A22" s="44">
        <v>45094</v>
      </c>
      <c r="B22" s="49">
        <v>6.6867700000000001</v>
      </c>
      <c r="C22" s="49">
        <v>167722.31063456499</v>
      </c>
      <c r="D22" s="49">
        <v>138.41897</v>
      </c>
      <c r="E22" s="49">
        <v>66735.388069230001</v>
      </c>
      <c r="F22" s="49">
        <v>0.55000000000000004</v>
      </c>
      <c r="G22" s="49">
        <v>18.07</v>
      </c>
      <c r="H22" s="49">
        <v>3120.82</v>
      </c>
      <c r="I22" s="49">
        <v>45835.99</v>
      </c>
      <c r="J22" s="49">
        <v>147.49</v>
      </c>
      <c r="K22" s="49">
        <v>14836.12</v>
      </c>
      <c r="L22" s="49">
        <v>90.27000000000001</v>
      </c>
      <c r="M22" s="49">
        <v>6556.0399999999991</v>
      </c>
      <c r="N22" s="49">
        <v>10.220000000000001</v>
      </c>
      <c r="O22" s="49">
        <v>1903.53</v>
      </c>
      <c r="P22" s="49">
        <v>105.93</v>
      </c>
      <c r="Q22" s="49">
        <v>173.25</v>
      </c>
      <c r="R22" s="49">
        <v>32.700000000000003</v>
      </c>
      <c r="S22" s="49">
        <v>693.51</v>
      </c>
      <c r="T22" s="49">
        <v>19.2</v>
      </c>
      <c r="U22" s="49">
        <v>20217.37</v>
      </c>
      <c r="V22" s="49">
        <v>106.59</v>
      </c>
      <c r="W22" s="49">
        <v>4427.47</v>
      </c>
      <c r="X22" s="49">
        <v>32.700000000000003</v>
      </c>
      <c r="Y22" s="49">
        <v>865.34</v>
      </c>
      <c r="Z22" s="3"/>
      <c r="AA22" s="3"/>
      <c r="AB22" s="3"/>
      <c r="AC22" s="3"/>
      <c r="AD22" s="3"/>
      <c r="AE22" s="3"/>
      <c r="AF22" s="3"/>
    </row>
    <row r="23" spans="1:32" ht="15.75" customHeight="1">
      <c r="A23" s="44">
        <v>45095</v>
      </c>
      <c r="B23" s="49">
        <v>0.70201000000000002</v>
      </c>
      <c r="C23" s="49">
        <v>6337.9947551249998</v>
      </c>
      <c r="D23" s="49">
        <v>75.143900000000002</v>
      </c>
      <c r="E23" s="49">
        <v>12854.423844099001</v>
      </c>
      <c r="F23" s="49">
        <v>0.55000000000000004</v>
      </c>
      <c r="G23" s="49">
        <v>16.36</v>
      </c>
      <c r="H23" s="49">
        <v>3013.49</v>
      </c>
      <c r="I23" s="49">
        <v>35234.449999999997</v>
      </c>
      <c r="J23" s="49">
        <v>129.22</v>
      </c>
      <c r="K23" s="49">
        <v>8891.51</v>
      </c>
      <c r="L23" s="49">
        <v>2.15</v>
      </c>
      <c r="M23" s="49">
        <v>357.66</v>
      </c>
      <c r="N23" s="49">
        <v>7.06</v>
      </c>
      <c r="O23" s="49">
        <v>998.72</v>
      </c>
      <c r="P23" s="49">
        <v>104.54</v>
      </c>
      <c r="Q23" s="49">
        <v>170.09</v>
      </c>
      <c r="R23" s="49">
        <v>27.21</v>
      </c>
      <c r="S23" s="49">
        <v>435.82</v>
      </c>
      <c r="T23" s="49" t="s">
        <v>26</v>
      </c>
      <c r="U23" s="49" t="s">
        <v>26</v>
      </c>
      <c r="V23" s="49">
        <v>99.36</v>
      </c>
      <c r="W23" s="49">
        <v>3675.69</v>
      </c>
      <c r="X23" s="49">
        <v>26.6</v>
      </c>
      <c r="Y23" s="49">
        <v>670.85</v>
      </c>
      <c r="Z23" s="3"/>
      <c r="AA23" s="3"/>
      <c r="AB23" s="3"/>
      <c r="AC23" s="3"/>
      <c r="AD23" s="3"/>
      <c r="AE23" s="3"/>
      <c r="AF23" s="3"/>
    </row>
    <row r="24" spans="1:32" ht="15.75" customHeight="1">
      <c r="A24" s="44">
        <v>45096</v>
      </c>
      <c r="B24" s="49">
        <v>9.1816200000000006</v>
      </c>
      <c r="C24" s="49">
        <v>602502.93031081394</v>
      </c>
      <c r="D24" s="49">
        <v>152.08179999999999</v>
      </c>
      <c r="E24" s="49">
        <v>114606.22310725601</v>
      </c>
      <c r="F24" s="49">
        <v>0.62</v>
      </c>
      <c r="G24" s="49">
        <v>19.93</v>
      </c>
      <c r="H24" s="49">
        <v>3099.4654300000002</v>
      </c>
      <c r="I24" s="49">
        <v>49499.418498667001</v>
      </c>
      <c r="J24" s="49">
        <v>155.29</v>
      </c>
      <c r="K24" s="49">
        <v>16986.419999999998</v>
      </c>
      <c r="L24" s="49">
        <v>72.22</v>
      </c>
      <c r="M24" s="49">
        <v>2850.09</v>
      </c>
      <c r="N24" s="49">
        <v>12.8</v>
      </c>
      <c r="O24" s="49">
        <v>1670.75</v>
      </c>
      <c r="P24" s="49">
        <v>98.01</v>
      </c>
      <c r="Q24" s="49">
        <v>158.47999999999999</v>
      </c>
      <c r="R24" s="49">
        <v>38.54</v>
      </c>
      <c r="S24" s="49">
        <v>901.06</v>
      </c>
      <c r="T24" s="49">
        <v>23.24</v>
      </c>
      <c r="U24" s="49">
        <v>22927.54</v>
      </c>
      <c r="V24" s="49">
        <v>104.99</v>
      </c>
      <c r="W24" s="49">
        <v>4337.0200000000004</v>
      </c>
      <c r="X24" s="49">
        <v>35.24</v>
      </c>
      <c r="Y24" s="49">
        <v>939.29</v>
      </c>
      <c r="Z24" s="3"/>
      <c r="AA24" s="3"/>
      <c r="AB24" s="3"/>
      <c r="AC24" s="3"/>
      <c r="AD24" s="3"/>
      <c r="AE24" s="3"/>
      <c r="AF24" s="3"/>
    </row>
    <row r="25" spans="1:32" ht="15.75" customHeight="1">
      <c r="A25" s="44">
        <v>45097</v>
      </c>
      <c r="B25" s="49">
        <v>8.5836600000000001</v>
      </c>
      <c r="C25" s="49">
        <v>632442.27989819204</v>
      </c>
      <c r="D25" s="49">
        <v>161.58285000000001</v>
      </c>
      <c r="E25" s="49">
        <v>110291.68649450601</v>
      </c>
      <c r="F25" s="49">
        <v>0.61</v>
      </c>
      <c r="G25" s="49">
        <v>19.510000000000002</v>
      </c>
      <c r="H25" s="49">
        <v>3073.9981699999998</v>
      </c>
      <c r="I25" s="49">
        <v>48407.3</v>
      </c>
      <c r="J25" s="49">
        <v>153.84437</v>
      </c>
      <c r="K25" s="49">
        <v>16722.454618989999</v>
      </c>
      <c r="L25" s="49">
        <v>115.72792999999999</v>
      </c>
      <c r="M25" s="49">
        <v>5546.7120427150003</v>
      </c>
      <c r="N25" s="49">
        <v>38.219230000000003</v>
      </c>
      <c r="O25" s="49">
        <v>4941.1374311610043</v>
      </c>
      <c r="P25" s="49">
        <v>97.84</v>
      </c>
      <c r="Q25" s="49">
        <v>163.75</v>
      </c>
      <c r="R25" s="49">
        <v>37.36</v>
      </c>
      <c r="S25" s="49">
        <v>871.03</v>
      </c>
      <c r="T25" s="49">
        <v>22.892880000000002</v>
      </c>
      <c r="U25" s="49">
        <v>24751.653078378</v>
      </c>
      <c r="V25" s="49">
        <v>101.52</v>
      </c>
      <c r="W25" s="49">
        <v>4148.6099999999997</v>
      </c>
      <c r="X25" s="49">
        <v>32.29</v>
      </c>
      <c r="Y25" s="49">
        <v>864.12</v>
      </c>
      <c r="Z25" s="3"/>
      <c r="AA25" s="3"/>
      <c r="AB25" s="3"/>
      <c r="AC25" s="3"/>
      <c r="AD25" s="3"/>
      <c r="AE25" s="3"/>
      <c r="AF25" s="3"/>
    </row>
    <row r="26" spans="1:32" ht="15.75" customHeight="1">
      <c r="A26" s="44">
        <v>45098</v>
      </c>
      <c r="B26" s="49">
        <v>8.3937399999999993</v>
      </c>
      <c r="C26" s="49">
        <v>545609.86602964194</v>
      </c>
      <c r="D26" s="49">
        <v>161.94565</v>
      </c>
      <c r="E26" s="49">
        <v>101215.652415095</v>
      </c>
      <c r="F26" s="49">
        <v>0.64</v>
      </c>
      <c r="G26" s="49">
        <v>20.38</v>
      </c>
      <c r="H26" s="49">
        <v>3071.30564</v>
      </c>
      <c r="I26" s="49">
        <v>47664.332121906999</v>
      </c>
      <c r="J26" s="49">
        <v>152.80219</v>
      </c>
      <c r="K26" s="49">
        <v>16600.555309665</v>
      </c>
      <c r="L26" s="49">
        <v>102.79152999999999</v>
      </c>
      <c r="M26" s="49">
        <v>4117.1752694759962</v>
      </c>
      <c r="N26" s="49">
        <v>24.533000000000001</v>
      </c>
      <c r="O26" s="49">
        <v>2860.7800033239973</v>
      </c>
      <c r="P26" s="49">
        <v>100.6</v>
      </c>
      <c r="Q26" s="49">
        <v>169.58</v>
      </c>
      <c r="R26" s="49">
        <v>35.21</v>
      </c>
      <c r="S26" s="49">
        <v>836.16</v>
      </c>
      <c r="T26" s="49">
        <v>21.530439999999999</v>
      </c>
      <c r="U26" s="49">
        <v>23710.544478988999</v>
      </c>
      <c r="V26" s="49">
        <v>100.46</v>
      </c>
      <c r="W26" s="49">
        <v>4096.78</v>
      </c>
      <c r="X26" s="49">
        <v>31.02</v>
      </c>
      <c r="Y26" s="49">
        <v>830.95</v>
      </c>
      <c r="Z26" s="3"/>
      <c r="AA26" s="3"/>
      <c r="AB26" s="3"/>
      <c r="AC26" s="3"/>
      <c r="AD26" s="3"/>
      <c r="AE26" s="3"/>
      <c r="AF26" s="3"/>
    </row>
    <row r="27" spans="1:32" ht="13.5" customHeight="1">
      <c r="A27" s="44">
        <v>45099</v>
      </c>
      <c r="B27" s="49">
        <v>8.2972000000000001</v>
      </c>
      <c r="C27" s="49">
        <v>549033.51490093907</v>
      </c>
      <c r="D27" s="49">
        <v>153.99127999999999</v>
      </c>
      <c r="E27" s="49">
        <v>110937.51447216999</v>
      </c>
      <c r="F27" s="49">
        <v>0.63</v>
      </c>
      <c r="G27" s="49">
        <v>19.97</v>
      </c>
      <c r="H27" s="49">
        <v>3045.04</v>
      </c>
      <c r="I27" s="49">
        <v>46704.89</v>
      </c>
      <c r="J27" s="49">
        <v>148.96</v>
      </c>
      <c r="K27" s="49">
        <v>16046.17</v>
      </c>
      <c r="L27" s="49">
        <v>39.46</v>
      </c>
      <c r="M27" s="49">
        <v>3774</v>
      </c>
      <c r="N27" s="49">
        <v>26.84</v>
      </c>
      <c r="O27" s="49">
        <v>2621.96</v>
      </c>
      <c r="P27" s="49">
        <v>101.34</v>
      </c>
      <c r="Q27" s="49">
        <v>172.95</v>
      </c>
      <c r="R27" s="49">
        <v>32.93</v>
      </c>
      <c r="S27" s="49">
        <v>761.89</v>
      </c>
      <c r="T27" s="49">
        <v>20.7</v>
      </c>
      <c r="U27" s="49">
        <v>23025.26</v>
      </c>
      <c r="V27" s="49">
        <v>98.1</v>
      </c>
      <c r="W27" s="49">
        <v>3976.7</v>
      </c>
      <c r="X27" s="49">
        <v>29.51</v>
      </c>
      <c r="Y27" s="49">
        <v>798.54</v>
      </c>
      <c r="Z27" s="3"/>
      <c r="AA27" s="3"/>
      <c r="AB27" s="3"/>
      <c r="AC27" s="3"/>
      <c r="AD27" s="3"/>
      <c r="AE27" s="3"/>
      <c r="AF27" s="3"/>
    </row>
    <row r="28" spans="1:32" ht="13.5" customHeight="1">
      <c r="A28" s="44">
        <v>45100</v>
      </c>
      <c r="B28" s="49">
        <v>8.9726099999999995</v>
      </c>
      <c r="C28" s="49">
        <v>671271.43993079709</v>
      </c>
      <c r="D28" s="49">
        <v>163.88417999999999</v>
      </c>
      <c r="E28" s="49">
        <v>119588.33336554299</v>
      </c>
      <c r="F28" s="49">
        <v>0.6</v>
      </c>
      <c r="G28" s="49">
        <v>19.170000000000002</v>
      </c>
      <c r="H28" s="49">
        <v>3023.43</v>
      </c>
      <c r="I28" s="49">
        <v>45579.360000000001</v>
      </c>
      <c r="J28" s="49">
        <v>147.91999999999999</v>
      </c>
      <c r="K28" s="49">
        <v>15939.39</v>
      </c>
      <c r="L28" s="49">
        <v>75.98</v>
      </c>
      <c r="M28" s="49">
        <v>5045.53</v>
      </c>
      <c r="N28" s="49">
        <v>37.32</v>
      </c>
      <c r="O28" s="49">
        <v>2313.11</v>
      </c>
      <c r="P28" s="49">
        <v>105.87</v>
      </c>
      <c r="Q28" s="49">
        <v>178.04</v>
      </c>
      <c r="R28" s="49">
        <v>33.22</v>
      </c>
      <c r="S28" s="49">
        <v>718.36</v>
      </c>
      <c r="T28" s="49">
        <v>20.73</v>
      </c>
      <c r="U28" s="49">
        <v>23463.19</v>
      </c>
      <c r="V28" s="49">
        <v>97.64</v>
      </c>
      <c r="W28" s="49">
        <v>3920.96</v>
      </c>
      <c r="X28" s="49">
        <v>27.72</v>
      </c>
      <c r="Y28" s="49">
        <v>757.09</v>
      </c>
      <c r="Z28" s="3"/>
      <c r="AA28" s="3"/>
      <c r="AB28" s="3"/>
      <c r="AC28" s="3"/>
      <c r="AD28" s="3"/>
      <c r="AE28" s="3"/>
      <c r="AF28" s="3"/>
    </row>
    <row r="29" spans="1:32" ht="13.5" customHeight="1">
      <c r="A29" s="44">
        <v>45101</v>
      </c>
      <c r="B29" s="49">
        <v>2.0153099999999999</v>
      </c>
      <c r="C29" s="49">
        <v>19781.268819171</v>
      </c>
      <c r="D29" s="49">
        <v>94.934489999999997</v>
      </c>
      <c r="E29" s="49">
        <v>25218.193937491</v>
      </c>
      <c r="F29" s="49">
        <v>0.59</v>
      </c>
      <c r="G29" s="49">
        <v>19.809999999999999</v>
      </c>
      <c r="H29" s="49">
        <v>3006.31</v>
      </c>
      <c r="I29" s="49">
        <v>42935.74</v>
      </c>
      <c r="J29" s="49">
        <v>142.32</v>
      </c>
      <c r="K29" s="49">
        <v>13664.51</v>
      </c>
      <c r="L29" s="49">
        <v>36.659999999999997</v>
      </c>
      <c r="M29" s="49">
        <v>1373.1100000000001</v>
      </c>
      <c r="N29" s="49">
        <v>8.31</v>
      </c>
      <c r="O29" s="49">
        <v>733.49</v>
      </c>
      <c r="P29" s="49">
        <v>112.69</v>
      </c>
      <c r="Q29" s="49">
        <v>183.71</v>
      </c>
      <c r="R29" s="49">
        <v>31.49</v>
      </c>
      <c r="S29" s="49">
        <v>618.38</v>
      </c>
      <c r="T29" s="49" t="s">
        <v>26</v>
      </c>
      <c r="U29" s="49" t="s">
        <v>26</v>
      </c>
      <c r="V29" s="49">
        <v>99.12</v>
      </c>
      <c r="W29" s="49">
        <v>4045.72</v>
      </c>
      <c r="X29" s="49">
        <v>26.27</v>
      </c>
      <c r="Y29" s="49">
        <v>737.36</v>
      </c>
      <c r="Z29" s="3"/>
      <c r="AA29" s="3"/>
      <c r="AB29" s="3"/>
      <c r="AC29" s="3"/>
      <c r="AD29" s="3"/>
      <c r="AE29" s="3"/>
      <c r="AF29" s="3"/>
    </row>
    <row r="30" spans="1:32" ht="13.5" customHeight="1">
      <c r="A30" s="44">
        <v>45102</v>
      </c>
      <c r="B30" s="49">
        <v>0.67235</v>
      </c>
      <c r="C30" s="49">
        <v>5686.4533263249996</v>
      </c>
      <c r="D30" s="49">
        <v>73.231930000000006</v>
      </c>
      <c r="E30" s="49">
        <v>12332.668308543</v>
      </c>
      <c r="F30" s="49">
        <v>0.6</v>
      </c>
      <c r="G30" s="49">
        <v>17.39</v>
      </c>
      <c r="H30" s="49">
        <v>2947.34</v>
      </c>
      <c r="I30" s="49">
        <v>35147.31</v>
      </c>
      <c r="J30" s="49">
        <v>129.16999999999999</v>
      </c>
      <c r="K30" s="49">
        <v>9255.3799999999992</v>
      </c>
      <c r="L30" s="49">
        <v>1.85</v>
      </c>
      <c r="M30" s="49">
        <v>160.54</v>
      </c>
      <c r="N30" s="49">
        <v>10.07</v>
      </c>
      <c r="O30" s="49">
        <v>1569.8</v>
      </c>
      <c r="P30" s="49">
        <v>111.4</v>
      </c>
      <c r="Q30" s="49">
        <v>179.08</v>
      </c>
      <c r="R30" s="49">
        <v>26.2</v>
      </c>
      <c r="S30" s="49">
        <v>399.71</v>
      </c>
      <c r="T30" s="49" t="s">
        <v>26</v>
      </c>
      <c r="U30" s="49" t="s">
        <v>26</v>
      </c>
      <c r="V30" s="49">
        <v>93.58</v>
      </c>
      <c r="W30" s="49">
        <v>3424.15</v>
      </c>
      <c r="X30" s="49">
        <v>22.25</v>
      </c>
      <c r="Y30" s="49">
        <v>572.14</v>
      </c>
      <c r="Z30" s="3"/>
      <c r="AA30" s="3"/>
      <c r="AB30" s="3"/>
      <c r="AC30" s="3"/>
      <c r="AD30" s="3"/>
      <c r="AE30" s="3"/>
      <c r="AF30" s="3"/>
    </row>
    <row r="31" spans="1:32" ht="13.5" customHeight="1">
      <c r="A31" s="44">
        <v>45103</v>
      </c>
      <c r="B31" s="49">
        <v>10.84962</v>
      </c>
      <c r="C31" s="49">
        <v>706899.14201462094</v>
      </c>
      <c r="D31" s="49">
        <v>194.2276</v>
      </c>
      <c r="E31" s="49">
        <v>137192.144596795</v>
      </c>
      <c r="F31" s="49">
        <v>0.67</v>
      </c>
      <c r="G31" s="49">
        <v>21.12</v>
      </c>
      <c r="H31" s="49">
        <v>3022.20541</v>
      </c>
      <c r="I31" s="49">
        <v>48619.694168417998</v>
      </c>
      <c r="J31" s="49">
        <v>154.13234</v>
      </c>
      <c r="K31" s="49">
        <v>17807.738890618999</v>
      </c>
      <c r="L31" s="49">
        <v>80.01249</v>
      </c>
      <c r="M31" s="49">
        <v>3302.3481160399992</v>
      </c>
      <c r="N31" s="49">
        <v>31.278130000000001</v>
      </c>
      <c r="O31" s="49">
        <v>2967.493874604002</v>
      </c>
      <c r="P31" s="49">
        <v>99.69</v>
      </c>
      <c r="Q31" s="49">
        <v>161.16</v>
      </c>
      <c r="R31" s="49">
        <v>35.03</v>
      </c>
      <c r="S31" s="49">
        <v>848.9</v>
      </c>
      <c r="T31" s="49">
        <v>33.357149999999997</v>
      </c>
      <c r="U31" s="49">
        <v>33500.971841339</v>
      </c>
      <c r="V31" s="49">
        <v>100.34</v>
      </c>
      <c r="W31" s="49">
        <v>4136.24</v>
      </c>
      <c r="X31" s="49">
        <v>29.17</v>
      </c>
      <c r="Y31" s="49">
        <v>813.23</v>
      </c>
      <c r="Z31" s="3"/>
      <c r="AA31" s="3"/>
      <c r="AB31" s="3"/>
      <c r="AC31" s="3"/>
      <c r="AD31" s="3"/>
      <c r="AE31" s="3"/>
      <c r="AF31" s="3"/>
    </row>
    <row r="32" spans="1:32" ht="13.5" customHeight="1">
      <c r="A32" s="44">
        <v>45104</v>
      </c>
      <c r="B32" s="49">
        <v>9.3746100000000006</v>
      </c>
      <c r="C32" s="49">
        <v>764426.98205328104</v>
      </c>
      <c r="D32" s="49">
        <v>178.49777</v>
      </c>
      <c r="E32" s="49">
        <v>124806.21244831101</v>
      </c>
      <c r="F32" s="49">
        <v>0.71</v>
      </c>
      <c r="G32" s="49">
        <v>22.13</v>
      </c>
      <c r="H32" s="49">
        <v>2999.57</v>
      </c>
      <c r="I32" s="49">
        <v>47516.37</v>
      </c>
      <c r="J32" s="49">
        <v>152.22999999999999</v>
      </c>
      <c r="K32" s="49">
        <v>17533.53</v>
      </c>
      <c r="L32" s="49">
        <v>170.31</v>
      </c>
      <c r="M32" s="49">
        <v>7306.37</v>
      </c>
      <c r="N32" s="49">
        <v>9.74</v>
      </c>
      <c r="O32" s="49">
        <v>2949.76</v>
      </c>
      <c r="P32" s="49">
        <v>100.08</v>
      </c>
      <c r="Q32" s="49">
        <v>164.72</v>
      </c>
      <c r="R32" s="49">
        <v>32.76</v>
      </c>
      <c r="S32" s="49">
        <v>762.2</v>
      </c>
      <c r="T32" s="49">
        <v>25.2</v>
      </c>
      <c r="U32" s="49">
        <v>27851.09</v>
      </c>
      <c r="V32" s="49">
        <v>99.66</v>
      </c>
      <c r="W32" s="49">
        <v>4123.83</v>
      </c>
      <c r="X32" s="49">
        <v>28.9</v>
      </c>
      <c r="Y32" s="49">
        <v>817.54</v>
      </c>
      <c r="Z32" s="3"/>
      <c r="AA32" s="3"/>
      <c r="AB32" s="3"/>
      <c r="AC32" s="3"/>
      <c r="AD32" s="3"/>
      <c r="AE32" s="3"/>
      <c r="AF32" s="3"/>
    </row>
    <row r="33" spans="1:32" ht="13.5" customHeight="1">
      <c r="A33" s="44">
        <v>45105</v>
      </c>
      <c r="B33" s="49">
        <v>9.5506100000000007</v>
      </c>
      <c r="C33" s="49">
        <v>850557.18506550707</v>
      </c>
      <c r="D33" s="49">
        <v>197.77080000000001</v>
      </c>
      <c r="E33" s="49">
        <v>158424.85178737299</v>
      </c>
      <c r="F33" s="49">
        <v>0.8</v>
      </c>
      <c r="G33" s="49">
        <v>24.03</v>
      </c>
      <c r="H33" s="49">
        <v>3137.01</v>
      </c>
      <c r="I33" s="49">
        <v>49897.31</v>
      </c>
      <c r="J33" s="49">
        <v>154.38999999999999</v>
      </c>
      <c r="K33" s="49">
        <v>17640</v>
      </c>
      <c r="L33" s="49">
        <v>90.27</v>
      </c>
      <c r="M33" s="49">
        <v>4552.5599999999995</v>
      </c>
      <c r="N33" s="49">
        <v>60.87</v>
      </c>
      <c r="O33" s="49">
        <v>3031.57</v>
      </c>
      <c r="P33" s="49">
        <v>101.52</v>
      </c>
      <c r="Q33" s="49">
        <v>165.98</v>
      </c>
      <c r="R33" s="49">
        <v>32.040900000000001</v>
      </c>
      <c r="S33" s="49">
        <v>728.06783470000005</v>
      </c>
      <c r="T33" s="49">
        <v>21.12</v>
      </c>
      <c r="U33" s="49">
        <v>26117.79</v>
      </c>
      <c r="V33" s="49">
        <v>107.89</v>
      </c>
      <c r="W33" s="49">
        <v>4447.93</v>
      </c>
      <c r="X33" s="49">
        <v>33.58</v>
      </c>
      <c r="Y33" s="49">
        <v>938.88</v>
      </c>
      <c r="Z33" s="3"/>
      <c r="AA33" s="3"/>
      <c r="AB33" s="3"/>
      <c r="AC33" s="3"/>
      <c r="AD33" s="3"/>
      <c r="AE33" s="3"/>
      <c r="AF33" s="3"/>
    </row>
    <row r="34" spans="1:32" ht="13.5" customHeight="1">
      <c r="A34" s="44">
        <v>45106</v>
      </c>
      <c r="B34" s="49">
        <v>2.6461299999999999</v>
      </c>
      <c r="C34" s="49">
        <v>55889.376708491989</v>
      </c>
      <c r="D34" s="49">
        <v>109.56496</v>
      </c>
      <c r="E34" s="49">
        <v>56013.513901410995</v>
      </c>
      <c r="F34" s="49">
        <v>0.65</v>
      </c>
      <c r="G34" s="49">
        <v>18.91</v>
      </c>
      <c r="H34" s="49">
        <v>2805.9746799999998</v>
      </c>
      <c r="I34" s="49">
        <v>37961.222456461001</v>
      </c>
      <c r="J34" s="49">
        <v>132.55717999999999</v>
      </c>
      <c r="K34" s="49">
        <v>12987.227750641001</v>
      </c>
      <c r="L34" s="49">
        <v>15.335749999999999</v>
      </c>
      <c r="M34" s="49">
        <v>4084.2215713930013</v>
      </c>
      <c r="N34" s="49">
        <v>9.0847499999999997</v>
      </c>
      <c r="O34" s="49">
        <v>1318.2291358879988</v>
      </c>
      <c r="P34" s="49">
        <v>100.12137</v>
      </c>
      <c r="Q34" s="49">
        <v>163.74672410100001</v>
      </c>
      <c r="R34" s="49">
        <v>27.03</v>
      </c>
      <c r="S34" s="49">
        <v>544.28</v>
      </c>
      <c r="T34" s="49" t="s">
        <v>26</v>
      </c>
      <c r="U34" s="49" t="s">
        <v>26</v>
      </c>
      <c r="V34" s="49">
        <v>84.88</v>
      </c>
      <c r="W34" s="49">
        <v>3233.93</v>
      </c>
      <c r="X34" s="49">
        <v>25.36</v>
      </c>
      <c r="Y34" s="49">
        <v>692.06</v>
      </c>
      <c r="Z34" s="3"/>
      <c r="AA34" s="3"/>
      <c r="AB34" s="3"/>
      <c r="AC34" s="3"/>
      <c r="AD34" s="3"/>
      <c r="AE34" s="3"/>
      <c r="AF34" s="3"/>
    </row>
    <row r="35" spans="1:32" ht="13.5" customHeight="1">
      <c r="A35" s="44">
        <v>45107</v>
      </c>
      <c r="B35" s="49">
        <v>11.584</v>
      </c>
      <c r="C35" s="49">
        <v>1293861.946142684</v>
      </c>
      <c r="D35" s="49">
        <v>349.07258999999999</v>
      </c>
      <c r="E35" s="49">
        <v>281532.54325207701</v>
      </c>
      <c r="F35" s="49">
        <v>0.71</v>
      </c>
      <c r="G35" s="49">
        <v>21.15</v>
      </c>
      <c r="H35" s="49">
        <v>3129.03</v>
      </c>
      <c r="I35" s="49">
        <v>57747.14</v>
      </c>
      <c r="J35" s="49">
        <v>162.74564000000001</v>
      </c>
      <c r="K35" s="49">
        <v>21898.532261780998</v>
      </c>
      <c r="L35" s="49">
        <v>197.89416</v>
      </c>
      <c r="M35" s="49">
        <v>15327.652102441016</v>
      </c>
      <c r="N35" s="49">
        <v>20.683800000000002</v>
      </c>
      <c r="O35" s="49">
        <v>3244.4075145439997</v>
      </c>
      <c r="P35" s="49">
        <v>98.23</v>
      </c>
      <c r="Q35" s="49">
        <v>166.67</v>
      </c>
      <c r="R35" s="49">
        <v>36.002749999999999</v>
      </c>
      <c r="S35" s="49">
        <v>943.7142384</v>
      </c>
      <c r="T35" s="49">
        <v>28.13466</v>
      </c>
      <c r="U35" s="49">
        <v>30260.740226786998</v>
      </c>
      <c r="V35" s="49">
        <v>105.6</v>
      </c>
      <c r="W35" s="49">
        <v>4619.63</v>
      </c>
      <c r="X35" s="49">
        <v>29.12</v>
      </c>
      <c r="Y35" s="49">
        <v>832.71</v>
      </c>
      <c r="Z35" s="3"/>
      <c r="AA35" s="3"/>
      <c r="AB35" s="3"/>
      <c r="AC35" s="3"/>
      <c r="AD35" s="3"/>
      <c r="AE35" s="3"/>
      <c r="AF35" s="3"/>
    </row>
    <row r="36" spans="1:32" ht="15.75" customHeight="1">
      <c r="A36" s="51" t="s">
        <v>241</v>
      </c>
      <c r="B36" s="60">
        <f t="shared" ref="B36:Y36" si="0">SUM(B6:B35)</f>
        <v>212.30113</v>
      </c>
      <c r="C36" s="60">
        <f t="shared" si="0"/>
        <v>14336617.144495036</v>
      </c>
      <c r="D36" s="60">
        <f t="shared" si="0"/>
        <v>5097.1235500000003</v>
      </c>
      <c r="E36" s="60">
        <f t="shared" si="0"/>
        <v>3039490.6450913968</v>
      </c>
      <c r="F36" s="60">
        <f t="shared" si="0"/>
        <v>15.129999999999999</v>
      </c>
      <c r="G36" s="60">
        <f t="shared" si="0"/>
        <v>507.63169379999994</v>
      </c>
      <c r="H36" s="60">
        <f t="shared" si="0"/>
        <v>93350.619569999981</v>
      </c>
      <c r="I36" s="60">
        <f t="shared" si="0"/>
        <v>1475464.2636128</v>
      </c>
      <c r="J36" s="60">
        <f t="shared" si="0"/>
        <v>4681.01559</v>
      </c>
      <c r="K36" s="60">
        <f t="shared" si="0"/>
        <v>500481.96435175696</v>
      </c>
      <c r="L36" s="60">
        <f t="shared" si="0"/>
        <v>3170.3242499999997</v>
      </c>
      <c r="M36" s="60">
        <f t="shared" si="0"/>
        <v>135755.52415505701</v>
      </c>
      <c r="N36" s="60">
        <f t="shared" si="0"/>
        <v>1296.3763899999994</v>
      </c>
      <c r="O36" s="60">
        <f t="shared" si="0"/>
        <v>128819.004886836</v>
      </c>
      <c r="P36" s="60">
        <f t="shared" si="0"/>
        <v>3161.2213699999998</v>
      </c>
      <c r="Q36" s="60">
        <f t="shared" si="0"/>
        <v>5195.8567241009996</v>
      </c>
      <c r="R36" s="60">
        <f t="shared" si="0"/>
        <v>1025.1131800000003</v>
      </c>
      <c r="S36" s="60">
        <f t="shared" si="0"/>
        <v>21458.8181444</v>
      </c>
      <c r="T36" s="60">
        <f t="shared" si="0"/>
        <v>539.36513000000002</v>
      </c>
      <c r="U36" s="60">
        <f t="shared" si="0"/>
        <v>578306.15962549311</v>
      </c>
      <c r="V36" s="60">
        <f t="shared" si="0"/>
        <v>3263.7999999999993</v>
      </c>
      <c r="W36" s="60">
        <f t="shared" si="0"/>
        <v>138594.14000000001</v>
      </c>
      <c r="X36" s="60">
        <f t="shared" si="0"/>
        <v>943.76749999999993</v>
      </c>
      <c r="Y36" s="60">
        <f t="shared" si="0"/>
        <v>25990.618551100004</v>
      </c>
      <c r="Z36" s="17"/>
      <c r="AA36" s="17"/>
      <c r="AB36" s="17"/>
      <c r="AC36" s="17"/>
      <c r="AD36" s="17"/>
      <c r="AE36" s="17"/>
      <c r="AF36" s="17"/>
    </row>
    <row r="37" spans="1:32" ht="15.75" customHeight="1">
      <c r="A37" s="41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3"/>
      <c r="AA37" s="3"/>
      <c r="AB37" s="3"/>
      <c r="AC37" s="3"/>
      <c r="AD37" s="3"/>
      <c r="AE37" s="3"/>
      <c r="AF37" s="3"/>
    </row>
    <row r="38" spans="1:32" ht="15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5"/>
      <c r="Q38" s="3"/>
      <c r="R38" s="3"/>
      <c r="S38" s="20"/>
      <c r="T38" s="20"/>
      <c r="U38" s="20"/>
      <c r="V38" s="35"/>
      <c r="W38" s="35"/>
      <c r="X38" s="35"/>
      <c r="Y38" s="35"/>
      <c r="Z38" s="3"/>
      <c r="AA38" s="3"/>
      <c r="AB38" s="3"/>
      <c r="AC38" s="3"/>
      <c r="AD38" s="3"/>
      <c r="AE38" s="3"/>
      <c r="AF38" s="3"/>
    </row>
    <row r="39" spans="1:32" ht="15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0"/>
      <c r="T39" s="20"/>
      <c r="U39" s="20"/>
      <c r="V39" s="35"/>
      <c r="W39" s="35"/>
      <c r="X39" s="35"/>
      <c r="Y39" s="35"/>
      <c r="Z39" s="3"/>
      <c r="AA39" s="3"/>
      <c r="AB39" s="3"/>
      <c r="AC39" s="3"/>
      <c r="AD39" s="3"/>
      <c r="AE39" s="3"/>
      <c r="AF39" s="3"/>
    </row>
    <row r="40" spans="1:32" ht="15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35"/>
      <c r="W40" s="35"/>
      <c r="X40" s="35"/>
      <c r="Y40" s="35"/>
      <c r="Z40" s="3"/>
      <c r="AA40" s="3"/>
      <c r="AB40" s="3"/>
      <c r="AC40" s="3"/>
      <c r="AD40" s="3"/>
      <c r="AE40" s="3"/>
      <c r="AF40" s="3"/>
    </row>
    <row r="41" spans="1:32" ht="15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35"/>
      <c r="W41" s="35"/>
      <c r="X41" s="35"/>
      <c r="Y41" s="35"/>
      <c r="Z41" s="3"/>
      <c r="AA41" s="3"/>
      <c r="AB41" s="3"/>
      <c r="AC41" s="3"/>
      <c r="AD41" s="3"/>
      <c r="AE41" s="3"/>
      <c r="AF41" s="3"/>
    </row>
    <row r="42" spans="1:32" ht="15.75" customHeight="1">
      <c r="A42" s="21"/>
      <c r="B42" s="3"/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5.75" customHeight="1">
      <c r="A43" s="21"/>
      <c r="B43" s="3"/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5.75" customHeight="1">
      <c r="A44" s="21"/>
      <c r="B44" s="3"/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5.75" customHeight="1">
      <c r="A45" s="21"/>
      <c r="B45" s="3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5.75" customHeight="1">
      <c r="A46" s="21"/>
      <c r="B46" s="3"/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5.75" customHeight="1">
      <c r="A47" s="21"/>
      <c r="B47" s="3"/>
    </row>
    <row r="48" spans="1:3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">
    <mergeCell ref="A1:A5"/>
    <mergeCell ref="B1:U1"/>
    <mergeCell ref="V1:Y1"/>
    <mergeCell ref="B2:E2"/>
    <mergeCell ref="V2:Y2"/>
    <mergeCell ref="B3:C4"/>
    <mergeCell ref="D3:E4"/>
    <mergeCell ref="F3:G4"/>
    <mergeCell ref="H3:I4"/>
    <mergeCell ref="J3:K4"/>
    <mergeCell ref="L3:M4"/>
    <mergeCell ref="N3:O4"/>
    <mergeCell ref="X3:Y4"/>
    <mergeCell ref="F2:U2"/>
    <mergeCell ref="V3:W4"/>
    <mergeCell ref="P3:Q4"/>
    <mergeCell ref="R3:S4"/>
    <mergeCell ref="T3:U4"/>
  </mergeCells>
  <pageMargins left="0.7" right="0.7" top="0.75" bottom="0.75" header="0" footer="0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" customHeight="1"/>
  <cols>
    <col min="1" max="1" width="16.44140625" customWidth="1"/>
    <col min="2" max="2" width="9.109375" customWidth="1"/>
    <col min="3" max="3" width="13.44140625" customWidth="1"/>
    <col min="4" max="4" width="9.109375" customWidth="1"/>
    <col min="5" max="5" width="12.109375" customWidth="1"/>
    <col min="6" max="7" width="9.109375" customWidth="1"/>
    <col min="8" max="8" width="9.88671875" customWidth="1"/>
    <col min="9" max="9" width="12.109375" customWidth="1"/>
    <col min="10" max="10" width="9.109375" customWidth="1"/>
    <col min="11" max="11" width="11.109375" customWidth="1"/>
    <col min="12" max="12" width="9.109375" customWidth="1"/>
    <col min="13" max="13" width="11.109375" customWidth="1"/>
    <col min="14" max="14" width="9.109375" customWidth="1"/>
    <col min="15" max="15" width="11.109375" customWidth="1"/>
    <col min="16" max="18" width="9.109375" customWidth="1"/>
    <col min="19" max="19" width="9.88671875" customWidth="1"/>
    <col min="20" max="20" width="9.109375" customWidth="1"/>
    <col min="21" max="21" width="11.109375" customWidth="1"/>
    <col min="22" max="33" width="10.33203125" customWidth="1"/>
    <col min="34" max="34" width="9.109375" customWidth="1"/>
    <col min="35" max="35" width="11.109375" customWidth="1"/>
    <col min="36" max="36" width="9.109375" customWidth="1"/>
    <col min="37" max="37" width="9.88671875" customWidth="1"/>
    <col min="38" max="38" width="9.109375" customWidth="1"/>
    <col min="39" max="39" width="13.44140625" customWidth="1"/>
    <col min="40" max="40" width="10.44140625" customWidth="1"/>
    <col min="41" max="41" width="12.109375" customWidth="1"/>
    <col min="42" max="42" width="9.109375" customWidth="1"/>
    <col min="43" max="43" width="11.109375" customWidth="1"/>
    <col min="44" max="50" width="8.88671875" customWidth="1"/>
  </cols>
  <sheetData>
    <row r="1" spans="1:50" ht="14.4">
      <c r="A1" s="75" t="s">
        <v>102</v>
      </c>
      <c r="B1" s="78" t="s">
        <v>252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2"/>
      <c r="AR1" s="3"/>
      <c r="AS1" s="3"/>
      <c r="AT1" s="3"/>
      <c r="AU1" s="3"/>
      <c r="AV1" s="3"/>
      <c r="AW1" s="3"/>
      <c r="AX1" s="3"/>
    </row>
    <row r="2" spans="1:50" ht="14.4">
      <c r="A2" s="76"/>
      <c r="B2" s="79" t="s">
        <v>103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/>
      <c r="AR2" s="3"/>
      <c r="AS2" s="3"/>
      <c r="AT2" s="3"/>
      <c r="AU2" s="3"/>
      <c r="AV2" s="3"/>
      <c r="AW2" s="3"/>
      <c r="AX2" s="3"/>
    </row>
    <row r="3" spans="1:50" ht="14.4">
      <c r="A3" s="76"/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2"/>
      <c r="AH3" s="70" t="s">
        <v>1</v>
      </c>
      <c r="AI3" s="71"/>
      <c r="AJ3" s="71"/>
      <c r="AK3" s="72"/>
      <c r="AL3" s="70" t="s">
        <v>207</v>
      </c>
      <c r="AM3" s="71"/>
      <c r="AN3" s="71"/>
      <c r="AO3" s="71"/>
      <c r="AP3" s="71"/>
      <c r="AQ3" s="72"/>
      <c r="AR3" s="3"/>
      <c r="AS3" s="3"/>
      <c r="AT3" s="3"/>
      <c r="AU3" s="3"/>
      <c r="AV3" s="3"/>
      <c r="AW3" s="3"/>
      <c r="AX3" s="3"/>
    </row>
    <row r="4" spans="1:50" ht="14.4">
      <c r="A4" s="76"/>
      <c r="B4" s="80" t="s">
        <v>2</v>
      </c>
      <c r="C4" s="71"/>
      <c r="D4" s="71"/>
      <c r="E4" s="72"/>
      <c r="F4" s="80" t="s">
        <v>3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2"/>
      <c r="V4" s="80" t="s">
        <v>168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72"/>
      <c r="AH4" s="80" t="s">
        <v>3</v>
      </c>
      <c r="AI4" s="71"/>
      <c r="AJ4" s="71"/>
      <c r="AK4" s="72"/>
      <c r="AL4" s="80" t="s">
        <v>208</v>
      </c>
      <c r="AM4" s="71"/>
      <c r="AN4" s="71"/>
      <c r="AO4" s="71"/>
      <c r="AP4" s="71"/>
      <c r="AQ4" s="72"/>
      <c r="AR4" s="3"/>
      <c r="AS4" s="3"/>
      <c r="AT4" s="3"/>
      <c r="AU4" s="3"/>
      <c r="AV4" s="3"/>
      <c r="AW4" s="3"/>
      <c r="AX4" s="3"/>
    </row>
    <row r="5" spans="1:50" ht="34.5" customHeight="1">
      <c r="A5" s="76"/>
      <c r="B5" s="82" t="s">
        <v>4</v>
      </c>
      <c r="C5" s="83"/>
      <c r="D5" s="82" t="s">
        <v>5</v>
      </c>
      <c r="E5" s="83"/>
      <c r="F5" s="82" t="s">
        <v>6</v>
      </c>
      <c r="G5" s="83"/>
      <c r="H5" s="82" t="s">
        <v>7</v>
      </c>
      <c r="I5" s="83"/>
      <c r="J5" s="82" t="s">
        <v>8</v>
      </c>
      <c r="K5" s="83"/>
      <c r="L5" s="82" t="s">
        <v>9</v>
      </c>
      <c r="M5" s="83"/>
      <c r="N5" s="82" t="s">
        <v>10</v>
      </c>
      <c r="O5" s="83"/>
      <c r="P5" s="86" t="s">
        <v>11</v>
      </c>
      <c r="Q5" s="83"/>
      <c r="R5" s="86" t="s">
        <v>12</v>
      </c>
      <c r="S5" s="83"/>
      <c r="T5" s="82" t="s">
        <v>13</v>
      </c>
      <c r="U5" s="83"/>
      <c r="V5" s="73" t="s">
        <v>219</v>
      </c>
      <c r="W5" s="71"/>
      <c r="X5" s="71"/>
      <c r="Y5" s="72"/>
      <c r="Z5" s="73" t="s">
        <v>220</v>
      </c>
      <c r="AA5" s="71"/>
      <c r="AB5" s="71"/>
      <c r="AC5" s="72"/>
      <c r="AD5" s="73" t="s">
        <v>221</v>
      </c>
      <c r="AE5" s="71"/>
      <c r="AF5" s="71"/>
      <c r="AG5" s="72"/>
      <c r="AH5" s="82" t="s">
        <v>14</v>
      </c>
      <c r="AI5" s="83"/>
      <c r="AJ5" s="82" t="s">
        <v>15</v>
      </c>
      <c r="AK5" s="83"/>
      <c r="AL5" s="82" t="s">
        <v>209</v>
      </c>
      <c r="AM5" s="83"/>
      <c r="AN5" s="82" t="s">
        <v>210</v>
      </c>
      <c r="AO5" s="83"/>
      <c r="AP5" s="82" t="s">
        <v>211</v>
      </c>
      <c r="AQ5" s="83"/>
      <c r="AR5" s="3"/>
      <c r="AS5" s="3"/>
      <c r="AT5" s="3"/>
      <c r="AU5" s="3"/>
      <c r="AV5" s="3"/>
      <c r="AW5" s="3"/>
      <c r="AX5" s="3"/>
    </row>
    <row r="6" spans="1:50" ht="17.25" customHeight="1">
      <c r="A6" s="76"/>
      <c r="B6" s="84"/>
      <c r="C6" s="85"/>
      <c r="D6" s="84"/>
      <c r="E6" s="85"/>
      <c r="F6" s="84"/>
      <c r="G6" s="85"/>
      <c r="H6" s="84"/>
      <c r="I6" s="85"/>
      <c r="J6" s="84"/>
      <c r="K6" s="85"/>
      <c r="L6" s="84"/>
      <c r="M6" s="85"/>
      <c r="N6" s="84"/>
      <c r="O6" s="85"/>
      <c r="P6" s="84"/>
      <c r="Q6" s="85"/>
      <c r="R6" s="84"/>
      <c r="S6" s="85"/>
      <c r="T6" s="84"/>
      <c r="U6" s="85"/>
      <c r="V6" s="73" t="s">
        <v>222</v>
      </c>
      <c r="W6" s="72"/>
      <c r="X6" s="73" t="s">
        <v>223</v>
      </c>
      <c r="Y6" s="72"/>
      <c r="Z6" s="73" t="s">
        <v>222</v>
      </c>
      <c r="AA6" s="72"/>
      <c r="AB6" s="73" t="s">
        <v>223</v>
      </c>
      <c r="AC6" s="72"/>
      <c r="AD6" s="73" t="s">
        <v>222</v>
      </c>
      <c r="AE6" s="72"/>
      <c r="AF6" s="73" t="s">
        <v>223</v>
      </c>
      <c r="AG6" s="72"/>
      <c r="AH6" s="84"/>
      <c r="AI6" s="85"/>
      <c r="AJ6" s="84"/>
      <c r="AK6" s="85"/>
      <c r="AL6" s="84"/>
      <c r="AM6" s="85"/>
      <c r="AN6" s="84"/>
      <c r="AO6" s="85"/>
      <c r="AP6" s="84"/>
      <c r="AQ6" s="85"/>
      <c r="AR6" s="3"/>
      <c r="AS6" s="3"/>
      <c r="AT6" s="3"/>
      <c r="AU6" s="3"/>
      <c r="AV6" s="3"/>
      <c r="AW6" s="3"/>
      <c r="AX6" s="3"/>
    </row>
    <row r="7" spans="1:50" ht="14.4">
      <c r="A7" s="77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 spans="1:50" ht="14.4">
      <c r="A8" s="44">
        <v>45108</v>
      </c>
      <c r="B8" s="49">
        <v>7.18771</v>
      </c>
      <c r="C8" s="49">
        <v>304449.25913555</v>
      </c>
      <c r="D8" s="49">
        <v>258.74047999999999</v>
      </c>
      <c r="E8" s="49">
        <v>122315.02577076101</v>
      </c>
      <c r="F8" s="49">
        <v>0.26</v>
      </c>
      <c r="G8" s="49">
        <v>11.879999999999999</v>
      </c>
      <c r="H8" s="49">
        <v>3395.43</v>
      </c>
      <c r="I8" s="49">
        <v>61917.81</v>
      </c>
      <c r="J8" s="49">
        <v>176.63</v>
      </c>
      <c r="K8" s="49">
        <v>21230.67</v>
      </c>
      <c r="L8" s="49">
        <v>76.298659999999998</v>
      </c>
      <c r="M8" s="49">
        <v>7771.8624799009995</v>
      </c>
      <c r="N8" s="49">
        <v>22.941389999999998</v>
      </c>
      <c r="O8" s="49">
        <v>3881.8764096580007</v>
      </c>
      <c r="P8" s="49">
        <v>105.48</v>
      </c>
      <c r="Q8" s="49">
        <v>173.09</v>
      </c>
      <c r="R8" s="49">
        <v>35.31</v>
      </c>
      <c r="S8" s="49">
        <v>665.78</v>
      </c>
      <c r="T8" s="49">
        <v>21.707599999999999</v>
      </c>
      <c r="U8" s="49">
        <v>24746.584461176</v>
      </c>
      <c r="V8" s="49">
        <v>31.472509999999996</v>
      </c>
      <c r="W8" s="49">
        <v>1150.8798534999999</v>
      </c>
      <c r="X8" s="49">
        <v>32.024950000000004</v>
      </c>
      <c r="Y8" s="49">
        <v>2221.3614454000003</v>
      </c>
      <c r="Z8" s="49">
        <v>39.702019999999997</v>
      </c>
      <c r="AA8" s="49">
        <v>914.70921720000001</v>
      </c>
      <c r="AB8" s="49">
        <v>16.31006</v>
      </c>
      <c r="AC8" s="49">
        <v>489.73956629999998</v>
      </c>
      <c r="AD8" s="49">
        <v>0.87160000000000004</v>
      </c>
      <c r="AE8" s="49">
        <v>17.638689100000001</v>
      </c>
      <c r="AF8" s="49">
        <v>0.83065999999999995</v>
      </c>
      <c r="AG8" s="49">
        <v>30.209254199999997</v>
      </c>
      <c r="AH8" s="49">
        <v>124.56</v>
      </c>
      <c r="AI8" s="49">
        <v>5826.96</v>
      </c>
      <c r="AJ8" s="49">
        <v>34.880000000000003</v>
      </c>
      <c r="AK8" s="49">
        <v>1060.67</v>
      </c>
      <c r="AL8" s="50">
        <v>2.0200000000000001E-3</v>
      </c>
      <c r="AM8" s="49">
        <v>23318.9</v>
      </c>
      <c r="AN8" s="50">
        <v>0</v>
      </c>
      <c r="AO8" s="49">
        <v>0</v>
      </c>
      <c r="AP8" s="50">
        <v>0</v>
      </c>
      <c r="AQ8" s="49">
        <v>0</v>
      </c>
      <c r="AR8" s="3"/>
      <c r="AS8" s="3"/>
      <c r="AT8" s="3"/>
      <c r="AU8" s="3"/>
      <c r="AV8" s="3"/>
      <c r="AW8" s="3"/>
      <c r="AX8" s="3"/>
    </row>
    <row r="9" spans="1:50" ht="14.4">
      <c r="A9" s="44">
        <v>45109</v>
      </c>
      <c r="B9" s="49">
        <v>0.75541000000000003</v>
      </c>
      <c r="C9" s="49">
        <v>8784.6190846990012</v>
      </c>
      <c r="D9" s="49">
        <v>84.134309999999999</v>
      </c>
      <c r="E9" s="49">
        <v>18890.645178239003</v>
      </c>
      <c r="F9" s="49">
        <v>0.22</v>
      </c>
      <c r="G9" s="49">
        <v>9.01</v>
      </c>
      <c r="H9" s="49">
        <v>3292.24</v>
      </c>
      <c r="I9" s="49">
        <v>47229.91</v>
      </c>
      <c r="J9" s="49">
        <v>155.71</v>
      </c>
      <c r="K9" s="49">
        <v>13426.52</v>
      </c>
      <c r="L9" s="49">
        <v>3.0752800000000002</v>
      </c>
      <c r="M9" s="49">
        <v>253.62592639499996</v>
      </c>
      <c r="N9" s="49">
        <v>129.79837000000001</v>
      </c>
      <c r="O9" s="49">
        <v>6910.869737850996</v>
      </c>
      <c r="P9" s="49">
        <v>109.17</v>
      </c>
      <c r="Q9" s="49">
        <v>172.01</v>
      </c>
      <c r="R9" s="49">
        <v>30.76</v>
      </c>
      <c r="S9" s="49">
        <v>487.09</v>
      </c>
      <c r="T9" s="49" t="s">
        <v>26</v>
      </c>
      <c r="U9" s="49" t="s">
        <v>26</v>
      </c>
      <c r="V9" s="49">
        <v>33.012699999999995</v>
      </c>
      <c r="W9" s="49">
        <v>1125.8342748</v>
      </c>
      <c r="X9" s="49">
        <v>31.63231</v>
      </c>
      <c r="Y9" s="49">
        <v>1746.8473403</v>
      </c>
      <c r="Z9" s="49">
        <v>39.417180000000002</v>
      </c>
      <c r="AA9" s="49">
        <v>862.54940269999997</v>
      </c>
      <c r="AB9" s="49">
        <v>15.164669999999999</v>
      </c>
      <c r="AC9" s="49">
        <v>393.93349549999999</v>
      </c>
      <c r="AD9" s="49">
        <v>0.88383</v>
      </c>
      <c r="AE9" s="49">
        <v>16.0142074</v>
      </c>
      <c r="AF9" s="49">
        <v>0.70534000000000008</v>
      </c>
      <c r="AG9" s="49">
        <v>18.895776599999998</v>
      </c>
      <c r="AH9" s="49">
        <v>115.56</v>
      </c>
      <c r="AI9" s="49">
        <v>4867.28</v>
      </c>
      <c r="AJ9" s="49">
        <v>30.12</v>
      </c>
      <c r="AK9" s="49">
        <v>848.23</v>
      </c>
      <c r="AL9" s="50" t="s">
        <v>26</v>
      </c>
      <c r="AM9" s="49" t="s">
        <v>26</v>
      </c>
      <c r="AN9" s="50" t="s">
        <v>26</v>
      </c>
      <c r="AO9" s="49" t="s">
        <v>26</v>
      </c>
      <c r="AP9" s="50" t="s">
        <v>26</v>
      </c>
      <c r="AQ9" s="49" t="s">
        <v>26</v>
      </c>
      <c r="AR9" s="3"/>
      <c r="AS9" s="3"/>
      <c r="AT9" s="3"/>
      <c r="AU9" s="3"/>
      <c r="AV9" s="3"/>
      <c r="AW9" s="3"/>
      <c r="AX9" s="3"/>
    </row>
    <row r="10" spans="1:50" ht="14.4">
      <c r="A10" s="44">
        <v>45110</v>
      </c>
      <c r="B10" s="49">
        <v>9.0662599999999998</v>
      </c>
      <c r="C10" s="49">
        <v>818765.24777278095</v>
      </c>
      <c r="D10" s="49">
        <v>252.85468</v>
      </c>
      <c r="E10" s="49">
        <v>135514.77767974298</v>
      </c>
      <c r="F10" s="49">
        <v>0.27</v>
      </c>
      <c r="G10" s="49">
        <v>11.370000000000001</v>
      </c>
      <c r="H10" s="49">
        <v>3289.63</v>
      </c>
      <c r="I10" s="49">
        <v>59189.38</v>
      </c>
      <c r="J10" s="49">
        <v>174.62</v>
      </c>
      <c r="K10" s="49">
        <v>20945.82</v>
      </c>
      <c r="L10" s="49">
        <v>182.24048999999999</v>
      </c>
      <c r="M10" s="49">
        <v>10707.375851787985</v>
      </c>
      <c r="N10" s="49">
        <v>108.66193</v>
      </c>
      <c r="O10" s="49">
        <v>6410.6541699029867</v>
      </c>
      <c r="P10" s="49">
        <v>100.11</v>
      </c>
      <c r="Q10" s="49">
        <v>158.87</v>
      </c>
      <c r="R10" s="49">
        <v>41.16</v>
      </c>
      <c r="S10" s="49">
        <v>841.99</v>
      </c>
      <c r="T10" s="49">
        <v>24.438330000000001</v>
      </c>
      <c r="U10" s="49">
        <v>26001.579898401</v>
      </c>
      <c r="V10" s="49">
        <v>52.29663</v>
      </c>
      <c r="W10" s="49">
        <v>2038.8576306999998</v>
      </c>
      <c r="X10" s="49">
        <v>55.166809999999998</v>
      </c>
      <c r="Y10" s="49">
        <v>3960.1080567999998</v>
      </c>
      <c r="Z10" s="49">
        <v>60.231079999999992</v>
      </c>
      <c r="AA10" s="49">
        <v>1409.4552202</v>
      </c>
      <c r="AB10" s="49">
        <v>30.664079999999998</v>
      </c>
      <c r="AC10" s="49">
        <v>871.83619550000003</v>
      </c>
      <c r="AD10" s="49">
        <v>0.84487000000000001</v>
      </c>
      <c r="AE10" s="49">
        <v>18.1686528</v>
      </c>
      <c r="AF10" s="49">
        <v>0.9672400000000001</v>
      </c>
      <c r="AG10" s="49">
        <v>41.091571200000004</v>
      </c>
      <c r="AH10" s="49">
        <v>117.5</v>
      </c>
      <c r="AI10" s="49">
        <v>5332.21</v>
      </c>
      <c r="AJ10" s="49">
        <v>35.68</v>
      </c>
      <c r="AK10" s="49">
        <v>1068.6600000000001</v>
      </c>
      <c r="AL10" s="50">
        <v>7.0260000000000003E-2</v>
      </c>
      <c r="AM10" s="49">
        <v>700063.47859259997</v>
      </c>
      <c r="AN10" s="50">
        <v>8.6550000000000002E-2</v>
      </c>
      <c r="AO10" s="49">
        <v>335253.98000000004</v>
      </c>
      <c r="AP10" s="50">
        <v>3.3E-3</v>
      </c>
      <c r="AQ10" s="49">
        <v>16475</v>
      </c>
      <c r="AR10" s="3"/>
      <c r="AS10" s="3"/>
      <c r="AT10" s="3"/>
      <c r="AU10" s="3"/>
      <c r="AV10" s="3"/>
      <c r="AW10" s="3"/>
      <c r="AX10" s="3"/>
    </row>
    <row r="11" spans="1:50" ht="14.4">
      <c r="A11" s="44">
        <v>45111</v>
      </c>
      <c r="B11" s="49">
        <v>8.4655500000000004</v>
      </c>
      <c r="C11" s="49">
        <v>534211.89633302693</v>
      </c>
      <c r="D11" s="49">
        <v>211.88065</v>
      </c>
      <c r="E11" s="49">
        <v>126079.84865397</v>
      </c>
      <c r="F11" s="49">
        <v>0.28000000000000003</v>
      </c>
      <c r="G11" s="49">
        <v>11.88</v>
      </c>
      <c r="H11" s="49">
        <v>3304.41</v>
      </c>
      <c r="I11" s="49">
        <v>59449.73</v>
      </c>
      <c r="J11" s="49">
        <v>171.3057</v>
      </c>
      <c r="K11" s="49">
        <v>20405.437058145002</v>
      </c>
      <c r="L11" s="49">
        <v>148.23869000000002</v>
      </c>
      <c r="M11" s="49">
        <v>5339.045451127</v>
      </c>
      <c r="N11" s="49">
        <v>40.866140000000001</v>
      </c>
      <c r="O11" s="49">
        <v>5103.7220824139995</v>
      </c>
      <c r="P11" s="49">
        <v>94.48</v>
      </c>
      <c r="Q11" s="49">
        <v>159.12</v>
      </c>
      <c r="R11" s="49">
        <v>40.81</v>
      </c>
      <c r="S11" s="49">
        <v>823.04219999999998</v>
      </c>
      <c r="T11" s="49">
        <v>24.52657</v>
      </c>
      <c r="U11" s="49">
        <v>26388.602720298</v>
      </c>
      <c r="V11" s="49">
        <v>31.65296</v>
      </c>
      <c r="W11" s="49">
        <v>1308.6642709</v>
      </c>
      <c r="X11" s="49">
        <v>42.717370000000003</v>
      </c>
      <c r="Y11" s="49">
        <v>3351.4546610000002</v>
      </c>
      <c r="Z11" s="49">
        <v>41.656180000000006</v>
      </c>
      <c r="AA11" s="49">
        <v>938.91066339999998</v>
      </c>
      <c r="AB11" s="49">
        <v>21.471129999999999</v>
      </c>
      <c r="AC11" s="49">
        <v>654.93110239999999</v>
      </c>
      <c r="AD11" s="49">
        <v>0.76027999999999996</v>
      </c>
      <c r="AE11" s="49">
        <v>17.332842199999998</v>
      </c>
      <c r="AF11" s="49">
        <v>0.92537999999999998</v>
      </c>
      <c r="AG11" s="49">
        <v>38.829723800000004</v>
      </c>
      <c r="AH11" s="49">
        <v>113.79</v>
      </c>
      <c r="AI11" s="49">
        <v>5139.9399999999996</v>
      </c>
      <c r="AJ11" s="49">
        <v>35.409999999999997</v>
      </c>
      <c r="AK11" s="49">
        <v>1061.6199999999999</v>
      </c>
      <c r="AL11" s="50">
        <v>6.4860000000000001E-2</v>
      </c>
      <c r="AM11" s="49">
        <v>670109.10199999996</v>
      </c>
      <c r="AN11" s="50">
        <v>0</v>
      </c>
      <c r="AO11" s="49">
        <v>0</v>
      </c>
      <c r="AP11" s="50">
        <v>3.63E-3</v>
      </c>
      <c r="AQ11" s="49">
        <v>28455</v>
      </c>
      <c r="AR11" s="3"/>
      <c r="AS11" s="3"/>
      <c r="AT11" s="3"/>
      <c r="AU11" s="3"/>
      <c r="AV11" s="3"/>
      <c r="AW11" s="3"/>
      <c r="AX11" s="3"/>
    </row>
    <row r="12" spans="1:50" ht="14.4">
      <c r="A12" s="44">
        <v>45112</v>
      </c>
      <c r="B12" s="49">
        <v>8.3883500000000009</v>
      </c>
      <c r="C12" s="49">
        <v>572531.97365317401</v>
      </c>
      <c r="D12" s="49">
        <v>214.53559999999999</v>
      </c>
      <c r="E12" s="49">
        <v>122090.299733048</v>
      </c>
      <c r="F12" s="49">
        <v>0.29000000000000004</v>
      </c>
      <c r="G12" s="49">
        <v>12.12</v>
      </c>
      <c r="H12" s="49">
        <v>3312.82</v>
      </c>
      <c r="I12" s="49">
        <v>59459.28</v>
      </c>
      <c r="J12" s="49">
        <v>171.62</v>
      </c>
      <c r="K12" s="49">
        <v>19984.12</v>
      </c>
      <c r="L12" s="49">
        <v>135.43083999999999</v>
      </c>
      <c r="M12" s="49">
        <v>4451.4318184130025</v>
      </c>
      <c r="N12" s="49">
        <v>208.43874</v>
      </c>
      <c r="O12" s="49">
        <v>20766.384398385988</v>
      </c>
      <c r="P12" s="49">
        <v>96.27</v>
      </c>
      <c r="Q12" s="49">
        <v>163.56</v>
      </c>
      <c r="R12" s="49">
        <v>42.72</v>
      </c>
      <c r="S12" s="49">
        <v>985.15</v>
      </c>
      <c r="T12" s="49">
        <v>23.518730000000001</v>
      </c>
      <c r="U12" s="49">
        <v>25016.432749880001</v>
      </c>
      <c r="V12" s="49">
        <v>31.57563</v>
      </c>
      <c r="W12" s="49">
        <v>1305.7274262999999</v>
      </c>
      <c r="X12" s="49">
        <v>39.039459999999998</v>
      </c>
      <c r="Y12" s="49">
        <v>3018.6734861000004</v>
      </c>
      <c r="Z12" s="49">
        <v>41.834919999999997</v>
      </c>
      <c r="AA12" s="49">
        <v>963.0703896</v>
      </c>
      <c r="AB12" s="49">
        <v>20.988050000000001</v>
      </c>
      <c r="AC12" s="49">
        <v>637.0005549</v>
      </c>
      <c r="AD12" s="49">
        <v>0.75496999999999992</v>
      </c>
      <c r="AE12" s="49">
        <v>16.878519300000001</v>
      </c>
      <c r="AF12" s="49">
        <v>0.83029000000000008</v>
      </c>
      <c r="AG12" s="49">
        <v>26.433563400000001</v>
      </c>
      <c r="AH12" s="49">
        <v>114.33</v>
      </c>
      <c r="AI12" s="49">
        <v>5120.75</v>
      </c>
      <c r="AJ12" s="49">
        <v>35.24</v>
      </c>
      <c r="AK12" s="49">
        <v>1034.5899999999999</v>
      </c>
      <c r="AL12" s="50">
        <v>5.6520000000000001E-2</v>
      </c>
      <c r="AM12" s="49">
        <v>639125.50199999998</v>
      </c>
      <c r="AN12" s="50">
        <v>0.21031</v>
      </c>
      <c r="AO12" s="49">
        <v>440840.22</v>
      </c>
      <c r="AP12" s="50">
        <v>4.9800000000000001E-3</v>
      </c>
      <c r="AQ12" s="49">
        <v>55385</v>
      </c>
      <c r="AR12" s="3"/>
      <c r="AS12" s="3"/>
      <c r="AT12" s="3"/>
      <c r="AU12" s="3"/>
      <c r="AV12" s="3"/>
      <c r="AW12" s="3"/>
      <c r="AX12" s="3"/>
    </row>
    <row r="13" spans="1:50" ht="14.4">
      <c r="A13" s="44">
        <v>45113</v>
      </c>
      <c r="B13" s="49">
        <v>8.3771900000000006</v>
      </c>
      <c r="C13" s="49">
        <v>617393.48676120001</v>
      </c>
      <c r="D13" s="49">
        <v>202.16193999999999</v>
      </c>
      <c r="E13" s="49">
        <v>122473.75313376499</v>
      </c>
      <c r="F13" s="49">
        <v>0.3</v>
      </c>
      <c r="G13" s="49">
        <v>12.11</v>
      </c>
      <c r="H13" s="49">
        <v>3256.93</v>
      </c>
      <c r="I13" s="49">
        <v>56399.5</v>
      </c>
      <c r="J13" s="49">
        <v>167.06947</v>
      </c>
      <c r="K13" s="49">
        <v>19475.150512042001</v>
      </c>
      <c r="L13" s="49">
        <v>303.84395999999998</v>
      </c>
      <c r="M13" s="49">
        <v>5464.2346452509946</v>
      </c>
      <c r="N13" s="49">
        <v>35.32582</v>
      </c>
      <c r="O13" s="49">
        <v>3863.5801253940081</v>
      </c>
      <c r="P13" s="49">
        <v>95.73</v>
      </c>
      <c r="Q13" s="49">
        <v>165.73</v>
      </c>
      <c r="R13" s="49">
        <v>39.033729999999998</v>
      </c>
      <c r="S13" s="49">
        <v>855.39507519999995</v>
      </c>
      <c r="T13" s="49">
        <v>22.572939999999999</v>
      </c>
      <c r="U13" s="49">
        <v>25725.722273551</v>
      </c>
      <c r="V13" s="49">
        <v>31.46622</v>
      </c>
      <c r="W13" s="49">
        <v>1292.9815770999999</v>
      </c>
      <c r="X13" s="49">
        <v>31.191780000000001</v>
      </c>
      <c r="Y13" s="49">
        <v>2685.1104124000003</v>
      </c>
      <c r="Z13" s="49">
        <v>41.36741</v>
      </c>
      <c r="AA13" s="49">
        <v>954.27352019999989</v>
      </c>
      <c r="AB13" s="49">
        <v>19.266010000000001</v>
      </c>
      <c r="AC13" s="49">
        <v>538.89152749999994</v>
      </c>
      <c r="AD13" s="49">
        <v>0.75378000000000001</v>
      </c>
      <c r="AE13" s="49">
        <v>17.525782700000001</v>
      </c>
      <c r="AF13" s="49">
        <v>0.84233000000000002</v>
      </c>
      <c r="AG13" s="49">
        <v>33.537242399999997</v>
      </c>
      <c r="AH13" s="49">
        <v>111.71</v>
      </c>
      <c r="AI13" s="49">
        <v>4969.49</v>
      </c>
      <c r="AJ13" s="49">
        <v>34.93</v>
      </c>
      <c r="AK13" s="49">
        <v>1009.59</v>
      </c>
      <c r="AL13" s="50">
        <v>6.7040000000000002E-2</v>
      </c>
      <c r="AM13" s="49">
        <v>669543.34400000004</v>
      </c>
      <c r="AN13" s="50">
        <v>8.0519999999999994E-2</v>
      </c>
      <c r="AO13" s="49">
        <v>212886.58999999997</v>
      </c>
      <c r="AP13" s="50">
        <v>7.2399999999999999E-3</v>
      </c>
      <c r="AQ13" s="49">
        <v>35935</v>
      </c>
      <c r="AR13" s="3"/>
      <c r="AS13" s="3"/>
      <c r="AT13" s="3"/>
      <c r="AU13" s="3"/>
      <c r="AV13" s="3"/>
      <c r="AW13" s="3"/>
      <c r="AX13" s="3"/>
    </row>
    <row r="14" spans="1:50" ht="14.4">
      <c r="A14" s="44">
        <v>45114</v>
      </c>
      <c r="B14" s="49">
        <v>9.2702500000000008</v>
      </c>
      <c r="C14" s="49">
        <v>646050.00807708094</v>
      </c>
      <c r="D14" s="49">
        <v>264.54557</v>
      </c>
      <c r="E14" s="49">
        <v>136605.04039963</v>
      </c>
      <c r="F14" s="49">
        <v>0.33</v>
      </c>
      <c r="G14" s="49">
        <v>12.76</v>
      </c>
      <c r="H14" s="49">
        <v>3298.2247299999999</v>
      </c>
      <c r="I14" s="49">
        <v>55271.859759855004</v>
      </c>
      <c r="J14" s="49">
        <v>167.27</v>
      </c>
      <c r="K14" s="49">
        <v>19186.060000000001</v>
      </c>
      <c r="L14" s="49">
        <v>113.24632</v>
      </c>
      <c r="M14" s="49">
        <v>4542.3752561139954</v>
      </c>
      <c r="N14" s="49">
        <v>84.881129999999999</v>
      </c>
      <c r="O14" s="49">
        <v>7723.7885115189974</v>
      </c>
      <c r="P14" s="49">
        <v>98.51</v>
      </c>
      <c r="Q14" s="49">
        <v>167.19</v>
      </c>
      <c r="R14" s="49">
        <v>38.909999999999997</v>
      </c>
      <c r="S14" s="49">
        <v>831.14</v>
      </c>
      <c r="T14" s="49">
        <v>23.190670000000001</v>
      </c>
      <c r="U14" s="49">
        <v>25608.383445689</v>
      </c>
      <c r="V14" s="49">
        <v>32.633569999999999</v>
      </c>
      <c r="W14" s="49">
        <v>1280.9411941999999</v>
      </c>
      <c r="X14" s="49">
        <v>45.683199999999999</v>
      </c>
      <c r="Y14" s="49">
        <v>3173.3328807999997</v>
      </c>
      <c r="Z14" s="49">
        <v>42.266239999999996</v>
      </c>
      <c r="AA14" s="49">
        <v>973.53586889999997</v>
      </c>
      <c r="AB14" s="49">
        <v>21.760590000000001</v>
      </c>
      <c r="AC14" s="49">
        <v>639.21669650000001</v>
      </c>
      <c r="AD14" s="49">
        <v>0.76539999999999997</v>
      </c>
      <c r="AE14" s="49">
        <v>16.147705200000001</v>
      </c>
      <c r="AF14" s="49">
        <v>1.13137</v>
      </c>
      <c r="AG14" s="49">
        <v>43.025100799999997</v>
      </c>
      <c r="AH14" s="49">
        <v>116.29</v>
      </c>
      <c r="AI14" s="49">
        <v>5186.99</v>
      </c>
      <c r="AJ14" s="49">
        <v>35.82</v>
      </c>
      <c r="AK14" s="49">
        <v>1018.77</v>
      </c>
      <c r="AL14" s="50">
        <v>6.6930000000000003E-2</v>
      </c>
      <c r="AM14" s="49">
        <v>659692.4879999999</v>
      </c>
      <c r="AN14" s="50">
        <v>0.106595</v>
      </c>
      <c r="AO14" s="49">
        <v>255671.52000000002</v>
      </c>
      <c r="AP14" s="50">
        <v>6.7799999999999996E-3</v>
      </c>
      <c r="AQ14" s="49">
        <v>36705</v>
      </c>
      <c r="AR14" s="3"/>
      <c r="AS14" s="3"/>
      <c r="AT14" s="3"/>
      <c r="AU14" s="3"/>
      <c r="AV14" s="3"/>
      <c r="AW14" s="3"/>
      <c r="AX14" s="3"/>
    </row>
    <row r="15" spans="1:50" ht="14.4">
      <c r="A15" s="44">
        <v>45115</v>
      </c>
      <c r="B15" s="49">
        <v>2.21055</v>
      </c>
      <c r="C15" s="49">
        <v>23129.696025850997</v>
      </c>
      <c r="D15" s="49">
        <v>143.75695999999999</v>
      </c>
      <c r="E15" s="49">
        <v>44688.405286729998</v>
      </c>
      <c r="F15" s="49">
        <v>0.35000000000000003</v>
      </c>
      <c r="G15" s="49">
        <v>14.12</v>
      </c>
      <c r="H15" s="49">
        <v>3264.78</v>
      </c>
      <c r="I15" s="49">
        <v>50571.15</v>
      </c>
      <c r="J15" s="49">
        <v>157.66583</v>
      </c>
      <c r="K15" s="49">
        <v>15784.286942638</v>
      </c>
      <c r="L15" s="49">
        <v>11.97993</v>
      </c>
      <c r="M15" s="49">
        <v>2182.9111675140011</v>
      </c>
      <c r="N15" s="49">
        <v>10.96471</v>
      </c>
      <c r="O15" s="49">
        <v>774.02200896000045</v>
      </c>
      <c r="P15" s="49">
        <v>104.09</v>
      </c>
      <c r="Q15" s="49">
        <v>171.65</v>
      </c>
      <c r="R15" s="49">
        <v>34.378149999999998</v>
      </c>
      <c r="S15" s="49">
        <v>686.24254740000003</v>
      </c>
      <c r="T15" s="49" t="s">
        <v>26</v>
      </c>
      <c r="U15" s="49" t="s">
        <v>26</v>
      </c>
      <c r="V15" s="49">
        <v>33.011060000000001</v>
      </c>
      <c r="W15" s="49">
        <v>1187.8381964</v>
      </c>
      <c r="X15" s="49">
        <v>29.939420000000002</v>
      </c>
      <c r="Y15" s="49">
        <v>1645.0444255</v>
      </c>
      <c r="Z15" s="49">
        <v>39.719380000000001</v>
      </c>
      <c r="AA15" s="49">
        <v>930.61655150000001</v>
      </c>
      <c r="AB15" s="49">
        <v>15.135559999999998</v>
      </c>
      <c r="AC15" s="49">
        <v>387.67611959999999</v>
      </c>
      <c r="AD15" s="49">
        <v>0.93089</v>
      </c>
      <c r="AE15" s="49">
        <v>17.307194600000003</v>
      </c>
      <c r="AF15" s="49">
        <v>0.84397000000000011</v>
      </c>
      <c r="AG15" s="49">
        <v>28.473789199999999</v>
      </c>
      <c r="AH15" s="49">
        <v>114.7</v>
      </c>
      <c r="AI15" s="49">
        <v>5073.0200000000004</v>
      </c>
      <c r="AJ15" s="49">
        <v>31.13</v>
      </c>
      <c r="AK15" s="49">
        <v>926.62</v>
      </c>
      <c r="AL15" s="50" t="s">
        <v>26</v>
      </c>
      <c r="AM15" s="49" t="s">
        <v>26</v>
      </c>
      <c r="AN15" s="50" t="s">
        <v>26</v>
      </c>
      <c r="AO15" s="49" t="s">
        <v>26</v>
      </c>
      <c r="AP15" s="50" t="s">
        <v>26</v>
      </c>
      <c r="AQ15" s="49" t="s">
        <v>26</v>
      </c>
      <c r="AR15" s="3"/>
      <c r="AS15" s="3"/>
      <c r="AT15" s="3"/>
      <c r="AU15" s="3"/>
      <c r="AV15" s="3"/>
      <c r="AW15" s="3"/>
      <c r="AX15" s="3"/>
    </row>
    <row r="16" spans="1:50" ht="14.4">
      <c r="A16" s="44">
        <v>45116</v>
      </c>
      <c r="B16" s="49">
        <v>0.68472999999999995</v>
      </c>
      <c r="C16" s="49">
        <v>5795.7448666540004</v>
      </c>
      <c r="D16" s="49">
        <v>74.818010000000001</v>
      </c>
      <c r="E16" s="49">
        <v>14465.118144249</v>
      </c>
      <c r="F16" s="49">
        <v>0.33</v>
      </c>
      <c r="G16" s="49">
        <v>11.23</v>
      </c>
      <c r="H16" s="49">
        <v>3195.43</v>
      </c>
      <c r="I16" s="49">
        <v>41980.62</v>
      </c>
      <c r="J16" s="49">
        <v>148.69999999999999</v>
      </c>
      <c r="K16" s="49">
        <v>11125.87</v>
      </c>
      <c r="L16" s="49">
        <v>4.3447899999999997</v>
      </c>
      <c r="M16" s="49">
        <v>1960.6703665109999</v>
      </c>
      <c r="N16" s="49">
        <v>27.683949999999999</v>
      </c>
      <c r="O16" s="49">
        <v>1948.3214044060005</v>
      </c>
      <c r="P16" s="49">
        <v>101.4</v>
      </c>
      <c r="Q16" s="49">
        <v>163.01</v>
      </c>
      <c r="R16" s="49">
        <v>28.677990000000001</v>
      </c>
      <c r="S16" s="49">
        <v>448.26667329999998</v>
      </c>
      <c r="T16" s="49" t="s">
        <v>26</v>
      </c>
      <c r="U16" s="49" t="s">
        <v>26</v>
      </c>
      <c r="V16" s="49">
        <v>32.669180000000004</v>
      </c>
      <c r="W16" s="49">
        <v>1089.6328638999998</v>
      </c>
      <c r="X16" s="49">
        <v>29.403840000000002</v>
      </c>
      <c r="Y16" s="49">
        <v>1411.5922992999999</v>
      </c>
      <c r="Z16" s="49">
        <v>37.307180000000002</v>
      </c>
      <c r="AA16" s="49">
        <v>811.70466750000003</v>
      </c>
      <c r="AB16" s="49">
        <v>13.720940000000001</v>
      </c>
      <c r="AC16" s="49">
        <v>311.46126830000003</v>
      </c>
      <c r="AD16" s="49">
        <v>0.87763000000000002</v>
      </c>
      <c r="AE16" s="49">
        <v>15.108031100000002</v>
      </c>
      <c r="AF16" s="49">
        <v>0.66541000000000006</v>
      </c>
      <c r="AG16" s="49">
        <v>15.1210232</v>
      </c>
      <c r="AH16" s="49">
        <v>106.28</v>
      </c>
      <c r="AI16" s="49">
        <v>4237.66</v>
      </c>
      <c r="AJ16" s="49">
        <v>28.25</v>
      </c>
      <c r="AK16" s="49">
        <v>738.04</v>
      </c>
      <c r="AL16" s="50" t="s">
        <v>26</v>
      </c>
      <c r="AM16" s="49" t="s">
        <v>26</v>
      </c>
      <c r="AN16" s="50" t="s">
        <v>26</v>
      </c>
      <c r="AO16" s="49" t="s">
        <v>26</v>
      </c>
      <c r="AP16" s="50" t="s">
        <v>26</v>
      </c>
      <c r="AQ16" s="49" t="s">
        <v>26</v>
      </c>
      <c r="AR16" s="3"/>
      <c r="AS16" s="3"/>
      <c r="AT16" s="3"/>
      <c r="AU16" s="3"/>
      <c r="AV16" s="3"/>
      <c r="AW16" s="3"/>
      <c r="AX16" s="3"/>
    </row>
    <row r="17" spans="1:50" ht="14.4">
      <c r="A17" s="44">
        <v>45117</v>
      </c>
      <c r="B17" s="49">
        <v>10.55682</v>
      </c>
      <c r="C17" s="49">
        <v>630456.26413438399</v>
      </c>
      <c r="D17" s="49">
        <v>242.88910999999999</v>
      </c>
      <c r="E17" s="49">
        <v>134121.31150160902</v>
      </c>
      <c r="F17" s="49">
        <v>0.38</v>
      </c>
      <c r="G17" s="49">
        <v>13.92</v>
      </c>
      <c r="H17" s="49">
        <v>3317.9522299999999</v>
      </c>
      <c r="I17" s="49">
        <v>60484.849115819998</v>
      </c>
      <c r="J17" s="49">
        <v>174.83</v>
      </c>
      <c r="K17" s="49">
        <v>20074.14</v>
      </c>
      <c r="L17" s="49">
        <v>215.63618</v>
      </c>
      <c r="M17" s="49">
        <v>7213.6714772649921</v>
      </c>
      <c r="N17" s="49">
        <v>144.05143000000001</v>
      </c>
      <c r="O17" s="49">
        <v>17133.064013915999</v>
      </c>
      <c r="P17" s="49">
        <v>88.3</v>
      </c>
      <c r="Q17" s="49">
        <v>143.96</v>
      </c>
      <c r="R17" s="49">
        <v>41.98</v>
      </c>
      <c r="S17" s="49">
        <v>1045.3800000000001</v>
      </c>
      <c r="T17" s="49">
        <v>35.61412</v>
      </c>
      <c r="U17" s="49">
        <v>32625.747282012999</v>
      </c>
      <c r="V17" s="49">
        <v>51.017939999999996</v>
      </c>
      <c r="W17" s="49">
        <v>1883.1187595000001</v>
      </c>
      <c r="X17" s="49">
        <v>54.747219999999999</v>
      </c>
      <c r="Y17" s="49">
        <v>3629.1682638000002</v>
      </c>
      <c r="Z17" s="49">
        <v>57.698530000000005</v>
      </c>
      <c r="AA17" s="49">
        <v>1357.0215119</v>
      </c>
      <c r="AB17" s="49">
        <v>29.571709999999999</v>
      </c>
      <c r="AC17" s="49">
        <v>774.99479369999995</v>
      </c>
      <c r="AD17" s="49">
        <v>0.90341000000000005</v>
      </c>
      <c r="AE17" s="49">
        <v>18.720753000000002</v>
      </c>
      <c r="AF17" s="49">
        <v>1.0282900000000001</v>
      </c>
      <c r="AG17" s="49">
        <v>40.147268399999994</v>
      </c>
      <c r="AH17" s="49">
        <v>117.48</v>
      </c>
      <c r="AI17" s="49">
        <v>5202.6400000000003</v>
      </c>
      <c r="AJ17" s="49">
        <v>36.47</v>
      </c>
      <c r="AK17" s="49">
        <v>1025.05</v>
      </c>
      <c r="AL17" s="50">
        <v>7.1010000000000004E-2</v>
      </c>
      <c r="AM17" s="49">
        <v>673880.13899999997</v>
      </c>
      <c r="AN17" s="50">
        <v>0.11776</v>
      </c>
      <c r="AO17" s="49">
        <v>250590.11</v>
      </c>
      <c r="AP17" s="50">
        <v>5.9800000000000001E-3</v>
      </c>
      <c r="AQ17" s="49">
        <v>41921</v>
      </c>
      <c r="AR17" s="3"/>
      <c r="AS17" s="3"/>
      <c r="AT17" s="3"/>
      <c r="AU17" s="3"/>
      <c r="AV17" s="3"/>
      <c r="AW17" s="3"/>
      <c r="AX17" s="3"/>
    </row>
    <row r="18" spans="1:50" ht="14.4">
      <c r="A18" s="44">
        <v>45118</v>
      </c>
      <c r="B18" s="49">
        <v>8.6987199999999998</v>
      </c>
      <c r="C18" s="49">
        <v>512438.82534360606</v>
      </c>
      <c r="D18" s="49">
        <v>291.71521000000001</v>
      </c>
      <c r="E18" s="49">
        <v>112626.937295842</v>
      </c>
      <c r="F18" s="49">
        <v>0.41000000000000003</v>
      </c>
      <c r="G18" s="49">
        <v>14.77</v>
      </c>
      <c r="H18" s="49">
        <v>3266.74</v>
      </c>
      <c r="I18" s="49">
        <v>53967.69</v>
      </c>
      <c r="J18" s="49">
        <v>169.71</v>
      </c>
      <c r="K18" s="49">
        <v>18386.400000000001</v>
      </c>
      <c r="L18" s="49">
        <v>151.44945999999999</v>
      </c>
      <c r="M18" s="49">
        <v>6261.4090708839967</v>
      </c>
      <c r="N18" s="49">
        <v>32.25712</v>
      </c>
      <c r="O18" s="49">
        <v>4034.5882265909972</v>
      </c>
      <c r="P18" s="49">
        <v>87.56</v>
      </c>
      <c r="Q18" s="49">
        <v>149.18</v>
      </c>
      <c r="R18" s="49">
        <v>38.85</v>
      </c>
      <c r="S18" s="49">
        <v>909.24</v>
      </c>
      <c r="T18" s="49">
        <v>28.03416</v>
      </c>
      <c r="U18" s="49">
        <v>28165.106729366002</v>
      </c>
      <c r="V18" s="49">
        <v>28.838930000000005</v>
      </c>
      <c r="W18" s="49">
        <v>1085.0943671</v>
      </c>
      <c r="X18" s="49">
        <v>35.532690000000002</v>
      </c>
      <c r="Y18" s="49">
        <v>2426.5187866000001</v>
      </c>
      <c r="Z18" s="49">
        <v>37.906399999999998</v>
      </c>
      <c r="AA18" s="49">
        <v>819.91543220000005</v>
      </c>
      <c r="AB18" s="49">
        <v>19.154450000000001</v>
      </c>
      <c r="AC18" s="49">
        <v>537.20181909999997</v>
      </c>
      <c r="AD18" s="49">
        <v>0.80638999999999994</v>
      </c>
      <c r="AE18" s="49">
        <v>18.653226199999999</v>
      </c>
      <c r="AF18" s="49">
        <v>1.1725099999999999</v>
      </c>
      <c r="AG18" s="49">
        <v>48.2352244</v>
      </c>
      <c r="AH18" s="49">
        <v>115.99</v>
      </c>
      <c r="AI18" s="49">
        <v>5046.43</v>
      </c>
      <c r="AJ18" s="49">
        <v>36.520000000000003</v>
      </c>
      <c r="AK18" s="49">
        <v>1006.22</v>
      </c>
      <c r="AL18" s="50">
        <v>6.3839999999999994E-2</v>
      </c>
      <c r="AM18" s="49">
        <v>676126.18699999992</v>
      </c>
      <c r="AN18" s="50">
        <v>0.10896</v>
      </c>
      <c r="AO18" s="49">
        <v>245291.93999999997</v>
      </c>
      <c r="AP18" s="50">
        <v>6.5199999999999998E-3</v>
      </c>
      <c r="AQ18" s="49">
        <v>46905</v>
      </c>
      <c r="AR18" s="3"/>
      <c r="AS18" s="3"/>
      <c r="AT18" s="3"/>
      <c r="AU18" s="3"/>
      <c r="AV18" s="3"/>
      <c r="AW18" s="3"/>
      <c r="AX18" s="3"/>
    </row>
    <row r="19" spans="1:50" ht="14.4">
      <c r="A19" s="44">
        <v>45119</v>
      </c>
      <c r="B19" s="49">
        <v>8.4682899999999997</v>
      </c>
      <c r="C19" s="49">
        <v>493289.27035084198</v>
      </c>
      <c r="D19" s="49">
        <v>182.42742999999999</v>
      </c>
      <c r="E19" s="49">
        <v>110770.23228543899</v>
      </c>
      <c r="F19" s="49">
        <v>0.44</v>
      </c>
      <c r="G19" s="49">
        <v>15.69</v>
      </c>
      <c r="H19" s="49">
        <v>3314.6734499999998</v>
      </c>
      <c r="I19" s="49">
        <v>53590.280830404001</v>
      </c>
      <c r="J19" s="49">
        <v>167.71709000000001</v>
      </c>
      <c r="K19" s="49">
        <v>17689.042911641001</v>
      </c>
      <c r="L19" s="49">
        <v>24.002029999999998</v>
      </c>
      <c r="M19" s="49">
        <v>4098.5489873910028</v>
      </c>
      <c r="N19" s="49">
        <v>21.569870000000002</v>
      </c>
      <c r="O19" s="49">
        <v>2609.7652654889971</v>
      </c>
      <c r="P19" s="49">
        <v>90.54</v>
      </c>
      <c r="Q19" s="49">
        <v>154.38999999999999</v>
      </c>
      <c r="R19" s="49">
        <v>40.791139999999999</v>
      </c>
      <c r="S19" s="49">
        <v>951.03639229999999</v>
      </c>
      <c r="T19" s="49">
        <v>24.47364</v>
      </c>
      <c r="U19" s="49">
        <v>25070.013352704002</v>
      </c>
      <c r="V19" s="49">
        <v>33.085699999999996</v>
      </c>
      <c r="W19" s="49">
        <v>1239.3388331000001</v>
      </c>
      <c r="X19" s="49">
        <v>37.332459999999998</v>
      </c>
      <c r="Y19" s="49">
        <v>2371.2551625999999</v>
      </c>
      <c r="Z19" s="49">
        <v>42.454929999999997</v>
      </c>
      <c r="AA19" s="49">
        <v>969.01889260000007</v>
      </c>
      <c r="AB19" s="49">
        <v>20.26981</v>
      </c>
      <c r="AC19" s="49">
        <v>546.83200740000007</v>
      </c>
      <c r="AD19" s="49">
        <v>0.85228999999999999</v>
      </c>
      <c r="AE19" s="49">
        <v>19.150093000000002</v>
      </c>
      <c r="AF19" s="49">
        <v>1.1996500000000001</v>
      </c>
      <c r="AG19" s="49">
        <v>51.293857099999997</v>
      </c>
      <c r="AH19" s="49">
        <v>113.85</v>
      </c>
      <c r="AI19" s="49">
        <v>4892.96</v>
      </c>
      <c r="AJ19" s="49">
        <v>41.4955</v>
      </c>
      <c r="AK19" s="49">
        <v>1095.859784773</v>
      </c>
      <c r="AL19" s="50">
        <v>9.2630000000000004E-2</v>
      </c>
      <c r="AM19" s="49">
        <v>702682.21</v>
      </c>
      <c r="AN19" s="50">
        <v>9.8604999999999998E-2</v>
      </c>
      <c r="AO19" s="49">
        <v>229379.18</v>
      </c>
      <c r="AP19" s="50">
        <v>5.28E-3</v>
      </c>
      <c r="AQ19" s="49">
        <v>26500</v>
      </c>
      <c r="AR19" s="3"/>
      <c r="AS19" s="3"/>
      <c r="AT19" s="3"/>
      <c r="AU19" s="3"/>
      <c r="AV19" s="3"/>
      <c r="AW19" s="3"/>
      <c r="AX19" s="3"/>
    </row>
    <row r="20" spans="1:50" ht="14.4">
      <c r="A20" s="44">
        <v>45120</v>
      </c>
      <c r="B20" s="49">
        <v>8.1171500000000005</v>
      </c>
      <c r="C20" s="49">
        <v>535619.07209709007</v>
      </c>
      <c r="D20" s="49">
        <v>168.51205999999999</v>
      </c>
      <c r="E20" s="49">
        <v>113576.618466491</v>
      </c>
      <c r="F20" s="49">
        <v>0.45</v>
      </c>
      <c r="G20" s="49">
        <v>15.71</v>
      </c>
      <c r="H20" s="49">
        <v>3237.5251499999999</v>
      </c>
      <c r="I20" s="49">
        <v>50613.669277148001</v>
      </c>
      <c r="J20" s="49">
        <v>165.03532000000001</v>
      </c>
      <c r="K20" s="49">
        <v>17201.108702311998</v>
      </c>
      <c r="L20" s="49">
        <v>135.17108999999999</v>
      </c>
      <c r="M20" s="49">
        <v>5353.8066309959977</v>
      </c>
      <c r="N20" s="49">
        <v>14.4833</v>
      </c>
      <c r="O20" s="49">
        <v>2066.5772954399999</v>
      </c>
      <c r="P20" s="49">
        <v>90.21</v>
      </c>
      <c r="Q20" s="49">
        <v>157.02000000000001</v>
      </c>
      <c r="R20" s="49">
        <v>40.32</v>
      </c>
      <c r="S20" s="49">
        <v>909.95</v>
      </c>
      <c r="T20" s="49">
        <v>22.283300000000001</v>
      </c>
      <c r="U20" s="49">
        <v>23804.641070421003</v>
      </c>
      <c r="V20" s="49">
        <v>31.255170000000003</v>
      </c>
      <c r="W20" s="49">
        <v>1164.7322273</v>
      </c>
      <c r="X20" s="49">
        <v>37.63655</v>
      </c>
      <c r="Y20" s="49">
        <v>2664.4658621000003</v>
      </c>
      <c r="Z20" s="49">
        <v>39.59319</v>
      </c>
      <c r="AA20" s="49">
        <v>895.23518780000006</v>
      </c>
      <c r="AB20" s="49">
        <v>19.68956</v>
      </c>
      <c r="AC20" s="49">
        <v>533.95514280000009</v>
      </c>
      <c r="AD20" s="49">
        <v>0.82165999999999995</v>
      </c>
      <c r="AE20" s="49">
        <v>17.888524199999999</v>
      </c>
      <c r="AF20" s="49">
        <v>1.1261500000000002</v>
      </c>
      <c r="AG20" s="49">
        <v>41.8684735</v>
      </c>
      <c r="AH20" s="49">
        <v>106.33</v>
      </c>
      <c r="AI20" s="49">
        <v>4474.12</v>
      </c>
      <c r="AJ20" s="49">
        <v>38.159999999999997</v>
      </c>
      <c r="AK20" s="49">
        <v>1002.12</v>
      </c>
      <c r="AL20" s="50">
        <v>6.4850000000000005E-2</v>
      </c>
      <c r="AM20" s="49">
        <v>671719.00099999993</v>
      </c>
      <c r="AN20" s="50">
        <v>9.9695000000000006E-2</v>
      </c>
      <c r="AO20" s="49">
        <v>236444.35</v>
      </c>
      <c r="AP20" s="50">
        <v>9.9299999999999996E-3</v>
      </c>
      <c r="AQ20" s="49">
        <v>58785</v>
      </c>
      <c r="AR20" s="3"/>
      <c r="AS20" s="3"/>
      <c r="AT20" s="3"/>
      <c r="AU20" s="3"/>
      <c r="AV20" s="3"/>
      <c r="AW20" s="3"/>
      <c r="AX20" s="3"/>
    </row>
    <row r="21" spans="1:50" ht="15.75" customHeight="1">
      <c r="A21" s="44">
        <v>45121</v>
      </c>
      <c r="B21" s="49">
        <v>8.2722499999999997</v>
      </c>
      <c r="C21" s="49">
        <v>580984.22549680097</v>
      </c>
      <c r="D21" s="49">
        <v>178.98429999999999</v>
      </c>
      <c r="E21" s="49">
        <v>133834.649209778</v>
      </c>
      <c r="F21" s="49">
        <v>0.46</v>
      </c>
      <c r="G21" s="49">
        <v>15.59</v>
      </c>
      <c r="H21" s="49">
        <v>3225.9637600000001</v>
      </c>
      <c r="I21" s="49">
        <v>47947.77530139</v>
      </c>
      <c r="J21" s="49">
        <v>158.10723999999999</v>
      </c>
      <c r="K21" s="49">
        <v>16589.690360461998</v>
      </c>
      <c r="L21" s="49">
        <v>226.29999999999998</v>
      </c>
      <c r="M21" s="49">
        <v>4531.76</v>
      </c>
      <c r="N21" s="49">
        <v>24.51</v>
      </c>
      <c r="O21" s="49">
        <v>2181.14</v>
      </c>
      <c r="P21" s="49">
        <v>93.28</v>
      </c>
      <c r="Q21" s="49">
        <v>159.94999999999999</v>
      </c>
      <c r="R21" s="49">
        <v>37.233139999999999</v>
      </c>
      <c r="S21" s="49">
        <v>865.0538755</v>
      </c>
      <c r="T21" s="49">
        <v>21.31</v>
      </c>
      <c r="U21" s="49">
        <v>23320.1</v>
      </c>
      <c r="V21" s="49">
        <v>32.473570000000002</v>
      </c>
      <c r="W21" s="49">
        <v>1153.4499952000001</v>
      </c>
      <c r="X21" s="49">
        <v>37.912679999999995</v>
      </c>
      <c r="Y21" s="49">
        <v>2403.4054298999999</v>
      </c>
      <c r="Z21" s="49">
        <v>40.044260000000001</v>
      </c>
      <c r="AA21" s="49">
        <v>892.81772090000004</v>
      </c>
      <c r="AB21" s="49">
        <v>19.646279999999997</v>
      </c>
      <c r="AC21" s="49">
        <v>519.36184260000005</v>
      </c>
      <c r="AD21" s="49">
        <v>0.78681999999999996</v>
      </c>
      <c r="AE21" s="49">
        <v>14.981510400000001</v>
      </c>
      <c r="AF21" s="49">
        <v>0.94738</v>
      </c>
      <c r="AG21" s="49">
        <v>20.069861199999998</v>
      </c>
      <c r="AH21" s="49">
        <v>103.89</v>
      </c>
      <c r="AI21" s="49">
        <v>4272.43</v>
      </c>
      <c r="AJ21" s="49">
        <v>37.25</v>
      </c>
      <c r="AK21" s="49">
        <v>979.66</v>
      </c>
      <c r="AL21" s="50">
        <v>9.7280000000000005E-2</v>
      </c>
      <c r="AM21" s="49">
        <v>693620.37</v>
      </c>
      <c r="AN21" s="50">
        <v>9.6490000000000006E-2</v>
      </c>
      <c r="AO21" s="49">
        <v>208232.39</v>
      </c>
      <c r="AP21" s="50">
        <v>4.7299999999999998E-3</v>
      </c>
      <c r="AQ21" s="49">
        <v>38360</v>
      </c>
      <c r="AR21" s="3"/>
      <c r="AS21" s="3"/>
      <c r="AT21" s="3"/>
      <c r="AU21" s="3"/>
      <c r="AV21" s="3"/>
      <c r="AW21" s="3"/>
      <c r="AX21" s="3"/>
    </row>
    <row r="22" spans="1:50" ht="15.75" customHeight="1">
      <c r="A22" s="44">
        <v>45122</v>
      </c>
      <c r="B22" s="49">
        <v>6.4798</v>
      </c>
      <c r="C22" s="49">
        <v>203233.249523451</v>
      </c>
      <c r="D22" s="49">
        <v>151.65795</v>
      </c>
      <c r="E22" s="49">
        <v>73723.419092223005</v>
      </c>
      <c r="F22" s="49">
        <v>0.44</v>
      </c>
      <c r="G22" s="49">
        <v>15.16</v>
      </c>
      <c r="H22" s="49">
        <v>3175.54828</v>
      </c>
      <c r="I22" s="49">
        <v>47729.742427315003</v>
      </c>
      <c r="J22" s="49">
        <v>156.18370999999999</v>
      </c>
      <c r="K22" s="49">
        <v>15471.986342919001</v>
      </c>
      <c r="L22" s="49">
        <v>79.210000000000008</v>
      </c>
      <c r="M22" s="49">
        <v>3862.32</v>
      </c>
      <c r="N22" s="49">
        <v>96.28</v>
      </c>
      <c r="O22" s="49">
        <v>9381.11</v>
      </c>
      <c r="P22" s="49">
        <v>98.05</v>
      </c>
      <c r="Q22" s="49">
        <v>162.62</v>
      </c>
      <c r="R22" s="49">
        <v>35.171799999999998</v>
      </c>
      <c r="S22" s="49">
        <v>822.33342230000005</v>
      </c>
      <c r="T22" s="49">
        <v>21.01</v>
      </c>
      <c r="U22" s="49">
        <v>21571.83</v>
      </c>
      <c r="V22" s="49">
        <v>32.369190000000003</v>
      </c>
      <c r="W22" s="49">
        <v>1073.329252</v>
      </c>
      <c r="X22" s="49">
        <v>39.954989999999995</v>
      </c>
      <c r="Y22" s="49">
        <v>2561.7736778999997</v>
      </c>
      <c r="Z22" s="49">
        <v>39.735709999999997</v>
      </c>
      <c r="AA22" s="49">
        <v>884.70956430000001</v>
      </c>
      <c r="AB22" s="49">
        <v>17.01464</v>
      </c>
      <c r="AC22" s="49">
        <v>453.63361159999999</v>
      </c>
      <c r="AD22" s="49">
        <v>0.82681000000000004</v>
      </c>
      <c r="AE22" s="49">
        <v>14.6998292</v>
      </c>
      <c r="AF22" s="49">
        <v>0.79122000000000003</v>
      </c>
      <c r="AG22" s="49">
        <v>18.019297000000002</v>
      </c>
      <c r="AH22" s="49">
        <v>109.74</v>
      </c>
      <c r="AI22" s="49">
        <v>4529.28</v>
      </c>
      <c r="AJ22" s="49">
        <v>33.549999999999997</v>
      </c>
      <c r="AK22" s="49">
        <v>888.89</v>
      </c>
      <c r="AL22" s="50">
        <v>1.2800000000000001E-3</v>
      </c>
      <c r="AM22" s="49">
        <v>14810.41</v>
      </c>
      <c r="AN22" s="50">
        <v>0</v>
      </c>
      <c r="AO22" s="49">
        <v>0</v>
      </c>
      <c r="AP22" s="50">
        <v>0</v>
      </c>
      <c r="AQ22" s="49">
        <v>0</v>
      </c>
      <c r="AR22" s="3"/>
      <c r="AS22" s="3"/>
      <c r="AT22" s="3"/>
      <c r="AU22" s="3"/>
      <c r="AV22" s="3"/>
      <c r="AW22" s="3"/>
      <c r="AX22" s="3"/>
    </row>
    <row r="23" spans="1:50" ht="15.75" customHeight="1">
      <c r="A23" s="44">
        <v>45123</v>
      </c>
      <c r="B23" s="49">
        <v>0.67140999999999995</v>
      </c>
      <c r="C23" s="49">
        <v>6195.2494404339996</v>
      </c>
      <c r="D23" s="49">
        <v>77.663589999999999</v>
      </c>
      <c r="E23" s="49">
        <v>13881.294993093999</v>
      </c>
      <c r="F23" s="49">
        <v>0.46</v>
      </c>
      <c r="G23" s="49">
        <v>13.84</v>
      </c>
      <c r="H23" s="49">
        <v>3208.67191</v>
      </c>
      <c r="I23" s="49">
        <v>38071.817477773999</v>
      </c>
      <c r="J23" s="49">
        <v>143.70556999999999</v>
      </c>
      <c r="K23" s="49">
        <v>9740.7949896329992</v>
      </c>
      <c r="L23" s="49">
        <v>4.99</v>
      </c>
      <c r="M23" s="49">
        <v>253.39999999999998</v>
      </c>
      <c r="N23" s="49">
        <v>4.32</v>
      </c>
      <c r="O23" s="49">
        <v>460.47</v>
      </c>
      <c r="P23" s="49">
        <v>97.55</v>
      </c>
      <c r="Q23" s="49">
        <v>160.35</v>
      </c>
      <c r="R23" s="49">
        <v>29.81</v>
      </c>
      <c r="S23" s="49">
        <v>483.86</v>
      </c>
      <c r="T23" s="49" t="s">
        <v>26</v>
      </c>
      <c r="U23" s="49" t="s">
        <v>26</v>
      </c>
      <c r="V23" s="49">
        <v>33.20382</v>
      </c>
      <c r="W23" s="49">
        <v>1020.7212652000001</v>
      </c>
      <c r="X23" s="49">
        <v>39.009779999999999</v>
      </c>
      <c r="Y23" s="49">
        <v>1829.7807444</v>
      </c>
      <c r="Z23" s="49">
        <v>36.822700000000005</v>
      </c>
      <c r="AA23" s="49">
        <v>780.0879197999999</v>
      </c>
      <c r="AB23" s="49">
        <v>15.24222</v>
      </c>
      <c r="AC23" s="49">
        <v>344.99930350000005</v>
      </c>
      <c r="AD23" s="49">
        <v>0.80720000000000003</v>
      </c>
      <c r="AE23" s="49">
        <v>13.5722509</v>
      </c>
      <c r="AF23" s="49">
        <v>0.77939000000000003</v>
      </c>
      <c r="AG23" s="49">
        <v>19.883331800000001</v>
      </c>
      <c r="AH23" s="49">
        <v>103.07</v>
      </c>
      <c r="AI23" s="49">
        <v>3806.6</v>
      </c>
      <c r="AJ23" s="49">
        <v>28.28</v>
      </c>
      <c r="AK23" s="49">
        <v>704.18</v>
      </c>
      <c r="AL23" s="50" t="s">
        <v>26</v>
      </c>
      <c r="AM23" s="49" t="s">
        <v>26</v>
      </c>
      <c r="AN23" s="50" t="s">
        <v>26</v>
      </c>
      <c r="AO23" s="49" t="s">
        <v>26</v>
      </c>
      <c r="AP23" s="50" t="s">
        <v>26</v>
      </c>
      <c r="AQ23" s="49" t="s">
        <v>26</v>
      </c>
      <c r="AR23" s="3"/>
      <c r="AS23" s="3"/>
      <c r="AT23" s="3"/>
      <c r="AU23" s="3"/>
      <c r="AV23" s="3"/>
      <c r="AW23" s="3"/>
      <c r="AX23" s="3"/>
    </row>
    <row r="24" spans="1:50" ht="15.75" customHeight="1">
      <c r="A24" s="44">
        <v>45124</v>
      </c>
      <c r="B24" s="49">
        <v>8.6011100000000003</v>
      </c>
      <c r="C24" s="49">
        <v>602617.34705295495</v>
      </c>
      <c r="D24" s="49">
        <v>165.90044</v>
      </c>
      <c r="E24" s="49">
        <v>109705.34461153399</v>
      </c>
      <c r="F24" s="49">
        <v>0.49</v>
      </c>
      <c r="G24" s="49">
        <v>15.59</v>
      </c>
      <c r="H24" s="49">
        <v>3170.25657</v>
      </c>
      <c r="I24" s="49">
        <v>48124.927142200002</v>
      </c>
      <c r="J24" s="49">
        <v>159.52652</v>
      </c>
      <c r="K24" s="49">
        <v>16435.143592487999</v>
      </c>
      <c r="L24" s="49">
        <v>142.06</v>
      </c>
      <c r="M24" s="49">
        <v>3567.6099999999997</v>
      </c>
      <c r="N24" s="49">
        <v>25.58</v>
      </c>
      <c r="O24" s="49">
        <v>2125.81</v>
      </c>
      <c r="P24" s="49">
        <v>90.36</v>
      </c>
      <c r="Q24" s="49">
        <v>148.91999999999999</v>
      </c>
      <c r="R24" s="49">
        <v>39.21</v>
      </c>
      <c r="S24" s="49">
        <v>932.35</v>
      </c>
      <c r="T24" s="49">
        <v>23.35</v>
      </c>
      <c r="U24" s="49">
        <v>22380.59</v>
      </c>
      <c r="V24" s="49">
        <v>51.738970000000002</v>
      </c>
      <c r="W24" s="49">
        <v>1715.3168015000001</v>
      </c>
      <c r="X24" s="49">
        <v>51.408970000000004</v>
      </c>
      <c r="Y24" s="49">
        <v>3228.1349038999997</v>
      </c>
      <c r="Z24" s="49">
        <v>55.898809999999997</v>
      </c>
      <c r="AA24" s="49">
        <v>1246.5367976</v>
      </c>
      <c r="AB24" s="49">
        <v>27.733620000000002</v>
      </c>
      <c r="AC24" s="49">
        <v>678.10380809999992</v>
      </c>
      <c r="AD24" s="49">
        <v>0.86141000000000001</v>
      </c>
      <c r="AE24" s="49">
        <v>17.5585147</v>
      </c>
      <c r="AF24" s="49">
        <v>0.93764000000000003</v>
      </c>
      <c r="AG24" s="49">
        <v>33.516725899999997</v>
      </c>
      <c r="AH24" s="49">
        <v>101.49</v>
      </c>
      <c r="AI24" s="49">
        <v>4044.84</v>
      </c>
      <c r="AJ24" s="49">
        <v>34.74</v>
      </c>
      <c r="AK24" s="49">
        <v>912.15</v>
      </c>
      <c r="AL24" s="50">
        <v>6.7349999999999993E-2</v>
      </c>
      <c r="AM24" s="49">
        <v>678814.74300000002</v>
      </c>
      <c r="AN24" s="50">
        <v>0.114315</v>
      </c>
      <c r="AO24" s="49">
        <v>254964.74999999997</v>
      </c>
      <c r="AP24" s="50">
        <v>7.9600000000000001E-3</v>
      </c>
      <c r="AQ24" s="49">
        <v>53035</v>
      </c>
      <c r="AR24" s="3"/>
      <c r="AS24" s="3"/>
      <c r="AT24" s="3"/>
      <c r="AU24" s="3"/>
      <c r="AV24" s="3"/>
      <c r="AW24" s="3"/>
      <c r="AX24" s="3"/>
    </row>
    <row r="25" spans="1:50" ht="15.75" customHeight="1">
      <c r="A25" s="44">
        <v>45125</v>
      </c>
      <c r="B25" s="49">
        <v>8.28017</v>
      </c>
      <c r="C25" s="49">
        <v>466896.47267859901</v>
      </c>
      <c r="D25" s="49">
        <v>166.87549999999999</v>
      </c>
      <c r="E25" s="49">
        <v>104982.10807447501</v>
      </c>
      <c r="F25" s="49">
        <v>0.52</v>
      </c>
      <c r="G25" s="49">
        <v>16.5</v>
      </c>
      <c r="H25" s="49">
        <v>3117.1298499999998</v>
      </c>
      <c r="I25" s="49">
        <v>46846.489334849997</v>
      </c>
      <c r="J25" s="49">
        <v>150.66812999999999</v>
      </c>
      <c r="K25" s="49">
        <v>15707.689584405</v>
      </c>
      <c r="L25" s="49">
        <v>107.77000000000001</v>
      </c>
      <c r="M25" s="49">
        <v>4223.0199999999995</v>
      </c>
      <c r="N25" s="49">
        <v>18.93</v>
      </c>
      <c r="O25" s="49">
        <v>2764.16</v>
      </c>
      <c r="P25" s="49">
        <v>90.295259999999999</v>
      </c>
      <c r="Q25" s="49">
        <v>154.30000000000001</v>
      </c>
      <c r="R25" s="49">
        <v>37.880000000000003</v>
      </c>
      <c r="S25" s="49">
        <v>895.57</v>
      </c>
      <c r="T25" s="49">
        <v>22.37</v>
      </c>
      <c r="U25" s="49">
        <v>23709.81</v>
      </c>
      <c r="V25" s="49">
        <v>29.768419999999999</v>
      </c>
      <c r="W25" s="49">
        <v>1010.3344660999999</v>
      </c>
      <c r="X25" s="49">
        <v>41.592970000000001</v>
      </c>
      <c r="Y25" s="49">
        <v>2834.7906624999996</v>
      </c>
      <c r="Z25" s="49">
        <v>37.479789999999994</v>
      </c>
      <c r="AA25" s="49">
        <v>797.36794829999997</v>
      </c>
      <c r="AB25" s="49">
        <v>19.252110000000002</v>
      </c>
      <c r="AC25" s="49">
        <v>518.0392114</v>
      </c>
      <c r="AD25" s="49">
        <v>0.74831999999999999</v>
      </c>
      <c r="AE25" s="49">
        <v>14.8807092</v>
      </c>
      <c r="AF25" s="49">
        <v>1.8248099999999998</v>
      </c>
      <c r="AG25" s="49">
        <v>46.354101899999996</v>
      </c>
      <c r="AH25" s="49">
        <v>96.16</v>
      </c>
      <c r="AI25" s="49">
        <v>3840.77</v>
      </c>
      <c r="AJ25" s="49">
        <v>36.119999999999997</v>
      </c>
      <c r="AK25" s="49">
        <v>952.15</v>
      </c>
      <c r="AL25" s="50">
        <v>7.9839999999999994E-2</v>
      </c>
      <c r="AM25" s="49">
        <v>704366.89400000009</v>
      </c>
      <c r="AN25" s="50">
        <v>0.101395</v>
      </c>
      <c r="AO25" s="49">
        <v>207648.34999999998</v>
      </c>
      <c r="AP25" s="50">
        <v>6.7799999999999996E-3</v>
      </c>
      <c r="AQ25" s="49">
        <v>29985</v>
      </c>
      <c r="AR25" s="3"/>
      <c r="AS25" s="3"/>
      <c r="AT25" s="3"/>
      <c r="AU25" s="3"/>
      <c r="AV25" s="3"/>
      <c r="AW25" s="3"/>
      <c r="AX25" s="3"/>
    </row>
    <row r="26" spans="1:50" ht="15.75" customHeight="1">
      <c r="A26" s="44">
        <v>45126</v>
      </c>
      <c r="B26" s="49">
        <v>8.4971200000000007</v>
      </c>
      <c r="C26" s="49">
        <v>541635.60996502102</v>
      </c>
      <c r="D26" s="49">
        <v>170.54456999999999</v>
      </c>
      <c r="E26" s="49">
        <v>110641.721860802</v>
      </c>
      <c r="F26" s="49">
        <v>0.52363999999999999</v>
      </c>
      <c r="G26" s="49">
        <v>16.651440999999998</v>
      </c>
      <c r="H26" s="49">
        <v>3154.4165400000002</v>
      </c>
      <c r="I26" s="49">
        <v>47849.695297382001</v>
      </c>
      <c r="J26" s="49">
        <v>155.27733000000001</v>
      </c>
      <c r="K26" s="49">
        <v>16586.085194791001</v>
      </c>
      <c r="L26" s="49">
        <v>91.67</v>
      </c>
      <c r="M26" s="49">
        <v>4798.2699999999995</v>
      </c>
      <c r="N26" s="49">
        <v>9.51</v>
      </c>
      <c r="O26" s="49">
        <v>1936.77</v>
      </c>
      <c r="P26" s="49">
        <v>90.79</v>
      </c>
      <c r="Q26" s="49">
        <v>156.80000000000001</v>
      </c>
      <c r="R26" s="49">
        <v>37.031179999999999</v>
      </c>
      <c r="S26" s="49">
        <v>876.45101548900004</v>
      </c>
      <c r="T26" s="49">
        <v>21.55</v>
      </c>
      <c r="U26" s="49">
        <v>22701.35</v>
      </c>
      <c r="V26" s="49">
        <v>30.559730000000002</v>
      </c>
      <c r="W26" s="49">
        <v>1069.1249863999999</v>
      </c>
      <c r="X26" s="49">
        <v>40.334180000000003</v>
      </c>
      <c r="Y26" s="49">
        <v>3484.5684381999999</v>
      </c>
      <c r="Z26" s="49">
        <v>38.316040000000001</v>
      </c>
      <c r="AA26" s="49">
        <v>861.95329339999989</v>
      </c>
      <c r="AB26" s="49">
        <v>19.229900000000001</v>
      </c>
      <c r="AC26" s="49">
        <v>539.47390699999994</v>
      </c>
      <c r="AD26" s="49">
        <v>0.76968999999999999</v>
      </c>
      <c r="AE26" s="49">
        <v>16.4883889</v>
      </c>
      <c r="AF26" s="49">
        <v>1.5463</v>
      </c>
      <c r="AG26" s="49">
        <v>47.112876</v>
      </c>
      <c r="AH26" s="49">
        <v>97.18</v>
      </c>
      <c r="AI26" s="49">
        <v>3896</v>
      </c>
      <c r="AJ26" s="49">
        <v>34.841360000000002</v>
      </c>
      <c r="AK26" s="49">
        <v>923.78960910000001</v>
      </c>
      <c r="AL26" s="50">
        <v>9.3969999999999998E-2</v>
      </c>
      <c r="AM26" s="49">
        <v>706045.23699999996</v>
      </c>
      <c r="AN26" s="50">
        <v>9.7379999999999994E-2</v>
      </c>
      <c r="AO26" s="49">
        <v>202620.95</v>
      </c>
      <c r="AP26" s="50">
        <v>9.0299999999999998E-3</v>
      </c>
      <c r="AQ26" s="49">
        <v>53205</v>
      </c>
      <c r="AR26" s="3"/>
      <c r="AS26" s="3"/>
      <c r="AT26" s="3"/>
      <c r="AU26" s="3"/>
      <c r="AV26" s="3"/>
      <c r="AW26" s="3"/>
      <c r="AX26" s="3"/>
    </row>
    <row r="27" spans="1:50" ht="15.75" customHeight="1">
      <c r="A27" s="44">
        <v>45127</v>
      </c>
      <c r="B27" s="49">
        <v>8.2471800000000002</v>
      </c>
      <c r="C27" s="49">
        <v>566528.40999190405</v>
      </c>
      <c r="D27" s="49">
        <v>170.24825999999999</v>
      </c>
      <c r="E27" s="49">
        <v>113962.60442133101</v>
      </c>
      <c r="F27" s="49">
        <v>0.52</v>
      </c>
      <c r="G27" s="49">
        <v>16.54</v>
      </c>
      <c r="H27" s="49">
        <v>3153.7472200000002</v>
      </c>
      <c r="I27" s="49">
        <v>47608.519353705</v>
      </c>
      <c r="J27" s="49">
        <v>154.76409000000001</v>
      </c>
      <c r="K27" s="49">
        <v>16200.209044428</v>
      </c>
      <c r="L27" s="49">
        <v>180.07999999999998</v>
      </c>
      <c r="M27" s="49">
        <v>7056.84</v>
      </c>
      <c r="N27" s="49">
        <v>43.41</v>
      </c>
      <c r="O27" s="49">
        <v>4918.58</v>
      </c>
      <c r="P27" s="49">
        <v>91.12</v>
      </c>
      <c r="Q27" s="49">
        <v>160.46</v>
      </c>
      <c r="R27" s="49">
        <v>35.929110000000001</v>
      </c>
      <c r="S27" s="49">
        <v>903.21048539799995</v>
      </c>
      <c r="T27" s="49">
        <v>21.99</v>
      </c>
      <c r="U27" s="49">
        <v>23567.77</v>
      </c>
      <c r="V27" s="49">
        <v>30.27337</v>
      </c>
      <c r="W27" s="49">
        <v>1071.3451904000001</v>
      </c>
      <c r="X27" s="49">
        <v>34.840409999999999</v>
      </c>
      <c r="Y27" s="49">
        <v>2539.027744</v>
      </c>
      <c r="Z27" s="49">
        <v>37.706099999999999</v>
      </c>
      <c r="AA27" s="49">
        <v>843.66548720000003</v>
      </c>
      <c r="AB27" s="49">
        <v>18.791170000000001</v>
      </c>
      <c r="AC27" s="49">
        <v>515.42994879999992</v>
      </c>
      <c r="AD27" s="49">
        <v>0.80041000000000007</v>
      </c>
      <c r="AE27" s="49">
        <v>14.709986699999998</v>
      </c>
      <c r="AF27" s="49">
        <v>1.35903</v>
      </c>
      <c r="AG27" s="49">
        <v>32.056823600000001</v>
      </c>
      <c r="AH27" s="49">
        <v>96.51</v>
      </c>
      <c r="AI27" s="49">
        <v>3843.53</v>
      </c>
      <c r="AJ27" s="49">
        <v>32.28</v>
      </c>
      <c r="AK27" s="49">
        <v>857.34</v>
      </c>
      <c r="AL27" s="50">
        <v>8.1500000000000003E-2</v>
      </c>
      <c r="AM27" s="49">
        <v>689458.14259260008</v>
      </c>
      <c r="AN27" s="50">
        <v>0.10052999999999999</v>
      </c>
      <c r="AO27" s="49">
        <v>225081.22</v>
      </c>
      <c r="AP27" s="50">
        <v>5.7200000000000003E-3</v>
      </c>
      <c r="AQ27" s="49">
        <v>35990</v>
      </c>
      <c r="AR27" s="3"/>
      <c r="AS27" s="3"/>
      <c r="AT27" s="3"/>
      <c r="AU27" s="3"/>
      <c r="AV27" s="3"/>
      <c r="AW27" s="3"/>
      <c r="AX27" s="3"/>
    </row>
    <row r="28" spans="1:50" ht="15.75" customHeight="1">
      <c r="A28" s="44">
        <v>45128</v>
      </c>
      <c r="B28" s="49">
        <v>8.5830500000000001</v>
      </c>
      <c r="C28" s="49">
        <v>504662.94358878699</v>
      </c>
      <c r="D28" s="49">
        <v>170.20826</v>
      </c>
      <c r="E28" s="49">
        <v>113729.789258873</v>
      </c>
      <c r="F28" s="49">
        <v>0.53</v>
      </c>
      <c r="G28" s="49">
        <v>16.899999999999999</v>
      </c>
      <c r="H28" s="49">
        <v>3152.8231599999999</v>
      </c>
      <c r="I28" s="49">
        <v>45577.502130508001</v>
      </c>
      <c r="J28" s="49">
        <v>154.92284000000001</v>
      </c>
      <c r="K28" s="49">
        <v>15830.432891966</v>
      </c>
      <c r="L28" s="49">
        <v>139.49</v>
      </c>
      <c r="M28" s="49">
        <v>4784.59</v>
      </c>
      <c r="N28" s="49">
        <v>20.04</v>
      </c>
      <c r="O28" s="49">
        <v>2958.88</v>
      </c>
      <c r="P28" s="49">
        <v>94.12</v>
      </c>
      <c r="Q28" s="49">
        <v>165.05</v>
      </c>
      <c r="R28" s="49">
        <v>33.806089999999998</v>
      </c>
      <c r="S28" s="49">
        <v>812.24813280000001</v>
      </c>
      <c r="T28" s="49">
        <v>20.88</v>
      </c>
      <c r="U28" s="49">
        <v>22732.67</v>
      </c>
      <c r="V28" s="49">
        <v>32.515979999999999</v>
      </c>
      <c r="W28" s="49">
        <v>1146.7313399999998</v>
      </c>
      <c r="X28" s="49">
        <v>40.507330000000003</v>
      </c>
      <c r="Y28" s="49">
        <v>2252.2393138000002</v>
      </c>
      <c r="Z28" s="49">
        <v>38.365859999999998</v>
      </c>
      <c r="AA28" s="49">
        <v>842.2888739</v>
      </c>
      <c r="AB28" s="49">
        <v>19.332189999999997</v>
      </c>
      <c r="AC28" s="49">
        <v>541.09661489999996</v>
      </c>
      <c r="AD28" s="49">
        <v>0.76093</v>
      </c>
      <c r="AE28" s="49">
        <v>15.822462400000001</v>
      </c>
      <c r="AF28" s="49">
        <v>1.5014099999999999</v>
      </c>
      <c r="AG28" s="49">
        <v>34.1006553</v>
      </c>
      <c r="AH28" s="49">
        <v>95.04</v>
      </c>
      <c r="AI28" s="49">
        <v>3721.76</v>
      </c>
      <c r="AJ28" s="49">
        <v>32.270000000000003</v>
      </c>
      <c r="AK28" s="49">
        <v>864.09</v>
      </c>
      <c r="AL28" s="50">
        <v>6.6290000000000002E-2</v>
      </c>
      <c r="AM28" s="49">
        <v>662541.61599999992</v>
      </c>
      <c r="AN28" s="50">
        <v>8.1695000000000004E-2</v>
      </c>
      <c r="AO28" s="49">
        <v>207919.94</v>
      </c>
      <c r="AP28" s="50">
        <v>6.8999999999999999E-3</v>
      </c>
      <c r="AQ28" s="49">
        <v>38225</v>
      </c>
      <c r="AR28" s="3"/>
      <c r="AS28" s="3"/>
      <c r="AT28" s="3"/>
      <c r="AU28" s="3"/>
      <c r="AV28" s="3"/>
      <c r="AW28" s="3"/>
      <c r="AX28" s="3"/>
    </row>
    <row r="29" spans="1:50" ht="15.75" customHeight="1">
      <c r="A29" s="44">
        <v>45129</v>
      </c>
      <c r="B29" s="49">
        <v>1.9714799999999999</v>
      </c>
      <c r="C29" s="49">
        <v>24017.209596876</v>
      </c>
      <c r="D29" s="49">
        <v>97.963700000000003</v>
      </c>
      <c r="E29" s="49">
        <v>24089.176066189</v>
      </c>
      <c r="F29" s="49">
        <v>0.54</v>
      </c>
      <c r="G29" s="49">
        <v>17.950000000000003</v>
      </c>
      <c r="H29" s="49">
        <v>3136.9168500000001</v>
      </c>
      <c r="I29" s="49">
        <v>42238.882096627</v>
      </c>
      <c r="J29" s="49">
        <v>145.96089000000001</v>
      </c>
      <c r="K29" s="49">
        <v>13068.493174846</v>
      </c>
      <c r="L29" s="49">
        <v>68.650000000000006</v>
      </c>
      <c r="M29" s="49">
        <v>1256.33</v>
      </c>
      <c r="N29" s="49">
        <v>20.65</v>
      </c>
      <c r="O29" s="49">
        <v>1149.57</v>
      </c>
      <c r="P29" s="49">
        <v>99.2</v>
      </c>
      <c r="Q29" s="49">
        <v>167.55</v>
      </c>
      <c r="R29" s="49">
        <v>30.870660000000001</v>
      </c>
      <c r="S29" s="49">
        <v>633.32398679999994</v>
      </c>
      <c r="T29" s="49" t="s">
        <v>26</v>
      </c>
      <c r="U29" s="49" t="s">
        <v>26</v>
      </c>
      <c r="V29" s="49">
        <v>33.273820000000001</v>
      </c>
      <c r="W29" s="49">
        <v>1114.3146809</v>
      </c>
      <c r="X29" s="49">
        <v>30.22476</v>
      </c>
      <c r="Y29" s="49">
        <v>1421.4846436</v>
      </c>
      <c r="Z29" s="49">
        <v>36.196199999999997</v>
      </c>
      <c r="AA29" s="49">
        <v>830.2315028999999</v>
      </c>
      <c r="AB29" s="49">
        <v>13.669599999999999</v>
      </c>
      <c r="AC29" s="49">
        <v>334.86173549999995</v>
      </c>
      <c r="AD29" s="49">
        <v>0.83843000000000001</v>
      </c>
      <c r="AE29" s="49">
        <v>15.033110299999999</v>
      </c>
      <c r="AF29" s="49">
        <v>1.16066</v>
      </c>
      <c r="AG29" s="49">
        <v>21.123624199999998</v>
      </c>
      <c r="AH29" s="49">
        <v>95.15</v>
      </c>
      <c r="AI29" s="49">
        <v>3753.91</v>
      </c>
      <c r="AJ29" s="49">
        <v>30.44</v>
      </c>
      <c r="AK29" s="49">
        <v>818.28</v>
      </c>
      <c r="AL29" s="50" t="s">
        <v>26</v>
      </c>
      <c r="AM29" s="49" t="s">
        <v>26</v>
      </c>
      <c r="AN29" s="50" t="s">
        <v>26</v>
      </c>
      <c r="AO29" s="49" t="s">
        <v>26</v>
      </c>
      <c r="AP29" s="50" t="s">
        <v>26</v>
      </c>
      <c r="AQ29" s="49" t="s">
        <v>26</v>
      </c>
      <c r="AR29" s="3"/>
      <c r="AS29" s="3"/>
      <c r="AT29" s="3"/>
      <c r="AU29" s="3"/>
      <c r="AV29" s="3"/>
      <c r="AW29" s="3"/>
      <c r="AX29" s="3"/>
    </row>
    <row r="30" spans="1:50" ht="15.75" customHeight="1">
      <c r="A30" s="44">
        <v>45130</v>
      </c>
      <c r="B30" s="49">
        <v>0.64727000000000001</v>
      </c>
      <c r="C30" s="49">
        <v>5363.207520164</v>
      </c>
      <c r="D30" s="49">
        <v>81.15361</v>
      </c>
      <c r="E30" s="49">
        <v>12782.447607131</v>
      </c>
      <c r="F30" s="49">
        <v>0.52</v>
      </c>
      <c r="G30" s="49">
        <v>14.459999999999999</v>
      </c>
      <c r="H30" s="49">
        <v>3093.1360800000002</v>
      </c>
      <c r="I30" s="49">
        <v>34416.573022507</v>
      </c>
      <c r="J30" s="49">
        <v>131.83420000000001</v>
      </c>
      <c r="K30" s="49">
        <v>8947.1075460230004</v>
      </c>
      <c r="L30" s="49">
        <v>6.04</v>
      </c>
      <c r="M30" s="49">
        <v>162.48000000000002</v>
      </c>
      <c r="N30" s="49">
        <v>3.63</v>
      </c>
      <c r="O30" s="49">
        <v>282.07</v>
      </c>
      <c r="P30" s="49">
        <v>97.66</v>
      </c>
      <c r="Q30" s="49">
        <v>162.69</v>
      </c>
      <c r="R30" s="49">
        <v>24.78886</v>
      </c>
      <c r="S30" s="49">
        <v>385.09795147099999</v>
      </c>
      <c r="T30" s="49" t="s">
        <v>26</v>
      </c>
      <c r="U30" s="49" t="s">
        <v>26</v>
      </c>
      <c r="V30" s="49">
        <v>33.524369999999998</v>
      </c>
      <c r="W30" s="49">
        <v>1049.0709712999999</v>
      </c>
      <c r="X30" s="49">
        <v>30.00752</v>
      </c>
      <c r="Y30" s="49">
        <v>1227.1364158000001</v>
      </c>
      <c r="Z30" s="49">
        <v>34.45917</v>
      </c>
      <c r="AA30" s="49">
        <v>741.16267269999992</v>
      </c>
      <c r="AB30" s="49">
        <v>12.57958</v>
      </c>
      <c r="AC30" s="49">
        <v>270.63335770000003</v>
      </c>
      <c r="AD30" s="49">
        <v>0.78556000000000004</v>
      </c>
      <c r="AE30" s="49">
        <v>13.5697957</v>
      </c>
      <c r="AF30" s="49">
        <v>0.97216000000000002</v>
      </c>
      <c r="AG30" s="49">
        <v>13.217833599999999</v>
      </c>
      <c r="AH30" s="49">
        <v>91.01</v>
      </c>
      <c r="AI30" s="49">
        <v>3189.24</v>
      </c>
      <c r="AJ30" s="49">
        <v>24.97</v>
      </c>
      <c r="AK30" s="49">
        <v>610.04999999999995</v>
      </c>
      <c r="AL30" s="50" t="s">
        <v>26</v>
      </c>
      <c r="AM30" s="49" t="s">
        <v>26</v>
      </c>
      <c r="AN30" s="50" t="s">
        <v>26</v>
      </c>
      <c r="AO30" s="49" t="s">
        <v>26</v>
      </c>
      <c r="AP30" s="50" t="s">
        <v>26</v>
      </c>
      <c r="AQ30" s="49" t="s">
        <v>26</v>
      </c>
      <c r="AR30" s="3"/>
      <c r="AS30" s="3"/>
      <c r="AT30" s="3"/>
      <c r="AU30" s="3"/>
      <c r="AV30" s="3"/>
      <c r="AW30" s="3"/>
      <c r="AX30" s="3"/>
    </row>
    <row r="31" spans="1:50" ht="15.75" customHeight="1">
      <c r="A31" s="44">
        <v>45131</v>
      </c>
      <c r="B31" s="49">
        <v>10.418850000000001</v>
      </c>
      <c r="C31" s="49">
        <v>572209.04554492701</v>
      </c>
      <c r="D31" s="49">
        <v>192.40995000000001</v>
      </c>
      <c r="E31" s="49">
        <v>125009.80037198101</v>
      </c>
      <c r="F31" s="49">
        <v>0.57999999999999996</v>
      </c>
      <c r="G31" s="49">
        <v>17.540000000000003</v>
      </c>
      <c r="H31" s="49">
        <v>3110.0517500000001</v>
      </c>
      <c r="I31" s="49">
        <v>48206.150641426</v>
      </c>
      <c r="J31" s="49">
        <v>155.89795000000001</v>
      </c>
      <c r="K31" s="49">
        <v>16939.856081439</v>
      </c>
      <c r="L31" s="49">
        <v>109.99000000000001</v>
      </c>
      <c r="M31" s="49">
        <v>4449.8999999999996</v>
      </c>
      <c r="N31" s="49">
        <v>29.32</v>
      </c>
      <c r="O31" s="49">
        <v>2308.21</v>
      </c>
      <c r="P31" s="49">
        <v>89.29</v>
      </c>
      <c r="Q31" s="49">
        <v>149.69999999999999</v>
      </c>
      <c r="R31" s="49">
        <v>33.106740000000002</v>
      </c>
      <c r="S31" s="49">
        <v>785.74376609199999</v>
      </c>
      <c r="T31" s="49">
        <v>32.270000000000003</v>
      </c>
      <c r="U31" s="49">
        <v>32273.23</v>
      </c>
      <c r="V31" s="49">
        <v>52.197609999999997</v>
      </c>
      <c r="W31" s="49">
        <v>1831.8070849000001</v>
      </c>
      <c r="X31" s="49">
        <v>54.582819999999998</v>
      </c>
      <c r="Y31" s="49">
        <v>3185.2374451000001</v>
      </c>
      <c r="Z31" s="49">
        <v>53.108060000000002</v>
      </c>
      <c r="AA31" s="49">
        <v>1218.2976918999998</v>
      </c>
      <c r="AB31" s="49">
        <v>26.300889999999999</v>
      </c>
      <c r="AC31" s="49">
        <v>665.45682929999998</v>
      </c>
      <c r="AD31" s="49">
        <v>0.81372999999999995</v>
      </c>
      <c r="AE31" s="49">
        <v>14.4940496</v>
      </c>
      <c r="AF31" s="49">
        <v>1.10639</v>
      </c>
      <c r="AG31" s="49">
        <v>36.884575500000004</v>
      </c>
      <c r="AH31" s="49">
        <v>94.88</v>
      </c>
      <c r="AI31" s="49">
        <v>3729.86</v>
      </c>
      <c r="AJ31" s="49">
        <v>32.130000000000003</v>
      </c>
      <c r="AK31" s="49">
        <v>848.02</v>
      </c>
      <c r="AL31" s="50">
        <v>7.0910000000000001E-2</v>
      </c>
      <c r="AM31" s="49">
        <v>674354.02859260002</v>
      </c>
      <c r="AN31" s="50">
        <v>7.2584999999999997E-2</v>
      </c>
      <c r="AO31" s="49">
        <v>193145.57</v>
      </c>
      <c r="AP31" s="50">
        <v>5.0099999999999997E-3</v>
      </c>
      <c r="AQ31" s="49">
        <v>22600</v>
      </c>
      <c r="AR31" s="3"/>
      <c r="AS31" s="3"/>
      <c r="AT31" s="3"/>
      <c r="AU31" s="3"/>
      <c r="AV31" s="3"/>
      <c r="AW31" s="3"/>
      <c r="AX31" s="3"/>
    </row>
    <row r="32" spans="1:50" ht="15.75" customHeight="1">
      <c r="A32" s="44">
        <v>45132</v>
      </c>
      <c r="B32" s="49">
        <v>9.1597100000000005</v>
      </c>
      <c r="C32" s="49">
        <v>504126.45377231797</v>
      </c>
      <c r="D32" s="49">
        <v>179.27401</v>
      </c>
      <c r="E32" s="49">
        <v>128653.14654643601</v>
      </c>
      <c r="F32" s="49">
        <v>0.56000000000000005</v>
      </c>
      <c r="G32" s="49">
        <v>17.21</v>
      </c>
      <c r="H32" s="49">
        <v>3079.4719399999999</v>
      </c>
      <c r="I32" s="49">
        <v>46984.685763465</v>
      </c>
      <c r="J32" s="49">
        <v>153.6438</v>
      </c>
      <c r="K32" s="49">
        <v>16644.943059316</v>
      </c>
      <c r="L32" s="49">
        <v>71.37</v>
      </c>
      <c r="M32" s="49">
        <v>5047.9799999999996</v>
      </c>
      <c r="N32" s="49">
        <v>39.56</v>
      </c>
      <c r="O32" s="49">
        <v>4311.2299999999996</v>
      </c>
      <c r="P32" s="49">
        <v>88.84</v>
      </c>
      <c r="Q32" s="49">
        <v>154.82</v>
      </c>
      <c r="R32" s="49">
        <v>29.59994</v>
      </c>
      <c r="S32" s="49">
        <v>735.02344336600004</v>
      </c>
      <c r="T32" s="49">
        <v>25.63</v>
      </c>
      <c r="U32" s="49">
        <v>26718.83</v>
      </c>
      <c r="V32" s="49">
        <v>30.289640000000002</v>
      </c>
      <c r="W32" s="49">
        <v>1124.0221004</v>
      </c>
      <c r="X32" s="49">
        <v>37.502659999999999</v>
      </c>
      <c r="Y32" s="49">
        <v>2399.6693972000003</v>
      </c>
      <c r="Z32" s="49">
        <v>36.196399999999997</v>
      </c>
      <c r="AA32" s="49">
        <v>785.6559946000001</v>
      </c>
      <c r="AB32" s="49">
        <v>18.42145</v>
      </c>
      <c r="AC32" s="49">
        <v>515.01803789999997</v>
      </c>
      <c r="AD32" s="49">
        <v>0.71743999999999997</v>
      </c>
      <c r="AE32" s="49">
        <v>14.548030600000001</v>
      </c>
      <c r="AF32" s="49">
        <v>1.2482199999999999</v>
      </c>
      <c r="AG32" s="49">
        <v>26.706421600000002</v>
      </c>
      <c r="AH32" s="49">
        <v>91.85</v>
      </c>
      <c r="AI32" s="49">
        <v>3591.31</v>
      </c>
      <c r="AJ32" s="49">
        <v>29.45</v>
      </c>
      <c r="AK32" s="49">
        <v>775.99</v>
      </c>
      <c r="AL32" s="50">
        <v>6.5339999999999995E-2</v>
      </c>
      <c r="AM32" s="49">
        <v>686898.03399999999</v>
      </c>
      <c r="AN32" s="50">
        <v>9.1980000000000006E-2</v>
      </c>
      <c r="AO32" s="49">
        <v>204416.7</v>
      </c>
      <c r="AP32" s="50">
        <v>6.4400000000000004E-3</v>
      </c>
      <c r="AQ32" s="49">
        <v>50125</v>
      </c>
      <c r="AR32" s="3"/>
      <c r="AS32" s="3"/>
      <c r="AT32" s="3"/>
      <c r="AU32" s="3"/>
      <c r="AV32" s="3"/>
      <c r="AW32" s="3"/>
      <c r="AX32" s="3"/>
    </row>
    <row r="33" spans="1:50" ht="15.75" customHeight="1">
      <c r="A33" s="44">
        <v>45133</v>
      </c>
      <c r="B33" s="49">
        <v>8.50136</v>
      </c>
      <c r="C33" s="49">
        <v>551946.03796942299</v>
      </c>
      <c r="D33" s="49">
        <v>172.01861</v>
      </c>
      <c r="E33" s="49">
        <v>117526.829701343</v>
      </c>
      <c r="F33" s="49">
        <v>0.59</v>
      </c>
      <c r="G33" s="49">
        <v>18.020000000000003</v>
      </c>
      <c r="H33" s="49">
        <v>3107.6481399999998</v>
      </c>
      <c r="I33" s="49">
        <v>46067.185364368997</v>
      </c>
      <c r="J33" s="49">
        <v>153.99376000000001</v>
      </c>
      <c r="K33" s="49">
        <v>16410.172261738</v>
      </c>
      <c r="L33" s="49">
        <v>97.41</v>
      </c>
      <c r="M33" s="49">
        <v>3589.67</v>
      </c>
      <c r="N33" s="49">
        <v>10.16</v>
      </c>
      <c r="O33" s="49">
        <v>1954.49</v>
      </c>
      <c r="P33" s="49">
        <v>90.05</v>
      </c>
      <c r="Q33" s="49">
        <v>158.24</v>
      </c>
      <c r="R33" s="49">
        <v>31.42</v>
      </c>
      <c r="S33" s="49">
        <v>753.02</v>
      </c>
      <c r="T33" s="49">
        <v>21.53</v>
      </c>
      <c r="U33" s="49">
        <v>24190.49</v>
      </c>
      <c r="V33" s="49">
        <v>30.95335</v>
      </c>
      <c r="W33" s="49">
        <v>1142.0725889</v>
      </c>
      <c r="X33" s="49">
        <v>37.362790000000004</v>
      </c>
      <c r="Y33" s="49">
        <v>2364.2676151000001</v>
      </c>
      <c r="Z33" s="49">
        <v>37.007509999999996</v>
      </c>
      <c r="AA33" s="49">
        <v>805.25359620000006</v>
      </c>
      <c r="AB33" s="49">
        <v>18.28209</v>
      </c>
      <c r="AC33" s="49">
        <v>522.05747110000004</v>
      </c>
      <c r="AD33" s="49">
        <v>0.78342000000000001</v>
      </c>
      <c r="AE33" s="49">
        <v>15.9770796</v>
      </c>
      <c r="AF33" s="49">
        <v>1.0588500000000001</v>
      </c>
      <c r="AG33" s="49">
        <v>26.822910399999998</v>
      </c>
      <c r="AH33" s="49">
        <v>92.78</v>
      </c>
      <c r="AI33" s="49">
        <v>3630.72</v>
      </c>
      <c r="AJ33" s="49">
        <v>29.89</v>
      </c>
      <c r="AK33" s="49">
        <v>789.91</v>
      </c>
      <c r="AL33" s="50">
        <v>6.6379999999999995E-2</v>
      </c>
      <c r="AM33" s="49">
        <v>682189.41500000004</v>
      </c>
      <c r="AN33" s="50">
        <v>0.10988000000000001</v>
      </c>
      <c r="AO33" s="49">
        <v>237495.61999999997</v>
      </c>
      <c r="AP33" s="50">
        <v>4.2300000000000003E-3</v>
      </c>
      <c r="AQ33" s="49">
        <v>47530</v>
      </c>
      <c r="AR33" s="3"/>
      <c r="AS33" s="3"/>
      <c r="AT33" s="3"/>
      <c r="AU33" s="3"/>
      <c r="AV33" s="3"/>
      <c r="AW33" s="3"/>
      <c r="AX33" s="3"/>
    </row>
    <row r="34" spans="1:50" ht="15.75" customHeight="1">
      <c r="A34" s="44">
        <v>45134</v>
      </c>
      <c r="B34" s="49">
        <v>8.3683800000000002</v>
      </c>
      <c r="C34" s="49">
        <v>573291.11772450095</v>
      </c>
      <c r="D34" s="49">
        <v>196.92059</v>
      </c>
      <c r="E34" s="49">
        <v>114588.67428936002</v>
      </c>
      <c r="F34" s="49">
        <v>0.65</v>
      </c>
      <c r="G34" s="49">
        <v>19.169999999999998</v>
      </c>
      <c r="H34" s="49">
        <v>3140.60932</v>
      </c>
      <c r="I34" s="49">
        <v>45734.033489770001</v>
      </c>
      <c r="J34" s="49">
        <v>148.18177</v>
      </c>
      <c r="K34" s="49">
        <v>16468.180040163999</v>
      </c>
      <c r="L34" s="49">
        <v>998.16000000000008</v>
      </c>
      <c r="M34" s="49">
        <v>22285</v>
      </c>
      <c r="N34" s="49">
        <v>9.91</v>
      </c>
      <c r="O34" s="49">
        <v>2254.37</v>
      </c>
      <c r="P34" s="49">
        <v>89.79</v>
      </c>
      <c r="Q34" s="49">
        <v>160.9</v>
      </c>
      <c r="R34" s="49">
        <v>31.77</v>
      </c>
      <c r="S34" s="49">
        <v>751.17</v>
      </c>
      <c r="T34" s="49">
        <v>20.27</v>
      </c>
      <c r="U34" s="49">
        <v>23162.01</v>
      </c>
      <c r="V34" s="49">
        <v>30.98227</v>
      </c>
      <c r="W34" s="49">
        <v>1147.6345635</v>
      </c>
      <c r="X34" s="49">
        <v>36.794989999999999</v>
      </c>
      <c r="Y34" s="49">
        <v>2451.4403749000003</v>
      </c>
      <c r="Z34" s="49">
        <v>36.954440000000005</v>
      </c>
      <c r="AA34" s="49">
        <v>816.15204370000004</v>
      </c>
      <c r="AB34" s="49">
        <v>18.70241</v>
      </c>
      <c r="AC34" s="49">
        <v>534.15743989999999</v>
      </c>
      <c r="AD34" s="49">
        <v>0.74145000000000005</v>
      </c>
      <c r="AE34" s="49">
        <v>15.0882118</v>
      </c>
      <c r="AF34" s="49">
        <v>1.0824900000000002</v>
      </c>
      <c r="AG34" s="49">
        <v>26.538673599999999</v>
      </c>
      <c r="AH34" s="49">
        <v>92.71</v>
      </c>
      <c r="AI34" s="49">
        <v>3577.02</v>
      </c>
      <c r="AJ34" s="49">
        <v>35.25</v>
      </c>
      <c r="AK34" s="49">
        <v>898.97</v>
      </c>
      <c r="AL34" s="50">
        <v>6.3500000000000001E-2</v>
      </c>
      <c r="AM34" s="49">
        <v>676411.978</v>
      </c>
      <c r="AN34" s="50">
        <v>0.11792</v>
      </c>
      <c r="AO34" s="49">
        <v>260362.90000000002</v>
      </c>
      <c r="AP34" s="50">
        <v>8.6499999999999997E-3</v>
      </c>
      <c r="AQ34" s="49">
        <v>41115</v>
      </c>
      <c r="AR34" s="3"/>
      <c r="AS34" s="3"/>
      <c r="AT34" s="3"/>
      <c r="AU34" s="3"/>
      <c r="AV34" s="3"/>
      <c r="AW34" s="3"/>
      <c r="AX34" s="3"/>
    </row>
    <row r="35" spans="1:50" ht="15.75" customHeight="1">
      <c r="A35" s="44">
        <v>45135</v>
      </c>
      <c r="B35" s="49">
        <v>9.1031200000000005</v>
      </c>
      <c r="C35" s="49">
        <v>757660.37685405102</v>
      </c>
      <c r="D35" s="49">
        <v>196.39610999999999</v>
      </c>
      <c r="E35" s="49">
        <v>146287.80216720601</v>
      </c>
      <c r="F35" s="49">
        <v>0.81</v>
      </c>
      <c r="G35" s="49">
        <v>22.2</v>
      </c>
      <c r="H35" s="49">
        <v>3152.3280300000001</v>
      </c>
      <c r="I35" s="49">
        <v>46273.687408126003</v>
      </c>
      <c r="J35" s="49">
        <v>152.4442</v>
      </c>
      <c r="K35" s="49">
        <v>17329.704501427001</v>
      </c>
      <c r="L35" s="49">
        <v>191.95999999999998</v>
      </c>
      <c r="M35" s="49">
        <v>10470.619999999999</v>
      </c>
      <c r="N35" s="49">
        <v>62.35</v>
      </c>
      <c r="O35" s="49">
        <v>3582.35</v>
      </c>
      <c r="P35" s="49">
        <v>95.11</v>
      </c>
      <c r="Q35" s="49">
        <v>165.55</v>
      </c>
      <c r="R35" s="49">
        <v>30.31</v>
      </c>
      <c r="S35" s="49">
        <v>693.64</v>
      </c>
      <c r="T35" s="49">
        <v>19.8</v>
      </c>
      <c r="U35" s="49">
        <v>22943.15</v>
      </c>
      <c r="V35" s="49">
        <v>32.947679999999998</v>
      </c>
      <c r="W35" s="49">
        <v>1193.6521115999999</v>
      </c>
      <c r="X35" s="49">
        <v>37.143039999999999</v>
      </c>
      <c r="Y35" s="49">
        <v>2389.1445275000001</v>
      </c>
      <c r="Z35" s="49">
        <v>39.014530000000001</v>
      </c>
      <c r="AA35" s="49">
        <v>867.77105529999994</v>
      </c>
      <c r="AB35" s="49">
        <v>18.932739999999999</v>
      </c>
      <c r="AC35" s="49">
        <v>553.33537669999998</v>
      </c>
      <c r="AD35" s="49">
        <v>0.75837999999999994</v>
      </c>
      <c r="AE35" s="49">
        <v>15.807528099999999</v>
      </c>
      <c r="AF35" s="49">
        <v>0.93159000000000003</v>
      </c>
      <c r="AG35" s="49">
        <v>20.375005000000002</v>
      </c>
      <c r="AH35" s="49">
        <v>98.76</v>
      </c>
      <c r="AI35" s="49">
        <v>3766.38</v>
      </c>
      <c r="AJ35" s="49">
        <v>51.03</v>
      </c>
      <c r="AK35" s="49">
        <v>1229.27</v>
      </c>
      <c r="AL35" s="50">
        <v>7.7969999999999998E-2</v>
      </c>
      <c r="AM35" s="49">
        <v>697451.8575409</v>
      </c>
      <c r="AN35" s="50">
        <v>9.5784999999999995E-2</v>
      </c>
      <c r="AO35" s="49">
        <v>223206.24</v>
      </c>
      <c r="AP35" s="50">
        <v>8.3300000000000006E-3</v>
      </c>
      <c r="AQ35" s="49">
        <v>47397</v>
      </c>
      <c r="AR35" s="3"/>
      <c r="AS35" s="3"/>
      <c r="AT35" s="3"/>
      <c r="AU35" s="3"/>
      <c r="AV35" s="3"/>
      <c r="AW35" s="3"/>
      <c r="AX35" s="3"/>
    </row>
    <row r="36" spans="1:50" ht="15.75" customHeight="1">
      <c r="A36" s="44">
        <v>45136</v>
      </c>
      <c r="B36" s="49">
        <v>3.36788</v>
      </c>
      <c r="C36" s="49">
        <v>60237.042625632006</v>
      </c>
      <c r="D36" s="49">
        <v>113.33731</v>
      </c>
      <c r="E36" s="49">
        <v>45628.252228926001</v>
      </c>
      <c r="F36" s="49">
        <v>0.77692000000000005</v>
      </c>
      <c r="G36" s="49">
        <v>20.614376</v>
      </c>
      <c r="H36" s="49">
        <v>3167.0616</v>
      </c>
      <c r="I36" s="49">
        <v>42690.110667731999</v>
      </c>
      <c r="J36" s="49">
        <v>144.16991999999999</v>
      </c>
      <c r="K36" s="49">
        <v>14446.437276935001</v>
      </c>
      <c r="L36" s="49">
        <v>80.92</v>
      </c>
      <c r="M36" s="49">
        <v>1795.6000000000001</v>
      </c>
      <c r="N36" s="49">
        <v>6.31</v>
      </c>
      <c r="O36" s="49">
        <v>1121.97</v>
      </c>
      <c r="P36" s="49">
        <v>99.14</v>
      </c>
      <c r="Q36" s="49">
        <v>166.77</v>
      </c>
      <c r="R36" s="49">
        <v>28.261679999999998</v>
      </c>
      <c r="S36" s="49">
        <v>568.74015699999995</v>
      </c>
      <c r="T36" s="49">
        <v>4.6900000000000004</v>
      </c>
      <c r="U36" s="49">
        <v>5310.93</v>
      </c>
      <c r="V36" s="49">
        <v>33.338380000000001</v>
      </c>
      <c r="W36" s="49">
        <v>1149.6721358</v>
      </c>
      <c r="X36" s="49">
        <v>30.165559999999999</v>
      </c>
      <c r="Y36" s="49">
        <v>1568.6438612000002</v>
      </c>
      <c r="Z36" s="49">
        <v>36.450060000000001</v>
      </c>
      <c r="AA36" s="49">
        <v>859.15003779999995</v>
      </c>
      <c r="AB36" s="49">
        <v>14.213529999999999</v>
      </c>
      <c r="AC36" s="49">
        <v>391.88584780000002</v>
      </c>
      <c r="AD36" s="49">
        <v>0.81390999999999991</v>
      </c>
      <c r="AE36" s="49">
        <v>15.5414402</v>
      </c>
      <c r="AF36" s="49">
        <v>0.86329999999999996</v>
      </c>
      <c r="AG36" s="49">
        <v>18.398962300000001</v>
      </c>
      <c r="AH36" s="49">
        <v>98.31</v>
      </c>
      <c r="AI36" s="49">
        <v>3788.44</v>
      </c>
      <c r="AJ36" s="49">
        <v>44.254750000000001</v>
      </c>
      <c r="AK36" s="49">
        <v>1069.6810982</v>
      </c>
      <c r="AL36" s="50" t="s">
        <v>26</v>
      </c>
      <c r="AM36" s="49" t="s">
        <v>26</v>
      </c>
      <c r="AN36" s="50" t="s">
        <v>26</v>
      </c>
      <c r="AO36" s="49" t="s">
        <v>26</v>
      </c>
      <c r="AP36" s="50" t="s">
        <v>26</v>
      </c>
      <c r="AQ36" s="49" t="s">
        <v>26</v>
      </c>
      <c r="AR36" s="3"/>
      <c r="AS36" s="3"/>
      <c r="AT36" s="3"/>
      <c r="AU36" s="3"/>
      <c r="AV36" s="3"/>
      <c r="AW36" s="3"/>
      <c r="AX36" s="3"/>
    </row>
    <row r="37" spans="1:50" ht="15.75" customHeight="1">
      <c r="A37" s="44">
        <v>45137</v>
      </c>
      <c r="B37" s="49">
        <v>0.85880000000000001</v>
      </c>
      <c r="C37" s="49">
        <v>8476.1583649479999</v>
      </c>
      <c r="D37" s="49">
        <v>82.932209999999998</v>
      </c>
      <c r="E37" s="49">
        <v>15113.040554638001</v>
      </c>
      <c r="F37" s="49">
        <v>0.7</v>
      </c>
      <c r="G37" s="49">
        <v>17.25</v>
      </c>
      <c r="H37" s="49">
        <v>3172.1018600000002</v>
      </c>
      <c r="I37" s="49">
        <v>36936.176571213</v>
      </c>
      <c r="J37" s="49">
        <v>133.01958999999999</v>
      </c>
      <c r="K37" s="49">
        <v>10489.726779140999</v>
      </c>
      <c r="L37" s="49">
        <v>1.8900000000000001</v>
      </c>
      <c r="M37" s="49">
        <v>193.06</v>
      </c>
      <c r="N37" s="49">
        <v>4.09</v>
      </c>
      <c r="O37" s="49">
        <v>377.72</v>
      </c>
      <c r="P37" s="49">
        <v>100.86</v>
      </c>
      <c r="Q37" s="49">
        <v>166.36</v>
      </c>
      <c r="R37" s="49">
        <v>24.169879999999999</v>
      </c>
      <c r="S37" s="49">
        <v>401.01970661600001</v>
      </c>
      <c r="T37" s="49" t="s">
        <v>26</v>
      </c>
      <c r="U37" s="49" t="s">
        <v>26</v>
      </c>
      <c r="V37" s="49">
        <v>34.486799999999995</v>
      </c>
      <c r="W37" s="49">
        <v>1110.0965569</v>
      </c>
      <c r="X37" s="49">
        <v>29.111909999999998</v>
      </c>
      <c r="Y37" s="49">
        <v>1358.4401396999999</v>
      </c>
      <c r="Z37" s="49">
        <v>35.756920000000001</v>
      </c>
      <c r="AA37" s="49">
        <v>786.67225540000004</v>
      </c>
      <c r="AB37" s="49">
        <v>13.09839</v>
      </c>
      <c r="AC37" s="49">
        <v>339.1434903</v>
      </c>
      <c r="AD37" s="49">
        <v>0.78068000000000004</v>
      </c>
      <c r="AE37" s="49">
        <v>13.511085099999999</v>
      </c>
      <c r="AF37" s="49">
        <v>0.63399000000000005</v>
      </c>
      <c r="AG37" s="49">
        <v>7.6714251000000004</v>
      </c>
      <c r="AH37" s="49">
        <v>95.11</v>
      </c>
      <c r="AI37" s="49">
        <v>3378.93</v>
      </c>
      <c r="AJ37" s="49">
        <v>34.36</v>
      </c>
      <c r="AK37" s="49">
        <v>804.71</v>
      </c>
      <c r="AL37" s="50" t="s">
        <v>26</v>
      </c>
      <c r="AM37" s="49" t="s">
        <v>26</v>
      </c>
      <c r="AN37" s="50" t="s">
        <v>26</v>
      </c>
      <c r="AO37" s="49" t="s">
        <v>26</v>
      </c>
      <c r="AP37" s="50" t="s">
        <v>26</v>
      </c>
      <c r="AQ37" s="49" t="s">
        <v>26</v>
      </c>
      <c r="AR37" s="3"/>
      <c r="AS37" s="3"/>
      <c r="AT37" s="3"/>
      <c r="AU37" s="3"/>
      <c r="AV37" s="3"/>
      <c r="AW37" s="3"/>
      <c r="AX37" s="3"/>
    </row>
    <row r="38" spans="1:50" ht="15.75" customHeight="1">
      <c r="A38" s="44">
        <v>45138</v>
      </c>
      <c r="B38" s="49">
        <v>11.616339999999999</v>
      </c>
      <c r="C38" s="49">
        <v>891565.75156557397</v>
      </c>
      <c r="D38" s="49">
        <v>319.33247</v>
      </c>
      <c r="E38" s="49">
        <v>231006.31983597597</v>
      </c>
      <c r="F38" s="49">
        <v>0.76</v>
      </c>
      <c r="G38" s="49">
        <v>20.87</v>
      </c>
      <c r="H38" s="49">
        <v>3377.8883900000001</v>
      </c>
      <c r="I38" s="49">
        <v>64106.758572701998</v>
      </c>
      <c r="J38" s="49">
        <v>176.91640000000001</v>
      </c>
      <c r="K38" s="49">
        <v>24090.589082028</v>
      </c>
      <c r="L38" s="49">
        <v>69.94</v>
      </c>
      <c r="M38" s="49">
        <v>7778.7199999999993</v>
      </c>
      <c r="N38" s="49">
        <v>16.579999999999998</v>
      </c>
      <c r="O38" s="49">
        <v>2944.34</v>
      </c>
      <c r="P38" s="49">
        <v>92.92</v>
      </c>
      <c r="Q38" s="49">
        <v>160.91</v>
      </c>
      <c r="R38" s="49">
        <v>36.28387</v>
      </c>
      <c r="S38" s="49">
        <v>937.90449105599998</v>
      </c>
      <c r="T38" s="49">
        <v>28.48</v>
      </c>
      <c r="U38" s="49">
        <v>29573.66</v>
      </c>
      <c r="V38" s="49">
        <v>52.349559999999997</v>
      </c>
      <c r="W38" s="49">
        <v>1940.7444264000001</v>
      </c>
      <c r="X38" s="49">
        <v>54.902720000000002</v>
      </c>
      <c r="Y38" s="49">
        <v>3683.8286881000004</v>
      </c>
      <c r="Z38" s="49">
        <v>55.707300000000004</v>
      </c>
      <c r="AA38" s="49">
        <v>1316.4417162</v>
      </c>
      <c r="AB38" s="49">
        <v>28.027169999999998</v>
      </c>
      <c r="AC38" s="49">
        <v>872.08658270000001</v>
      </c>
      <c r="AD38" s="49">
        <v>0.8281599999999999</v>
      </c>
      <c r="AE38" s="49">
        <v>15.517417700000001</v>
      </c>
      <c r="AF38" s="49">
        <v>1.04843</v>
      </c>
      <c r="AG38" s="49">
        <v>19.156568499999999</v>
      </c>
      <c r="AH38" s="49">
        <v>113.05</v>
      </c>
      <c r="AI38" s="49">
        <v>4929.66</v>
      </c>
      <c r="AJ38" s="49">
        <v>43.71</v>
      </c>
      <c r="AK38" s="49">
        <v>1126.8</v>
      </c>
      <c r="AL38" s="50">
        <v>7.739E-2</v>
      </c>
      <c r="AM38" s="49">
        <v>685172.272</v>
      </c>
      <c r="AN38" s="50">
        <v>0.17757000000000001</v>
      </c>
      <c r="AO38" s="49">
        <v>1305597.1399999999</v>
      </c>
      <c r="AP38" s="50">
        <v>4.8799999999999998E-3</v>
      </c>
      <c r="AQ38" s="49">
        <v>32955</v>
      </c>
      <c r="AR38" s="3"/>
      <c r="AS38" s="3"/>
      <c r="AT38" s="3"/>
      <c r="AU38" s="3"/>
      <c r="AV38" s="3"/>
      <c r="AW38" s="3"/>
      <c r="AX38" s="3"/>
    </row>
    <row r="39" spans="1:50" ht="15.75" customHeight="1">
      <c r="A39" s="51" t="s">
        <v>241</v>
      </c>
      <c r="B39" s="64">
        <f t="shared" ref="B39:AQ39" si="0">SUM(B8:B38)</f>
        <v>211.89226000000002</v>
      </c>
      <c r="C39" s="64">
        <f t="shared" si="0"/>
        <v>13124561.272912305</v>
      </c>
      <c r="D39" s="64">
        <f t="shared" si="0"/>
        <v>5476.7934499999992</v>
      </c>
      <c r="E39" s="64">
        <f t="shared" si="0"/>
        <v>3049364.4344208124</v>
      </c>
      <c r="F39" s="64">
        <f t="shared" si="0"/>
        <v>14.74056</v>
      </c>
      <c r="G39" s="64">
        <f t="shared" si="0"/>
        <v>478.62581699999998</v>
      </c>
      <c r="H39" s="64">
        <f t="shared" si="0"/>
        <v>99642.55680999998</v>
      </c>
      <c r="I39" s="64">
        <f t="shared" si="0"/>
        <v>1533536.441046288</v>
      </c>
      <c r="J39" s="64">
        <f t="shared" si="0"/>
        <v>4897.1013199999998</v>
      </c>
      <c r="K39" s="64">
        <f t="shared" si="0"/>
        <v>512311.86793092708</v>
      </c>
      <c r="L39" s="64">
        <f t="shared" si="0"/>
        <v>4172.85772</v>
      </c>
      <c r="M39" s="64">
        <f t="shared" si="0"/>
        <v>155708.13912954996</v>
      </c>
      <c r="N39" s="64">
        <f t="shared" si="0"/>
        <v>1327.0638999999999</v>
      </c>
      <c r="O39" s="64">
        <f t="shared" si="0"/>
        <v>130240.453649927</v>
      </c>
      <c r="P39" s="64">
        <f t="shared" si="0"/>
        <v>2950.2752599999999</v>
      </c>
      <c r="Q39" s="64">
        <f t="shared" si="0"/>
        <v>4980.72</v>
      </c>
      <c r="R39" s="64">
        <f t="shared" si="0"/>
        <v>1080.3539599999999</v>
      </c>
      <c r="S39" s="64">
        <f t="shared" si="0"/>
        <v>23675.463322088002</v>
      </c>
      <c r="T39" s="64">
        <f t="shared" si="0"/>
        <v>555.49005999999997</v>
      </c>
      <c r="U39" s="64">
        <f t="shared" si="0"/>
        <v>587309.23398349911</v>
      </c>
      <c r="V39" s="64">
        <f t="shared" si="0"/>
        <v>1091.2347299999997</v>
      </c>
      <c r="W39" s="64">
        <f t="shared" si="0"/>
        <v>39217.081992200001</v>
      </c>
      <c r="X39" s="64">
        <f t="shared" si="0"/>
        <v>1205.4081399999998</v>
      </c>
      <c r="Y39" s="64">
        <f t="shared" si="0"/>
        <v>77487.947105500003</v>
      </c>
      <c r="Z39" s="64">
        <f t="shared" si="0"/>
        <v>1286.3744999999999</v>
      </c>
      <c r="AA39" s="64">
        <f t="shared" si="0"/>
        <v>28976.232697799998</v>
      </c>
      <c r="AB39" s="64">
        <f t="shared" si="0"/>
        <v>601.63659999999982</v>
      </c>
      <c r="AC39" s="64">
        <f t="shared" si="0"/>
        <v>16426.444706300004</v>
      </c>
      <c r="AD39" s="64">
        <f t="shared" si="0"/>
        <v>25.049749999999996</v>
      </c>
      <c r="AE39" s="64">
        <f t="shared" si="0"/>
        <v>498.33562190000009</v>
      </c>
      <c r="AF39" s="64">
        <f t="shared" si="0"/>
        <v>32.061850000000007</v>
      </c>
      <c r="AG39" s="64">
        <f t="shared" si="0"/>
        <v>925.17154069999981</v>
      </c>
      <c r="AH39" s="64">
        <f t="shared" si="0"/>
        <v>3255.0600000000013</v>
      </c>
      <c r="AI39" s="64">
        <f t="shared" si="0"/>
        <v>134661.13</v>
      </c>
      <c r="AJ39" s="64">
        <f t="shared" si="0"/>
        <v>1078.9216099999999</v>
      </c>
      <c r="AK39" s="64">
        <f t="shared" si="0"/>
        <v>28949.970492073</v>
      </c>
      <c r="AL39" s="64">
        <f t="shared" si="0"/>
        <v>1.5289599999999999</v>
      </c>
      <c r="AM39" s="64">
        <f t="shared" si="0"/>
        <v>14338395.3493187</v>
      </c>
      <c r="AN39" s="64">
        <f t="shared" si="0"/>
        <v>2.1665200000000002</v>
      </c>
      <c r="AO39" s="64">
        <f t="shared" si="0"/>
        <v>5937049.6600000001</v>
      </c>
      <c r="AP39" s="64">
        <f t="shared" si="0"/>
        <v>0.1323</v>
      </c>
      <c r="AQ39" s="64">
        <f t="shared" si="0"/>
        <v>837588</v>
      </c>
      <c r="AR39" s="3"/>
      <c r="AS39" s="3"/>
      <c r="AT39" s="3"/>
      <c r="AU39" s="3"/>
      <c r="AV39" s="3"/>
      <c r="AW39" s="3"/>
      <c r="AX39" s="3"/>
    </row>
    <row r="40" spans="1:50" ht="15.75" customHeight="1">
      <c r="A40" s="48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7"/>
      <c r="AM40" s="56"/>
      <c r="AN40" s="57"/>
      <c r="AO40" s="56"/>
      <c r="AP40" s="57"/>
      <c r="AQ40" s="56"/>
      <c r="AR40" s="3"/>
      <c r="AS40" s="3"/>
      <c r="AT40" s="3"/>
      <c r="AU40" s="3"/>
      <c r="AV40" s="3"/>
      <c r="AW40" s="3"/>
      <c r="AX40" s="3"/>
    </row>
    <row r="41" spans="1:50" ht="15.75" customHeight="1">
      <c r="A41" s="41" t="s">
        <v>83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3"/>
      <c r="AS41" s="3"/>
      <c r="AT41" s="3"/>
      <c r="AU41" s="3"/>
      <c r="AV41" s="3"/>
      <c r="AW41" s="3"/>
      <c r="AX41" s="3"/>
    </row>
    <row r="42" spans="1:50" ht="15.75" customHeight="1">
      <c r="A42" s="21" t="s">
        <v>84</v>
      </c>
      <c r="B42" s="3" t="s">
        <v>203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5"/>
      <c r="Q42" s="3"/>
      <c r="R42" s="3"/>
      <c r="S42" s="20"/>
      <c r="T42" s="3"/>
      <c r="U42" s="20"/>
      <c r="V42" s="20"/>
      <c r="W42" s="20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5"/>
      <c r="AI43" s="35"/>
      <c r="AJ43" s="35"/>
      <c r="AK43" s="35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ht="15.75" customHeight="1">
      <c r="A50" s="21" t="s">
        <v>100</v>
      </c>
      <c r="B50" s="3" t="s">
        <v>204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5.75" customHeight="1">
      <c r="A51" s="21" t="s">
        <v>205</v>
      </c>
      <c r="B51" s="3" t="s">
        <v>101</v>
      </c>
    </row>
    <row r="52" spans="1:50" ht="15.75" customHeight="1"/>
    <row r="53" spans="1:50" ht="15.75" customHeight="1"/>
    <row r="54" spans="1:50" ht="15.75" customHeight="1"/>
    <row r="55" spans="1:50" ht="15.75" customHeight="1"/>
    <row r="56" spans="1:50" ht="15.75" customHeight="1"/>
    <row r="57" spans="1:50" ht="15.75" customHeight="1"/>
    <row r="58" spans="1:50" ht="15.75" customHeight="1"/>
    <row r="59" spans="1:50" ht="15.75" customHeight="1"/>
    <row r="60" spans="1:50" ht="15.75" customHeight="1"/>
    <row r="61" spans="1:50" ht="15.75" customHeight="1"/>
    <row r="62" spans="1:50" ht="15.75" customHeight="1"/>
    <row r="63" spans="1:50" ht="15.75" customHeight="1"/>
    <row r="64" spans="1:5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AJ5:AK6"/>
    <mergeCell ref="AL5:AM6"/>
    <mergeCell ref="AN5:AO6"/>
    <mergeCell ref="AP5:AQ6"/>
    <mergeCell ref="V6:W6"/>
    <mergeCell ref="X6:Y6"/>
    <mergeCell ref="Z6:AA6"/>
    <mergeCell ref="AB6:AC6"/>
    <mergeCell ref="V5:Y5"/>
    <mergeCell ref="Z5:AC5"/>
    <mergeCell ref="F4:U4"/>
    <mergeCell ref="V4:AG4"/>
    <mergeCell ref="AD5:AG5"/>
    <mergeCell ref="AH5:AI6"/>
    <mergeCell ref="AD6:AE6"/>
    <mergeCell ref="AF6:AG6"/>
    <mergeCell ref="P5:Q6"/>
    <mergeCell ref="R5:S6"/>
    <mergeCell ref="T5:U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June 2020</vt:lpstr>
      <vt:lpstr>August 2020</vt:lpstr>
      <vt:lpstr>September 2020</vt:lpstr>
      <vt:lpstr>October 2020</vt:lpstr>
      <vt:lpstr>November 2020</vt:lpstr>
      <vt:lpstr>April 2021</vt:lpstr>
      <vt:lpstr>June 2021</vt:lpstr>
      <vt:lpstr>July 2021</vt:lpstr>
      <vt:lpstr>August 2021</vt:lpstr>
      <vt:lpstr>September 2021</vt:lpstr>
      <vt:lpstr>October 2021</vt:lpstr>
      <vt:lpstr>November 2021</vt:lpstr>
      <vt:lpstr>December 2021</vt:lpstr>
      <vt:lpstr>January 2022 </vt:lpstr>
      <vt:lpstr>February 2022</vt:lpstr>
      <vt:lpstr>March 2022</vt:lpstr>
      <vt:lpstr>April 2022</vt:lpstr>
      <vt:lpstr>May 2022</vt:lpstr>
      <vt:lpstr>June 2022</vt:lpstr>
      <vt:lpstr>July 2022</vt:lpstr>
      <vt:lpstr>August 2022</vt:lpstr>
      <vt:lpstr>September 2022</vt:lpstr>
      <vt:lpstr>October 2022</vt:lpstr>
      <vt:lpstr>November 2022</vt:lpstr>
      <vt:lpstr>December 2022</vt:lpstr>
      <vt:lpstr>January 2023</vt:lpstr>
      <vt:lpstr>February 2023</vt:lpstr>
      <vt:lpstr>March 2023</vt:lpstr>
      <vt:lpstr>April 2023</vt:lpstr>
      <vt:lpstr>May 2023</vt:lpstr>
      <vt:lpstr>June 2023</vt:lpstr>
      <vt:lpstr>July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 Chokshi</cp:lastModifiedBy>
  <dcterms:created xsi:type="dcterms:W3CDTF">2015-06-05T18:17:20Z</dcterms:created>
  <dcterms:modified xsi:type="dcterms:W3CDTF">2023-10-02T08:18:03Z</dcterms:modified>
</cp:coreProperties>
</file>