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p\Downloads\"/>
    </mc:Choice>
  </mc:AlternateContent>
  <xr:revisionPtr revIDLastSave="0" documentId="13_ncr:1_{FC3AD5D8-CC63-4B55-9CCB-57C59D912474}" xr6:coauthVersionLast="47" xr6:coauthVersionMax="47" xr10:uidLastSave="{00000000-0000-0000-0000-000000000000}"/>
  <bookViews>
    <workbookView minimized="1" xWindow="6024" yWindow="6024" windowWidth="17280" windowHeight="9420" xr2:uid="{00000000-000D-0000-FFFF-FFFF00000000}"/>
  </bookViews>
  <sheets>
    <sheet name="collection_2022-2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X42" i="1" l="1"/>
  <c r="Y42" i="1"/>
  <c r="Z42" i="1"/>
  <c r="W42" i="1"/>
</calcChain>
</file>

<file path=xl/sharedStrings.xml><?xml version="1.0" encoding="utf-8"?>
<sst xmlns="http://schemas.openxmlformats.org/spreadsheetml/2006/main" count="107" uniqueCount="58">
  <si>
    <t>State Cd</t>
  </si>
  <si>
    <t>State</t>
  </si>
  <si>
    <t>CGST</t>
  </si>
  <si>
    <t>SGST</t>
  </si>
  <si>
    <t>IGST</t>
  </si>
  <si>
    <t>CESS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</si>
  <si>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</si>
  <si>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</si>
  <si>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</si>
  <si>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</si>
  <si>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</si>
  <si>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</si>
  <si>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</si>
  <si>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</si>
  <si>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</si>
  <si>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</si>
  <si>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</si>
  <si>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</si>
  <si>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</si>
  <si>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</si>
  <si>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</si>
  <si>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</si>
  <si>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</si>
  <si>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</si>
  <si>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</si>
  <si>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</si>
  <si>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</si>
  <si>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</si>
  <si>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</si>
  <si>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</si>
  <si>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</si>
  <si>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</si>
  <si>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</si>
  <si>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</si>
  <si>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</si>
  <si>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</si>
  <si>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Andaman and Nicobar Island</t>
  </si>
  <si>
    <t>Telangana</t>
  </si>
  <si>
    <t>Andhra Pradesh</t>
  </si>
  <si>
    <t>Ladakh</t>
  </si>
  <si>
    <t>Other Territory</t>
  </si>
  <si>
    <t>CBIC</t>
  </si>
  <si>
    <t>Grand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</si>
  <si>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</si>
  <si>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</si>
  <si>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</si>
  <si>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</si>
  <si>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</si>
  <si>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</si>
  <si>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</si>
  <si>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</si>
  <si>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</si>
  <si>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* State Code 99 represents CBIC</t>
  </si>
  <si>
    <t>*  -- State Code 97 represents  Other territory</t>
  </si>
  <si>
    <t xml:space="preserve"> -   </t>
  </si>
  <si>
    <t>Chhattisgarh</t>
  </si>
  <si>
    <t>Gujarat</t>
  </si>
  <si>
    <t>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</si>
</sst>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164" fontId="1" fillId="2" borderId="1" xfId="1" applyFont="1" applyFill="1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 vertical="center" wrapText="1"/>
    </xf>
    <xf numFmtId="164" fontId="2" fillId="0" borderId="1" xfId="1" applyFont="1" applyBorder="1" applyAlignment="1">
      <alignment vertical="center" wrapText="1"/>
    </xf>
    <xf numFmtId="164" fontId="0" fillId="0" borderId="1" xfId="1" applyFont="1" applyBorder="1"/>
    <xf numFmtId="164" fontId="0" fillId="0" borderId="0" xfId="0" applyNumberFormat="1"/>
    <xf numFmtId="164" fontId="2" fillId="0" borderId="5" xfId="1" applyFont="1" applyBorder="1" applyAlignment="1">
      <alignment vertical="center" wrapText="1"/>
    </xf>
    <xf numFmtId="164" fontId="0" fillId="0" borderId="5" xfId="1" applyFont="1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7" fontId="1" fillId="2" borderId="2" xfId="0" applyNumberFormat="1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"/>
  <sheetViews>
    <sheetView tabSelected="1" zoomScaleNormal="100" workbookViewId="0">
      <pane ySplit="2" topLeftCell="A32" activePane="bottomLeft" state="frozen"/>
      <selection pane="bottomLeft" activeCell="E43" sqref="E43"/>
    </sheetView>
  </sheetViews>
  <sheetFormatPr defaultColWidth="11.44140625" defaultRowHeight="14.4" x14ac:dyDescent="0.3"/>
  <cols>
    <col min="1" max="1" width="12.5546875" bestFit="1" customWidth="1"/>
    <col min="2" max="2" width="23" bestFit="1" customWidth="1"/>
    <col min="3" max="5" width="11.6640625" bestFit="1" customWidth="1"/>
    <col min="6" max="6" width="11" bestFit="1" customWidth="1"/>
    <col min="7" max="9" width="11.6640625" bestFit="1" customWidth="1"/>
    <col min="10" max="10" width="11" bestFit="1" customWidth="1"/>
    <col min="11" max="13" width="11.6640625" bestFit="1" customWidth="1"/>
    <col min="14" max="14" width="11" bestFit="1" customWidth="1"/>
  </cols>
  <sheetData>
    <row r="1" spans="1:52" x14ac:dyDescent="0.3">
      <c r="A1" s="18" t="s">
        <v>0</v>
      </c>
      <c r="B1" s="18" t="s">
        <v>1</v>
      </c>
      <c r="C1" s="14">
        <v>44652</v>
      </c>
      <c r="D1" s="15"/>
      <c r="E1" s="15"/>
      <c r="F1" s="16"/>
      <c r="G1" s="14">
        <v>44682</v>
      </c>
      <c r="H1" s="15"/>
      <c r="I1" s="15"/>
      <c r="J1" s="16"/>
      <c r="K1" s="14">
        <v>44713</v>
      </c>
      <c r="L1" s="15"/>
      <c r="M1" s="15"/>
      <c r="N1" s="16"/>
      <c r="O1" s="14">
        <v>44743</v>
      </c>
      <c r="P1" s="15"/>
      <c r="Q1" s="15"/>
      <c r="R1" s="16"/>
      <c r="S1" s="14">
        <v>44774</v>
      </c>
      <c r="T1" s="15"/>
      <c r="U1" s="15"/>
      <c r="V1" s="16"/>
      <c r="W1" s="14">
        <v>44805</v>
      </c>
      <c r="X1" s="15"/>
      <c r="Y1" s="15"/>
      <c r="Z1" s="16"/>
      <c r="AA1" s="14">
        <v>44835</v>
      </c>
      <c r="AB1" s="15"/>
      <c r="AC1" s="15"/>
      <c r="AD1" s="16"/>
      <c r="AE1" s="14">
        <v>44866</v>
      </c>
      <c r="AF1" s="15"/>
      <c r="AG1" s="15"/>
      <c r="AH1" s="16"/>
      <c r="AI1" s="14">
        <v>44896</v>
      </c>
      <c r="AJ1" s="15"/>
      <c r="AK1" s="15"/>
      <c r="AL1" s="16"/>
      <c r="AM1" s="14">
        <v>44927</v>
      </c>
      <c r="AN1" s="15"/>
      <c r="AO1" s="15"/>
      <c r="AP1" s="16"/>
      <c r="AQ1" s="14">
        <v>44958</v>
      </c>
      <c r="AR1" s="15"/>
      <c r="AS1" s="15"/>
      <c r="AT1" s="16"/>
      <c r="AU1" s="14">
        <v>44986</v>
      </c>
      <c r="AV1" s="15"/>
      <c r="AW1" s="15"/>
      <c r="AX1" s="16"/>
    </row>
    <row r="2" spans="1:52" x14ac:dyDescent="0.3">
      <c r="A2" s="18"/>
      <c r="B2" s="18"/>
      <c r="C2" s="12" t="s">
        <v>2</v>
      </c>
      <c r="D2" s="12" t="s">
        <v>3</v>
      </c>
      <c r="E2" s="12" t="s">
        <v>4</v>
      </c>
      <c r="F2" s="12" t="s">
        <v>5</v>
      </c>
      <c r="G2" s="12" t="s">
        <v>2</v>
      </c>
      <c r="H2" s="12" t="s">
        <v>3</v>
      </c>
      <c r="I2" s="12" t="s">
        <v>4</v>
      </c>
      <c r="J2" s="12" t="s">
        <v>5</v>
      </c>
      <c r="K2" s="12" t="s">
        <v>2</v>
      </c>
      <c r="L2" s="12" t="s">
        <v>3</v>
      </c>
      <c r="M2" s="12" t="s">
        <v>4</v>
      </c>
      <c r="N2" s="12" t="s">
        <v>5</v>
      </c>
      <c r="O2" s="12" t="s">
        <v>2</v>
      </c>
      <c r="P2" s="12" t="s">
        <v>3</v>
      </c>
      <c r="Q2" s="12" t="s">
        <v>4</v>
      </c>
      <c r="R2" s="12" t="s">
        <v>5</v>
      </c>
      <c r="S2" s="12" t="s">
        <v>2</v>
      </c>
      <c r="T2" s="12" t="s">
        <v>3</v>
      </c>
      <c r="U2" s="12" t="s">
        <v>4</v>
      </c>
      <c r="V2" s="12" t="s">
        <v>5</v>
      </c>
      <c r="W2" s="12" t="s">
        <v>2</v>
      </c>
      <c r="X2" s="12" t="s">
        <v>3</v>
      </c>
      <c r="Y2" s="12" t="s">
        <v>4</v>
      </c>
      <c r="Z2" s="12" t="s">
        <v>5</v>
      </c>
      <c r="AA2" s="12" t="s">
        <v>2</v>
      </c>
      <c r="AB2" s="12" t="s">
        <v>3</v>
      </c>
      <c r="AC2" s="12" t="s">
        <v>4</v>
      </c>
      <c r="AD2" s="12" t="s">
        <v>5</v>
      </c>
      <c r="AE2" s="12" t="s">
        <v>2</v>
      </c>
      <c r="AF2" s="12" t="s">
        <v>3</v>
      </c>
      <c r="AG2" s="12" t="s">
        <v>4</v>
      </c>
      <c r="AH2" s="12" t="s">
        <v>5</v>
      </c>
      <c r="AI2" s="12" t="s">
        <v>2</v>
      </c>
      <c r="AJ2" s="12" t="s">
        <v>3</v>
      </c>
      <c r="AK2" s="12" t="s">
        <v>4</v>
      </c>
      <c r="AL2" s="12" t="s">
        <v>5</v>
      </c>
      <c r="AM2" s="12" t="s">
        <v>2</v>
      </c>
      <c r="AN2" s="12" t="s">
        <v>3</v>
      </c>
      <c r="AO2" s="12" t="s">
        <v>4</v>
      </c>
      <c r="AP2" s="12" t="s">
        <v>5</v>
      </c>
      <c r="AQ2" s="12" t="s">
        <v>2</v>
      </c>
      <c r="AR2" s="12" t="s">
        <v>3</v>
      </c>
      <c r="AS2" s="12" t="s">
        <v>4</v>
      </c>
      <c r="AT2" s="12" t="s">
        <v>5</v>
      </c>
      <c r="AU2" s="12" t="s">
        <v>2</v>
      </c>
      <c r="AV2" s="12" t="s">
        <v>3</v>
      </c>
      <c r="AW2" s="12" t="s">
        <v>4</v>
      </c>
      <c r="AX2" s="12" t="s">
        <v>5</v>
      </c>
    </row>
    <row r="3" spans="1:52" x14ac:dyDescent="0.3">
      <c r="A3" s="6" t="s">
        <v>43</v>
      </c>
      <c r="B3" s="1" t="s">
        <v>6</v>
      </c>
      <c r="C3" s="7">
        <v>176.26</v>
      </c>
      <c r="D3" s="8">
        <v>273.36</v>
      </c>
      <c r="E3" s="7">
        <v>104.21</v>
      </c>
      <c r="F3" s="7">
        <v>6.03</v>
      </c>
      <c r="G3" s="7">
        <v>103.41</v>
      </c>
      <c r="H3" s="7">
        <v>165.49</v>
      </c>
      <c r="I3" s="7">
        <v>93.95</v>
      </c>
      <c r="J3" s="7">
        <v>8.7899999999999991</v>
      </c>
      <c r="K3" s="7">
        <v>96.38</v>
      </c>
      <c r="L3" s="7">
        <v>162.32</v>
      </c>
      <c r="M3" s="7">
        <v>103.27</v>
      </c>
      <c r="N3" s="7">
        <v>9.86</v>
      </c>
      <c r="O3" s="7">
        <v>117.96</v>
      </c>
      <c r="P3" s="7">
        <v>185.39</v>
      </c>
      <c r="Q3" s="7">
        <v>118.78</v>
      </c>
      <c r="R3" s="7">
        <v>8.82</v>
      </c>
      <c r="S3" s="7">
        <v>112.98</v>
      </c>
      <c r="T3" s="7">
        <v>178.47</v>
      </c>
      <c r="U3" s="7">
        <v>133.96</v>
      </c>
      <c r="V3" s="7">
        <v>8.35</v>
      </c>
      <c r="W3" s="7">
        <v>106.75</v>
      </c>
      <c r="X3" s="7">
        <v>172.95</v>
      </c>
      <c r="Y3" s="7">
        <v>141.94999999999999</v>
      </c>
      <c r="Z3" s="7">
        <v>6.12</v>
      </c>
      <c r="AA3" s="7">
        <v>114.89</v>
      </c>
      <c r="AB3" s="7">
        <v>179.99</v>
      </c>
      <c r="AC3" s="7">
        <v>126.07</v>
      </c>
      <c r="AD3" s="7">
        <v>4.3600000000000003</v>
      </c>
      <c r="AE3" s="7">
        <v>129.44999999999999</v>
      </c>
      <c r="AF3" s="7">
        <v>194.92</v>
      </c>
      <c r="AG3" s="7">
        <v>102.13</v>
      </c>
      <c r="AH3" s="7">
        <v>3.07</v>
      </c>
      <c r="AI3" s="7">
        <v>125.12</v>
      </c>
      <c r="AJ3" s="7">
        <v>185.86</v>
      </c>
      <c r="AK3" s="7">
        <v>97.18</v>
      </c>
      <c r="AL3" s="7">
        <v>1.44</v>
      </c>
      <c r="AM3" s="7">
        <v>148.56</v>
      </c>
      <c r="AN3" s="7">
        <v>234.33</v>
      </c>
      <c r="AO3" s="7">
        <v>87.9</v>
      </c>
      <c r="AP3" s="7">
        <v>3.61</v>
      </c>
      <c r="AQ3" s="7">
        <v>143.46</v>
      </c>
      <c r="AR3" s="7">
        <v>199.82</v>
      </c>
      <c r="AS3" s="7">
        <v>88.53</v>
      </c>
      <c r="AT3" s="7">
        <v>2.42</v>
      </c>
      <c r="AU3" s="7">
        <v>157.21</v>
      </c>
      <c r="AV3" s="7">
        <v>216.7</v>
      </c>
      <c r="AW3" s="7">
        <v>97.93</v>
      </c>
      <c r="AX3" s="7">
        <v>4.95</v>
      </c>
      <c r="AZ3" s="13"/>
    </row>
    <row r="4" spans="1:52" x14ac:dyDescent="0.3">
      <c r="A4" s="6" t="s">
        <v>44</v>
      </c>
      <c r="B4" s="1" t="s">
        <v>7</v>
      </c>
      <c r="C4" s="7">
        <v>166.56</v>
      </c>
      <c r="D4" s="8">
        <v>225.66</v>
      </c>
      <c r="E4" s="7">
        <v>423.14</v>
      </c>
      <c r="F4" s="7">
        <v>2.0099999999999998</v>
      </c>
      <c r="G4" s="7">
        <v>119.49</v>
      </c>
      <c r="H4" s="7">
        <v>171.72</v>
      </c>
      <c r="I4" s="7">
        <v>447.74</v>
      </c>
      <c r="J4" s="7">
        <v>1.89</v>
      </c>
      <c r="K4" s="7">
        <v>126.5</v>
      </c>
      <c r="L4" s="7">
        <v>186.86</v>
      </c>
      <c r="M4" s="7">
        <v>377.58</v>
      </c>
      <c r="N4" s="7">
        <v>2.2000000000000002</v>
      </c>
      <c r="O4" s="7">
        <v>136.82</v>
      </c>
      <c r="P4" s="7">
        <v>198.67</v>
      </c>
      <c r="Q4" s="7">
        <v>407.92</v>
      </c>
      <c r="R4" s="7">
        <v>2.2599999999999998</v>
      </c>
      <c r="S4" s="7">
        <v>135.6</v>
      </c>
      <c r="T4" s="7">
        <v>183.85</v>
      </c>
      <c r="U4" s="7">
        <v>387.2</v>
      </c>
      <c r="V4" s="7">
        <v>1.93</v>
      </c>
      <c r="W4" s="7">
        <v>127.55</v>
      </c>
      <c r="X4" s="7">
        <v>183.09</v>
      </c>
      <c r="Y4" s="7">
        <v>400.85</v>
      </c>
      <c r="Z4" s="7">
        <v>0.99</v>
      </c>
      <c r="AA4" s="7">
        <v>133</v>
      </c>
      <c r="AB4" s="7">
        <v>190.77</v>
      </c>
      <c r="AC4" s="7">
        <v>457.53</v>
      </c>
      <c r="AD4" s="7">
        <v>2.74</v>
      </c>
      <c r="AE4" s="7">
        <v>141.84</v>
      </c>
      <c r="AF4" s="7">
        <v>206.79</v>
      </c>
      <c r="AG4" s="7">
        <v>322.52</v>
      </c>
      <c r="AH4" s="7">
        <v>1.22</v>
      </c>
      <c r="AI4" s="7">
        <v>129.96</v>
      </c>
      <c r="AJ4" s="7">
        <v>183.35</v>
      </c>
      <c r="AK4" s="7">
        <v>394.39</v>
      </c>
      <c r="AL4" s="7">
        <v>0.63</v>
      </c>
      <c r="AM4" s="7">
        <v>150.15</v>
      </c>
      <c r="AN4" s="7">
        <v>218.31</v>
      </c>
      <c r="AO4" s="7">
        <v>394.33</v>
      </c>
      <c r="AP4" s="7">
        <v>2.33</v>
      </c>
      <c r="AQ4" s="7">
        <v>150.59</v>
      </c>
      <c r="AR4" s="7">
        <v>200.61</v>
      </c>
      <c r="AS4" s="7">
        <v>338.65</v>
      </c>
      <c r="AT4" s="7">
        <v>0.9</v>
      </c>
      <c r="AU4" s="7">
        <v>151.27000000000001</v>
      </c>
      <c r="AV4" s="7">
        <v>196.33</v>
      </c>
      <c r="AW4" s="7">
        <v>390.6</v>
      </c>
      <c r="AX4" s="7">
        <v>1.17</v>
      </c>
      <c r="AZ4" s="13"/>
    </row>
    <row r="5" spans="1:52" x14ac:dyDescent="0.3">
      <c r="A5" s="6" t="s">
        <v>45</v>
      </c>
      <c r="B5" s="1" t="s">
        <v>8</v>
      </c>
      <c r="C5" s="7">
        <v>531.03</v>
      </c>
      <c r="D5" s="8">
        <v>783.04</v>
      </c>
      <c r="E5" s="7">
        <v>649.65</v>
      </c>
      <c r="F5" s="7">
        <v>30.27</v>
      </c>
      <c r="G5" s="7">
        <v>428.02</v>
      </c>
      <c r="H5" s="7">
        <v>639.19000000000005</v>
      </c>
      <c r="I5" s="7">
        <v>725.1</v>
      </c>
      <c r="J5" s="7">
        <v>40.58</v>
      </c>
      <c r="K5" s="7">
        <v>394.77</v>
      </c>
      <c r="L5" s="7">
        <v>610.41999999999996</v>
      </c>
      <c r="M5" s="7">
        <v>639.04999999999995</v>
      </c>
      <c r="N5" s="7">
        <v>38.26</v>
      </c>
      <c r="O5" s="7">
        <v>430.97</v>
      </c>
      <c r="P5" s="7">
        <v>641.42999999999995</v>
      </c>
      <c r="Q5" s="7">
        <v>626.46</v>
      </c>
      <c r="R5" s="7">
        <v>34.6</v>
      </c>
      <c r="S5" s="7">
        <v>379.88</v>
      </c>
      <c r="T5" s="7">
        <v>573.92999999999995</v>
      </c>
      <c r="U5" s="7">
        <v>672.14</v>
      </c>
      <c r="V5" s="7">
        <v>25.54</v>
      </c>
      <c r="W5" s="7">
        <v>392.67</v>
      </c>
      <c r="X5" s="7">
        <v>597.88</v>
      </c>
      <c r="Y5" s="7">
        <v>691.23</v>
      </c>
      <c r="Z5" s="7">
        <v>28.31</v>
      </c>
      <c r="AA5" s="7">
        <v>405.42</v>
      </c>
      <c r="AB5" s="7">
        <v>610.62</v>
      </c>
      <c r="AC5" s="7">
        <v>714.47</v>
      </c>
      <c r="AD5" s="7">
        <v>29.3</v>
      </c>
      <c r="AE5" s="7">
        <v>394.48</v>
      </c>
      <c r="AF5" s="7">
        <v>645.91</v>
      </c>
      <c r="AG5" s="7">
        <v>610.61</v>
      </c>
      <c r="AH5" s="7">
        <v>18.23</v>
      </c>
      <c r="AI5" s="7">
        <v>430.71</v>
      </c>
      <c r="AJ5" s="7">
        <v>616.71</v>
      </c>
      <c r="AK5" s="7">
        <v>672.17</v>
      </c>
      <c r="AL5" s="7">
        <v>14.65</v>
      </c>
      <c r="AM5" s="7">
        <v>440.95</v>
      </c>
      <c r="AN5" s="7">
        <v>714.18</v>
      </c>
      <c r="AO5" s="7">
        <v>612.46</v>
      </c>
      <c r="AP5" s="7">
        <v>28.1</v>
      </c>
      <c r="AQ5" s="7">
        <v>394.03</v>
      </c>
      <c r="AR5" s="7">
        <v>589.44000000000005</v>
      </c>
      <c r="AS5" s="7">
        <v>648.72</v>
      </c>
      <c r="AT5" s="7">
        <v>18.78</v>
      </c>
      <c r="AU5" s="7">
        <v>435.12</v>
      </c>
      <c r="AV5" s="7">
        <v>637.58000000000004</v>
      </c>
      <c r="AW5" s="7">
        <v>629.09</v>
      </c>
      <c r="AX5" s="7">
        <v>33.049999999999997</v>
      </c>
      <c r="AZ5" s="13"/>
    </row>
    <row r="6" spans="1:52" x14ac:dyDescent="0.3">
      <c r="A6" s="6" t="s">
        <v>46</v>
      </c>
      <c r="B6" s="1" t="s">
        <v>9</v>
      </c>
      <c r="C6" s="7">
        <v>44.92</v>
      </c>
      <c r="D6" s="8">
        <v>60.8</v>
      </c>
      <c r="E6" s="7">
        <v>140.72999999999999</v>
      </c>
      <c r="F6" s="7">
        <v>2.1800000000000002</v>
      </c>
      <c r="G6" s="7">
        <v>32.270000000000003</v>
      </c>
      <c r="H6" s="7">
        <v>43.39</v>
      </c>
      <c r="I6" s="7">
        <v>86.68</v>
      </c>
      <c r="J6" s="7">
        <v>4.7699999999999996</v>
      </c>
      <c r="K6" s="7">
        <v>31.9</v>
      </c>
      <c r="L6" s="7">
        <v>44.71</v>
      </c>
      <c r="M6" s="7">
        <v>92.04</v>
      </c>
      <c r="N6" s="7">
        <v>1.04</v>
      </c>
      <c r="O6" s="7">
        <v>35.99</v>
      </c>
      <c r="P6" s="7">
        <v>48.47</v>
      </c>
      <c r="Q6" s="7">
        <v>90.78</v>
      </c>
      <c r="R6" s="7">
        <v>0.65</v>
      </c>
      <c r="S6" s="7">
        <v>35.6</v>
      </c>
      <c r="T6" s="7">
        <v>46.48</v>
      </c>
      <c r="U6" s="7">
        <v>96.58</v>
      </c>
      <c r="V6" s="7">
        <v>0.41</v>
      </c>
      <c r="W6" s="7">
        <v>42.38</v>
      </c>
      <c r="X6" s="7">
        <v>56.07</v>
      </c>
      <c r="Y6" s="7">
        <v>106.61</v>
      </c>
      <c r="Z6" s="7">
        <v>1.01</v>
      </c>
      <c r="AA6" s="7">
        <v>40.28</v>
      </c>
      <c r="AB6" s="7">
        <v>51.2</v>
      </c>
      <c r="AC6" s="7">
        <v>109.59</v>
      </c>
      <c r="AD6" s="7">
        <v>1.43</v>
      </c>
      <c r="AE6" s="7">
        <v>35.03</v>
      </c>
      <c r="AF6" s="7">
        <v>49.97</v>
      </c>
      <c r="AG6" s="7">
        <v>89.35</v>
      </c>
      <c r="AH6" s="7">
        <v>0.8</v>
      </c>
      <c r="AI6" s="7">
        <v>37.369999999999997</v>
      </c>
      <c r="AJ6" s="7">
        <v>50.02</v>
      </c>
      <c r="AK6" s="7">
        <v>129.82</v>
      </c>
      <c r="AL6" s="7">
        <v>0.39</v>
      </c>
      <c r="AM6" s="7">
        <v>45.77</v>
      </c>
      <c r="AN6" s="7">
        <v>75.28</v>
      </c>
      <c r="AO6" s="7">
        <v>104.27</v>
      </c>
      <c r="AP6" s="7">
        <v>8.3699999999999992</v>
      </c>
      <c r="AQ6" s="7">
        <v>39.159999999999997</v>
      </c>
      <c r="AR6" s="7">
        <v>50.81</v>
      </c>
      <c r="AS6" s="7">
        <v>97.32</v>
      </c>
      <c r="AT6" s="7">
        <v>0.44</v>
      </c>
      <c r="AU6" s="7">
        <v>40.36</v>
      </c>
      <c r="AV6" s="7">
        <v>51.67</v>
      </c>
      <c r="AW6" s="7">
        <v>109.59</v>
      </c>
      <c r="AX6" s="7">
        <v>0.67</v>
      </c>
      <c r="AZ6" s="13"/>
    </row>
    <row r="7" spans="1:52" x14ac:dyDescent="0.3">
      <c r="A7" s="6" t="s">
        <v>47</v>
      </c>
      <c r="B7" s="1" t="s">
        <v>10</v>
      </c>
      <c r="C7" s="7">
        <v>426.27</v>
      </c>
      <c r="D7" s="8">
        <v>584.84</v>
      </c>
      <c r="E7" s="7">
        <v>863.93</v>
      </c>
      <c r="F7" s="7">
        <v>11.55</v>
      </c>
      <c r="G7" s="7">
        <v>257.42</v>
      </c>
      <c r="H7" s="7">
        <v>358.22</v>
      </c>
      <c r="I7" s="7">
        <v>680.9</v>
      </c>
      <c r="J7" s="7">
        <v>12.07</v>
      </c>
      <c r="K7" s="7">
        <v>257.79000000000002</v>
      </c>
      <c r="L7" s="7">
        <v>369.99</v>
      </c>
      <c r="M7" s="7">
        <v>642.75</v>
      </c>
      <c r="N7" s="7">
        <v>10.39</v>
      </c>
      <c r="O7" s="7">
        <v>269.02</v>
      </c>
      <c r="P7" s="7">
        <v>389.22</v>
      </c>
      <c r="Q7" s="7">
        <v>722.23</v>
      </c>
      <c r="R7" s="7">
        <v>9.43</v>
      </c>
      <c r="S7" s="7">
        <v>223.87</v>
      </c>
      <c r="T7" s="7">
        <v>335.35</v>
      </c>
      <c r="U7" s="7">
        <v>527.01</v>
      </c>
      <c r="V7" s="7">
        <v>7.98</v>
      </c>
      <c r="W7" s="7">
        <v>237.84</v>
      </c>
      <c r="X7" s="7">
        <v>362.87</v>
      </c>
      <c r="Y7" s="7">
        <v>688.88</v>
      </c>
      <c r="Z7" s="7">
        <v>10.78</v>
      </c>
      <c r="AA7" s="7">
        <v>280.58999999999997</v>
      </c>
      <c r="AB7" s="7">
        <v>404.58</v>
      </c>
      <c r="AC7" s="7">
        <v>918.38</v>
      </c>
      <c r="AD7" s="7">
        <v>9.06</v>
      </c>
      <c r="AE7" s="7">
        <v>243.52</v>
      </c>
      <c r="AF7" s="7">
        <v>387.54</v>
      </c>
      <c r="AG7" s="7">
        <v>639.08000000000004</v>
      </c>
      <c r="AH7" s="7">
        <v>9.89</v>
      </c>
      <c r="AI7" s="7">
        <v>250.66</v>
      </c>
      <c r="AJ7" s="7">
        <v>375.65</v>
      </c>
      <c r="AK7" s="7">
        <v>616.83000000000004</v>
      </c>
      <c r="AL7" s="7">
        <v>9.36</v>
      </c>
      <c r="AM7" s="7">
        <v>291.87</v>
      </c>
      <c r="AN7" s="7">
        <v>412.56</v>
      </c>
      <c r="AO7" s="7">
        <v>795.47</v>
      </c>
      <c r="AP7" s="7">
        <v>11.04</v>
      </c>
      <c r="AQ7" s="7">
        <v>261.42</v>
      </c>
      <c r="AR7" s="7">
        <v>384.24</v>
      </c>
      <c r="AS7" s="7">
        <v>749.66</v>
      </c>
      <c r="AT7" s="7">
        <v>10.039999999999999</v>
      </c>
      <c r="AU7" s="7">
        <v>314.95999999999998</v>
      </c>
      <c r="AV7" s="7">
        <v>422.11</v>
      </c>
      <c r="AW7" s="7">
        <v>774.12</v>
      </c>
      <c r="AX7" s="7">
        <v>11.99</v>
      </c>
      <c r="AZ7" s="13"/>
    </row>
    <row r="8" spans="1:52" x14ac:dyDescent="0.3">
      <c r="A8" s="6" t="s">
        <v>48</v>
      </c>
      <c r="B8" s="1" t="s">
        <v>11</v>
      </c>
      <c r="C8" s="7">
        <v>1317.87</v>
      </c>
      <c r="D8" s="8">
        <v>1717.8</v>
      </c>
      <c r="E8" s="7">
        <v>4665.07</v>
      </c>
      <c r="F8" s="7">
        <v>496.62</v>
      </c>
      <c r="G8" s="7">
        <v>1106.4000000000001</v>
      </c>
      <c r="H8" s="7">
        <v>1483.91</v>
      </c>
      <c r="I8" s="7">
        <v>3523.21</v>
      </c>
      <c r="J8" s="7">
        <v>549.66</v>
      </c>
      <c r="K8" s="7">
        <v>1141.32</v>
      </c>
      <c r="L8" s="7">
        <v>1487.39</v>
      </c>
      <c r="M8" s="7">
        <v>3577.48</v>
      </c>
      <c r="N8" s="7">
        <v>507.7</v>
      </c>
      <c r="O8" s="7">
        <v>1152.27</v>
      </c>
      <c r="P8" s="7">
        <v>1505.96</v>
      </c>
      <c r="Q8" s="7">
        <v>3650.84</v>
      </c>
      <c r="R8" s="7">
        <v>481.71</v>
      </c>
      <c r="S8" s="7">
        <v>1102.8</v>
      </c>
      <c r="T8" s="7">
        <v>1466.71</v>
      </c>
      <c r="U8" s="7">
        <v>3677.51</v>
      </c>
      <c r="V8" s="7">
        <v>524.54</v>
      </c>
      <c r="W8" s="7">
        <v>1065.74</v>
      </c>
      <c r="X8" s="7">
        <v>1383.34</v>
      </c>
      <c r="Y8" s="7">
        <v>4444.38</v>
      </c>
      <c r="Z8" s="7">
        <v>509.53</v>
      </c>
      <c r="AA8" s="7">
        <v>1190.42</v>
      </c>
      <c r="AB8" s="7">
        <v>1611.92</v>
      </c>
      <c r="AC8" s="7">
        <v>4332.7</v>
      </c>
      <c r="AD8" s="7">
        <v>526.53</v>
      </c>
      <c r="AE8" s="7">
        <v>1045.69</v>
      </c>
      <c r="AF8" s="7">
        <v>1395.03</v>
      </c>
      <c r="AG8" s="7">
        <v>3880.31</v>
      </c>
      <c r="AH8" s="7">
        <v>448.2</v>
      </c>
      <c r="AI8" s="7">
        <v>1032.6199999999999</v>
      </c>
      <c r="AJ8" s="7">
        <v>1371.52</v>
      </c>
      <c r="AK8" s="7">
        <v>3758.63</v>
      </c>
      <c r="AL8" s="7">
        <v>515.21</v>
      </c>
      <c r="AM8" s="7">
        <v>1183.4100000000001</v>
      </c>
      <c r="AN8" s="7">
        <v>1559.12</v>
      </c>
      <c r="AO8" s="7">
        <v>4681</v>
      </c>
      <c r="AP8" s="7">
        <v>506.4</v>
      </c>
      <c r="AQ8" s="7">
        <v>1161.3800000000001</v>
      </c>
      <c r="AR8" s="7">
        <v>1564.05</v>
      </c>
      <c r="AS8" s="7">
        <v>4075.09</v>
      </c>
      <c r="AT8" s="7">
        <v>509.06</v>
      </c>
      <c r="AU8" s="7">
        <v>1229.6300000000001</v>
      </c>
      <c r="AV8" s="7">
        <v>1595.9</v>
      </c>
      <c r="AW8" s="7">
        <v>4498.75</v>
      </c>
      <c r="AX8" s="7">
        <v>455.84</v>
      </c>
      <c r="AZ8" s="13"/>
    </row>
    <row r="9" spans="1:52" x14ac:dyDescent="0.3">
      <c r="A9" s="6" t="s">
        <v>49</v>
      </c>
      <c r="B9" s="1" t="s">
        <v>12</v>
      </c>
      <c r="C9" s="7">
        <v>1324.21</v>
      </c>
      <c r="D9" s="8">
        <v>1578.8</v>
      </c>
      <c r="E9" s="7">
        <v>2903.97</v>
      </c>
      <c r="F9" s="7">
        <v>63.8</v>
      </c>
      <c r="G9" s="7">
        <v>798.73</v>
      </c>
      <c r="H9" s="7">
        <v>996.34</v>
      </c>
      <c r="I9" s="7">
        <v>2217.87</v>
      </c>
      <c r="J9" s="7">
        <v>100.55</v>
      </c>
      <c r="K9" s="7">
        <v>852.92</v>
      </c>
      <c r="L9" s="7">
        <v>1018.51</v>
      </c>
      <c r="M9" s="7">
        <v>2359.73</v>
      </c>
      <c r="N9" s="7">
        <v>82.19</v>
      </c>
      <c r="O9" s="7">
        <v>875.79</v>
      </c>
      <c r="P9" s="7">
        <v>1045.8900000000001</v>
      </c>
      <c r="Q9" s="7">
        <v>2328.36</v>
      </c>
      <c r="R9" s="7">
        <v>77.28</v>
      </c>
      <c r="S9" s="7">
        <v>897.52</v>
      </c>
      <c r="T9" s="7">
        <v>1045.26</v>
      </c>
      <c r="U9" s="7">
        <v>2321.63</v>
      </c>
      <c r="V9" s="7">
        <v>84.14</v>
      </c>
      <c r="W9" s="7">
        <v>1031.6400000000001</v>
      </c>
      <c r="X9" s="7">
        <v>1187.2</v>
      </c>
      <c r="Y9" s="7">
        <v>2447.73</v>
      </c>
      <c r="Z9" s="7">
        <v>74.8</v>
      </c>
      <c r="AA9" s="7">
        <v>920.54</v>
      </c>
      <c r="AB9" s="7">
        <v>1127.58</v>
      </c>
      <c r="AC9" s="7">
        <v>2537.85</v>
      </c>
      <c r="AD9" s="7">
        <v>84.47</v>
      </c>
      <c r="AE9" s="7">
        <v>930.95</v>
      </c>
      <c r="AF9" s="7">
        <v>1127.43</v>
      </c>
      <c r="AG9" s="7">
        <v>2429.5300000000002</v>
      </c>
      <c r="AH9" s="7">
        <v>77.66</v>
      </c>
      <c r="AI9" s="7">
        <v>859.02</v>
      </c>
      <c r="AJ9" s="7">
        <v>1040.19</v>
      </c>
      <c r="AK9" s="7">
        <v>2420.66</v>
      </c>
      <c r="AL9" s="7">
        <v>80.849999999999994</v>
      </c>
      <c r="AM9" s="7">
        <v>996.45</v>
      </c>
      <c r="AN9" s="7">
        <v>1248.21</v>
      </c>
      <c r="AO9" s="7">
        <v>2534.77</v>
      </c>
      <c r="AP9" s="7">
        <v>102.98</v>
      </c>
      <c r="AQ9" s="7">
        <v>899.5</v>
      </c>
      <c r="AR9" s="7">
        <v>1088.49</v>
      </c>
      <c r="AS9" s="7">
        <v>2690.04</v>
      </c>
      <c r="AT9" s="7">
        <v>91.02</v>
      </c>
      <c r="AU9" s="7">
        <v>935.59</v>
      </c>
      <c r="AV9" s="7">
        <v>1115.01</v>
      </c>
      <c r="AW9" s="7">
        <v>2686.29</v>
      </c>
      <c r="AX9" s="7">
        <v>103.31</v>
      </c>
      <c r="AZ9" s="13"/>
    </row>
    <row r="10" spans="1:52" x14ac:dyDescent="0.3">
      <c r="A10" s="6" t="s">
        <v>50</v>
      </c>
      <c r="B10" s="1" t="s">
        <v>13</v>
      </c>
      <c r="C10" s="7">
        <v>1309.4100000000001</v>
      </c>
      <c r="D10" s="8">
        <v>1670.42</v>
      </c>
      <c r="E10" s="7">
        <v>1412.38</v>
      </c>
      <c r="F10" s="7">
        <v>155</v>
      </c>
      <c r="G10" s="7">
        <v>953.06</v>
      </c>
      <c r="H10" s="7">
        <v>1256.93</v>
      </c>
      <c r="I10" s="7">
        <v>1438.99</v>
      </c>
      <c r="J10" s="7">
        <v>139.93</v>
      </c>
      <c r="K10" s="7">
        <v>851.44</v>
      </c>
      <c r="L10" s="7">
        <v>1161.8499999999999</v>
      </c>
      <c r="M10" s="7">
        <v>1201.76</v>
      </c>
      <c r="N10" s="7">
        <v>170.91</v>
      </c>
      <c r="O10" s="7">
        <v>934.24</v>
      </c>
      <c r="P10" s="7">
        <v>1243.01</v>
      </c>
      <c r="Q10" s="7">
        <v>1351.15</v>
      </c>
      <c r="R10" s="7">
        <v>142.76</v>
      </c>
      <c r="S10" s="7">
        <v>860.14</v>
      </c>
      <c r="T10" s="7">
        <v>1123.27</v>
      </c>
      <c r="U10" s="7">
        <v>1249.5899999999999</v>
      </c>
      <c r="V10" s="7">
        <v>108.11</v>
      </c>
      <c r="W10" s="7">
        <v>861.06</v>
      </c>
      <c r="X10" s="7">
        <v>1141.3599999999999</v>
      </c>
      <c r="Y10" s="7">
        <v>1189.6600000000001</v>
      </c>
      <c r="Z10" s="7">
        <v>114.44</v>
      </c>
      <c r="AA10" s="7">
        <v>915.86</v>
      </c>
      <c r="AB10" s="7">
        <v>1235.1199999999999</v>
      </c>
      <c r="AC10" s="7">
        <v>1493.92</v>
      </c>
      <c r="AD10" s="7">
        <v>116.13</v>
      </c>
      <c r="AE10" s="7">
        <v>996.05</v>
      </c>
      <c r="AF10" s="7">
        <v>1314.23</v>
      </c>
      <c r="AG10" s="7">
        <v>1183.48</v>
      </c>
      <c r="AH10" s="7">
        <v>124.68</v>
      </c>
      <c r="AI10" s="7">
        <v>1043.8900000000001</v>
      </c>
      <c r="AJ10" s="7">
        <v>1336.98</v>
      </c>
      <c r="AK10" s="7">
        <v>1302.5899999999999</v>
      </c>
      <c r="AL10" s="7">
        <v>105.36</v>
      </c>
      <c r="AM10" s="7">
        <v>1135.72</v>
      </c>
      <c r="AN10" s="7">
        <v>1483.88</v>
      </c>
      <c r="AO10" s="7">
        <v>1418.04</v>
      </c>
      <c r="AP10" s="7">
        <v>116.8</v>
      </c>
      <c r="AQ10" s="7">
        <v>1019.07</v>
      </c>
      <c r="AR10" s="7">
        <v>1260.3</v>
      </c>
      <c r="AS10" s="7">
        <v>1559.16</v>
      </c>
      <c r="AT10" s="7">
        <v>101.99</v>
      </c>
      <c r="AU10" s="7">
        <v>1104.17</v>
      </c>
      <c r="AV10" s="7">
        <v>1409.02</v>
      </c>
      <c r="AW10" s="7">
        <v>1536.58</v>
      </c>
      <c r="AX10" s="7">
        <v>104.49</v>
      </c>
      <c r="AZ10" s="13"/>
    </row>
    <row r="11" spans="1:52" x14ac:dyDescent="0.3">
      <c r="A11" s="6" t="s">
        <v>51</v>
      </c>
      <c r="B11" s="1" t="s">
        <v>14</v>
      </c>
      <c r="C11" s="7">
        <v>2038.59</v>
      </c>
      <c r="D11" s="8">
        <v>2781.78</v>
      </c>
      <c r="E11" s="7">
        <v>2542.98</v>
      </c>
      <c r="F11" s="7">
        <v>1170.76</v>
      </c>
      <c r="G11" s="7">
        <v>1494.83</v>
      </c>
      <c r="H11" s="7">
        <v>2188.8000000000002</v>
      </c>
      <c r="I11" s="7">
        <v>1869.99</v>
      </c>
      <c r="J11" s="7">
        <v>1116.43</v>
      </c>
      <c r="K11" s="7">
        <v>1601.09</v>
      </c>
      <c r="L11" s="7">
        <v>2271.7800000000002</v>
      </c>
      <c r="M11" s="7">
        <v>1785.04</v>
      </c>
      <c r="N11" s="7">
        <v>1176.5999999999999</v>
      </c>
      <c r="O11" s="7">
        <v>1652.9</v>
      </c>
      <c r="P11" s="7">
        <v>2257.86</v>
      </c>
      <c r="Q11" s="7">
        <v>1980.46</v>
      </c>
      <c r="R11" s="7">
        <v>1182.8</v>
      </c>
      <c r="S11" s="7">
        <v>1587.81</v>
      </c>
      <c r="T11" s="7">
        <v>2136.96</v>
      </c>
      <c r="U11" s="7">
        <v>2008.59</v>
      </c>
      <c r="V11" s="7">
        <v>1048.01</v>
      </c>
      <c r="W11" s="7">
        <v>1539.94</v>
      </c>
      <c r="X11" s="7">
        <v>2073.87</v>
      </c>
      <c r="Y11" s="7">
        <v>2222.7399999999998</v>
      </c>
      <c r="Z11" s="7">
        <v>1167.77</v>
      </c>
      <c r="AA11" s="7">
        <v>1530.5</v>
      </c>
      <c r="AB11" s="7">
        <v>2136.75</v>
      </c>
      <c r="AC11" s="7">
        <v>2944.71</v>
      </c>
      <c r="AD11" s="7">
        <v>1226.76</v>
      </c>
      <c r="AE11" s="7">
        <v>1533.66</v>
      </c>
      <c r="AF11" s="7">
        <v>2076.16</v>
      </c>
      <c r="AG11" s="7">
        <v>2444.21</v>
      </c>
      <c r="AH11" s="7">
        <v>1200.45</v>
      </c>
      <c r="AI11" s="7">
        <v>1587.5</v>
      </c>
      <c r="AJ11" s="7">
        <v>2174.1</v>
      </c>
      <c r="AK11" s="7">
        <v>2036.29</v>
      </c>
      <c r="AL11" s="7">
        <v>1380.51</v>
      </c>
      <c r="AM11" s="7">
        <v>1802.4</v>
      </c>
      <c r="AN11" s="7">
        <v>2522.0100000000002</v>
      </c>
      <c r="AO11" s="7">
        <v>2339.7600000000002</v>
      </c>
      <c r="AP11" s="7">
        <v>1091.22</v>
      </c>
      <c r="AQ11" s="7">
        <v>1645.73</v>
      </c>
      <c r="AR11" s="7">
        <v>2280.25</v>
      </c>
      <c r="AS11" s="7">
        <v>2033.08</v>
      </c>
      <c r="AT11" s="7">
        <v>1471.94</v>
      </c>
      <c r="AU11" s="7">
        <v>1793.78</v>
      </c>
      <c r="AV11" s="7">
        <v>2465.8000000000002</v>
      </c>
      <c r="AW11" s="7">
        <v>2351.29</v>
      </c>
      <c r="AX11" s="7">
        <v>1002.59</v>
      </c>
      <c r="AZ11" s="13"/>
    </row>
    <row r="12" spans="1:52" x14ac:dyDescent="0.3">
      <c r="A12" s="5">
        <v>10</v>
      </c>
      <c r="B12" s="1" t="s">
        <v>15</v>
      </c>
      <c r="C12" s="7">
        <v>456.79</v>
      </c>
      <c r="D12" s="8">
        <v>767.19</v>
      </c>
      <c r="E12" s="7">
        <v>179.25</v>
      </c>
      <c r="F12" s="7">
        <v>67.400000000000006</v>
      </c>
      <c r="G12" s="7">
        <v>313.8</v>
      </c>
      <c r="H12" s="7">
        <v>546.19000000000005</v>
      </c>
      <c r="I12" s="7">
        <v>149.81</v>
      </c>
      <c r="J12" s="7">
        <v>167.77</v>
      </c>
      <c r="K12" s="7">
        <v>314.79000000000002</v>
      </c>
      <c r="L12" s="7">
        <v>541.69000000000005</v>
      </c>
      <c r="M12" s="7">
        <v>187.93</v>
      </c>
      <c r="N12" s="7">
        <v>187.65</v>
      </c>
      <c r="O12" s="7">
        <v>336.69</v>
      </c>
      <c r="P12" s="7">
        <v>584.55999999999995</v>
      </c>
      <c r="Q12" s="7">
        <v>166.7</v>
      </c>
      <c r="R12" s="7">
        <v>175.6</v>
      </c>
      <c r="S12" s="7">
        <v>371.52</v>
      </c>
      <c r="T12" s="7">
        <v>573.79999999999995</v>
      </c>
      <c r="U12" s="7">
        <v>181.49</v>
      </c>
      <c r="V12" s="7">
        <v>143.79</v>
      </c>
      <c r="W12" s="7">
        <v>341.37</v>
      </c>
      <c r="X12" s="7">
        <v>554.04999999999995</v>
      </c>
      <c r="Y12" s="7">
        <v>382.82</v>
      </c>
      <c r="Z12" s="7">
        <v>187.69</v>
      </c>
      <c r="AA12" s="7">
        <v>328.06</v>
      </c>
      <c r="AB12" s="7">
        <v>542.11</v>
      </c>
      <c r="AC12" s="7">
        <v>302.52</v>
      </c>
      <c r="AD12" s="7">
        <v>171.48</v>
      </c>
      <c r="AE12" s="7">
        <v>378.25</v>
      </c>
      <c r="AF12" s="7">
        <v>605.03</v>
      </c>
      <c r="AG12" s="7">
        <v>163.53</v>
      </c>
      <c r="AH12" s="7">
        <v>169.78</v>
      </c>
      <c r="AI12" s="7">
        <v>358.84</v>
      </c>
      <c r="AJ12" s="7">
        <v>592.73</v>
      </c>
      <c r="AK12" s="7">
        <v>169.85</v>
      </c>
      <c r="AL12" s="7">
        <v>187.8</v>
      </c>
      <c r="AM12" s="7">
        <v>427.89</v>
      </c>
      <c r="AN12" s="7">
        <v>702.78</v>
      </c>
      <c r="AO12" s="7">
        <v>161.84</v>
      </c>
      <c r="AP12" s="7">
        <v>161.26</v>
      </c>
      <c r="AQ12" s="7">
        <v>444.99</v>
      </c>
      <c r="AR12" s="7">
        <v>668.09</v>
      </c>
      <c r="AS12" s="7">
        <v>191.3</v>
      </c>
      <c r="AT12" s="7">
        <v>194.94</v>
      </c>
      <c r="AU12" s="7">
        <v>480.13</v>
      </c>
      <c r="AV12" s="7">
        <v>865.22</v>
      </c>
      <c r="AW12" s="7">
        <v>209.13</v>
      </c>
      <c r="AX12" s="7">
        <v>189.61</v>
      </c>
      <c r="AZ12" s="13"/>
    </row>
    <row r="13" spans="1:52" x14ac:dyDescent="0.3">
      <c r="A13" s="5">
        <v>11</v>
      </c>
      <c r="B13" s="1" t="s">
        <v>16</v>
      </c>
      <c r="C13" s="7">
        <v>31.68</v>
      </c>
      <c r="D13" s="8">
        <v>48.38</v>
      </c>
      <c r="E13" s="7">
        <v>183.65</v>
      </c>
      <c r="F13" s="7">
        <v>0.11</v>
      </c>
      <c r="G13" s="7">
        <v>17.399999999999999</v>
      </c>
      <c r="H13" s="7">
        <v>22.85</v>
      </c>
      <c r="I13" s="7">
        <v>238.21</v>
      </c>
      <c r="J13" s="7">
        <v>0.18</v>
      </c>
      <c r="K13" s="7">
        <v>15.47</v>
      </c>
      <c r="L13" s="7">
        <v>20.03</v>
      </c>
      <c r="M13" s="7">
        <v>220.79</v>
      </c>
      <c r="N13" s="7">
        <v>0.08</v>
      </c>
      <c r="O13" s="7">
        <v>15.59</v>
      </c>
      <c r="P13" s="7">
        <v>21.98</v>
      </c>
      <c r="Q13" s="7">
        <v>211.29</v>
      </c>
      <c r="R13" s="7">
        <v>0.02</v>
      </c>
      <c r="S13" s="7">
        <v>14.11</v>
      </c>
      <c r="T13" s="7">
        <v>18.88</v>
      </c>
      <c r="U13" s="7">
        <v>213.9</v>
      </c>
      <c r="V13" s="7">
        <v>0.01</v>
      </c>
      <c r="W13" s="7">
        <v>14.68</v>
      </c>
      <c r="X13" s="7">
        <v>20.5</v>
      </c>
      <c r="Y13" s="7">
        <v>249.51</v>
      </c>
      <c r="Z13" s="7">
        <v>0.05</v>
      </c>
      <c r="AA13" s="7">
        <v>21.56</v>
      </c>
      <c r="AB13" s="7">
        <v>26.35</v>
      </c>
      <c r="AC13" s="7">
        <v>217.27</v>
      </c>
      <c r="AD13" s="7">
        <v>0.02</v>
      </c>
      <c r="AE13" s="7">
        <v>17.8</v>
      </c>
      <c r="AF13" s="7">
        <v>22.7</v>
      </c>
      <c r="AG13" s="7">
        <v>168.79</v>
      </c>
      <c r="AH13" s="7">
        <v>0.13</v>
      </c>
      <c r="AI13" s="7">
        <v>15.58</v>
      </c>
      <c r="AJ13" s="7">
        <v>19.670000000000002</v>
      </c>
      <c r="AK13" s="7">
        <v>255.01</v>
      </c>
      <c r="AL13" s="7">
        <v>0.05</v>
      </c>
      <c r="AM13" s="7">
        <v>18.75</v>
      </c>
      <c r="AN13" s="7">
        <v>24.93</v>
      </c>
      <c r="AO13" s="7">
        <v>240.14</v>
      </c>
      <c r="AP13" s="7">
        <v>0.18</v>
      </c>
      <c r="AQ13" s="7">
        <v>21.61</v>
      </c>
      <c r="AR13" s="7">
        <v>27.33</v>
      </c>
      <c r="AS13" s="7">
        <v>216.04</v>
      </c>
      <c r="AT13" s="7">
        <v>0.06</v>
      </c>
      <c r="AU13" s="7">
        <v>19.62</v>
      </c>
      <c r="AV13" s="7">
        <v>27.89</v>
      </c>
      <c r="AW13" s="7">
        <v>214.86</v>
      </c>
      <c r="AX13" s="7">
        <v>0.05</v>
      </c>
      <c r="AZ13" s="13"/>
    </row>
    <row r="14" spans="1:52" x14ac:dyDescent="0.3">
      <c r="A14" s="5">
        <v>12</v>
      </c>
      <c r="B14" s="1" t="s">
        <v>17</v>
      </c>
      <c r="C14" s="7">
        <v>79.97</v>
      </c>
      <c r="D14" s="8">
        <v>93.2</v>
      </c>
      <c r="E14" s="7">
        <v>22.82</v>
      </c>
      <c r="F14" s="7">
        <v>0.22</v>
      </c>
      <c r="G14" s="7">
        <v>31.52</v>
      </c>
      <c r="H14" s="7">
        <v>41.17</v>
      </c>
      <c r="I14" s="7">
        <v>8.82</v>
      </c>
      <c r="J14" s="7">
        <v>0.12</v>
      </c>
      <c r="K14" s="7">
        <v>19.55</v>
      </c>
      <c r="L14" s="7">
        <v>28.08</v>
      </c>
      <c r="M14" s="7">
        <v>10.71</v>
      </c>
      <c r="N14" s="7">
        <v>0.18</v>
      </c>
      <c r="O14" s="7">
        <v>22.58</v>
      </c>
      <c r="P14" s="7">
        <v>29.44</v>
      </c>
      <c r="Q14" s="7">
        <v>13.13</v>
      </c>
      <c r="R14" s="7">
        <v>0.26</v>
      </c>
      <c r="S14" s="7">
        <v>21.57</v>
      </c>
      <c r="T14" s="7">
        <v>28.55</v>
      </c>
      <c r="U14" s="7">
        <v>9.02</v>
      </c>
      <c r="V14" s="7">
        <v>0.16</v>
      </c>
      <c r="W14" s="7">
        <v>21.55</v>
      </c>
      <c r="X14" s="7">
        <v>32.549999999999997</v>
      </c>
      <c r="Y14" s="7">
        <v>9.6300000000000008</v>
      </c>
      <c r="Z14" s="7">
        <v>0.18</v>
      </c>
      <c r="AA14" s="7">
        <v>22.76</v>
      </c>
      <c r="AB14" s="7">
        <v>29.28</v>
      </c>
      <c r="AC14" s="7">
        <v>12.57</v>
      </c>
      <c r="AD14" s="7">
        <v>0.22</v>
      </c>
      <c r="AE14" s="7">
        <v>22.34</v>
      </c>
      <c r="AF14" s="7">
        <v>29.12</v>
      </c>
      <c r="AG14" s="7">
        <v>10.81</v>
      </c>
      <c r="AH14" s="7">
        <v>0.13</v>
      </c>
      <c r="AI14" s="7">
        <v>24.61</v>
      </c>
      <c r="AJ14" s="7">
        <v>32.32</v>
      </c>
      <c r="AK14" s="7">
        <v>10.26</v>
      </c>
      <c r="AL14" s="7">
        <v>0.03</v>
      </c>
      <c r="AM14" s="7">
        <v>29.79</v>
      </c>
      <c r="AN14" s="7">
        <v>38.799999999999997</v>
      </c>
      <c r="AO14" s="7">
        <v>12.28</v>
      </c>
      <c r="AP14" s="7">
        <v>0.11</v>
      </c>
      <c r="AQ14" s="7">
        <v>29.07</v>
      </c>
      <c r="AR14" s="7">
        <v>39.71</v>
      </c>
      <c r="AS14" s="7">
        <v>9.09</v>
      </c>
      <c r="AT14" s="7">
        <v>0.15</v>
      </c>
      <c r="AU14" s="7">
        <v>59.8</v>
      </c>
      <c r="AV14" s="7">
        <v>71.97</v>
      </c>
      <c r="AW14" s="7">
        <v>12.23</v>
      </c>
      <c r="AX14" s="7">
        <v>0.44</v>
      </c>
      <c r="AZ14" s="13"/>
    </row>
    <row r="15" spans="1:52" x14ac:dyDescent="0.3">
      <c r="A15" s="5">
        <v>13</v>
      </c>
      <c r="B15" s="1" t="s">
        <v>18</v>
      </c>
      <c r="C15" s="7">
        <v>22.22</v>
      </c>
      <c r="D15" s="8">
        <v>28.29</v>
      </c>
      <c r="E15" s="7">
        <v>12.03</v>
      </c>
      <c r="F15" s="7">
        <v>5.5</v>
      </c>
      <c r="G15" s="7">
        <v>14.96</v>
      </c>
      <c r="H15" s="7">
        <v>18.55</v>
      </c>
      <c r="I15" s="7">
        <v>11.24</v>
      </c>
      <c r="J15" s="7">
        <v>4.38</v>
      </c>
      <c r="K15" s="7">
        <v>10.11</v>
      </c>
      <c r="L15" s="7">
        <v>13.45</v>
      </c>
      <c r="M15" s="7">
        <v>7.74</v>
      </c>
      <c r="N15" s="7">
        <v>2.2799999999999998</v>
      </c>
      <c r="O15" s="7">
        <v>10.86</v>
      </c>
      <c r="P15" s="7">
        <v>13.64</v>
      </c>
      <c r="Q15" s="7">
        <v>12.06</v>
      </c>
      <c r="R15" s="7">
        <v>5.09</v>
      </c>
      <c r="S15" s="7">
        <v>10.79</v>
      </c>
      <c r="T15" s="7">
        <v>13.34</v>
      </c>
      <c r="U15" s="7">
        <v>10.130000000000001</v>
      </c>
      <c r="V15" s="7">
        <v>3.46</v>
      </c>
      <c r="W15" s="7">
        <v>17.3</v>
      </c>
      <c r="X15" s="7">
        <v>21.17</v>
      </c>
      <c r="Y15" s="7">
        <v>7.96</v>
      </c>
      <c r="Z15" s="7">
        <v>2.68</v>
      </c>
      <c r="AA15" s="7">
        <v>14.2</v>
      </c>
      <c r="AB15" s="7">
        <v>16.27</v>
      </c>
      <c r="AC15" s="7">
        <v>11.44</v>
      </c>
      <c r="AD15" s="7">
        <v>1.36</v>
      </c>
      <c r="AE15" s="7">
        <v>10.3</v>
      </c>
      <c r="AF15" s="7">
        <v>13.27</v>
      </c>
      <c r="AG15" s="7">
        <v>8.08</v>
      </c>
      <c r="AH15" s="7">
        <v>1.85</v>
      </c>
      <c r="AI15" s="7">
        <v>14.73</v>
      </c>
      <c r="AJ15" s="7">
        <v>20.09</v>
      </c>
      <c r="AK15" s="7">
        <v>6.4</v>
      </c>
      <c r="AL15" s="7">
        <v>2.4900000000000002</v>
      </c>
      <c r="AM15" s="7">
        <v>19.27</v>
      </c>
      <c r="AN15" s="7">
        <v>23.29</v>
      </c>
      <c r="AO15" s="7">
        <v>9.18</v>
      </c>
      <c r="AP15" s="7">
        <v>3.45</v>
      </c>
      <c r="AQ15" s="7">
        <v>13.66</v>
      </c>
      <c r="AR15" s="7">
        <v>21.89</v>
      </c>
      <c r="AS15" s="7">
        <v>13.01</v>
      </c>
      <c r="AT15" s="7">
        <v>5.1100000000000003</v>
      </c>
      <c r="AU15" s="7">
        <v>16.88</v>
      </c>
      <c r="AV15" s="7">
        <v>24.57</v>
      </c>
      <c r="AW15" s="7">
        <v>9.91</v>
      </c>
      <c r="AX15" s="7">
        <v>6.3</v>
      </c>
      <c r="AZ15" s="13"/>
    </row>
    <row r="16" spans="1:52" x14ac:dyDescent="0.3">
      <c r="A16" s="5">
        <v>14</v>
      </c>
      <c r="B16" s="1" t="s">
        <v>19</v>
      </c>
      <c r="C16" s="7">
        <v>25.9</v>
      </c>
      <c r="D16" s="8">
        <v>35.67</v>
      </c>
      <c r="E16" s="7">
        <v>6.8</v>
      </c>
      <c r="F16" s="7">
        <v>0.6</v>
      </c>
      <c r="G16" s="7">
        <v>17.45</v>
      </c>
      <c r="H16" s="7">
        <v>25.94</v>
      </c>
      <c r="I16" s="7">
        <v>3.86</v>
      </c>
      <c r="J16" s="7">
        <v>0.21</v>
      </c>
      <c r="K16" s="7">
        <v>14.62</v>
      </c>
      <c r="L16" s="7">
        <v>20.68</v>
      </c>
      <c r="M16" s="7">
        <v>3.43</v>
      </c>
      <c r="N16" s="7">
        <v>0.06</v>
      </c>
      <c r="O16" s="7">
        <v>16.899999999999999</v>
      </c>
      <c r="P16" s="7">
        <v>23.74</v>
      </c>
      <c r="Q16" s="7">
        <v>4.18</v>
      </c>
      <c r="R16" s="7">
        <v>0.19</v>
      </c>
      <c r="S16" s="7">
        <v>12.12</v>
      </c>
      <c r="T16" s="7">
        <v>17.54</v>
      </c>
      <c r="U16" s="7">
        <v>4.84</v>
      </c>
      <c r="V16" s="7">
        <v>0.04</v>
      </c>
      <c r="W16" s="7">
        <v>14.24</v>
      </c>
      <c r="X16" s="7">
        <v>18.940000000000001</v>
      </c>
      <c r="Y16" s="7">
        <v>5.26</v>
      </c>
      <c r="Z16" s="7">
        <v>0.03</v>
      </c>
      <c r="AA16" s="7">
        <v>18.559999999999999</v>
      </c>
      <c r="AB16" s="7">
        <v>23.33</v>
      </c>
      <c r="AC16" s="7">
        <v>7.47</v>
      </c>
      <c r="AD16" s="7">
        <v>0.14000000000000001</v>
      </c>
      <c r="AE16" s="7">
        <v>16.760000000000002</v>
      </c>
      <c r="AF16" s="7">
        <v>24.6</v>
      </c>
      <c r="AG16" s="7">
        <v>9.0399999999999991</v>
      </c>
      <c r="AH16" s="7">
        <v>0.04</v>
      </c>
      <c r="AI16" s="7">
        <v>16.16</v>
      </c>
      <c r="AJ16" s="7">
        <v>25.39</v>
      </c>
      <c r="AK16" s="7">
        <v>4.08</v>
      </c>
      <c r="AL16" s="7">
        <v>0.03</v>
      </c>
      <c r="AM16" s="7">
        <v>24.94</v>
      </c>
      <c r="AN16" s="7">
        <v>37.08</v>
      </c>
      <c r="AO16" s="7">
        <v>4.49</v>
      </c>
      <c r="AP16" s="7">
        <v>0.54</v>
      </c>
      <c r="AQ16" s="7">
        <v>23.59</v>
      </c>
      <c r="AR16" s="7">
        <v>34.770000000000003</v>
      </c>
      <c r="AS16" s="7">
        <v>5.33</v>
      </c>
      <c r="AT16" s="7">
        <v>0.03</v>
      </c>
      <c r="AU16" s="7">
        <v>24.79</v>
      </c>
      <c r="AV16" s="7">
        <v>32.94</v>
      </c>
      <c r="AW16" s="7">
        <v>6.89</v>
      </c>
      <c r="AX16" s="7">
        <v>0.61</v>
      </c>
      <c r="AZ16" s="13"/>
    </row>
    <row r="17" spans="1:52" x14ac:dyDescent="0.3">
      <c r="A17" s="5">
        <v>15</v>
      </c>
      <c r="B17" s="1" t="s">
        <v>20</v>
      </c>
      <c r="C17" s="7">
        <v>17.28</v>
      </c>
      <c r="D17" s="8">
        <v>24.49</v>
      </c>
      <c r="E17" s="7">
        <v>4.4800000000000004</v>
      </c>
      <c r="F17" s="7">
        <v>0.09</v>
      </c>
      <c r="G17" s="7">
        <v>8.84</v>
      </c>
      <c r="H17" s="7">
        <v>14.38</v>
      </c>
      <c r="I17" s="7">
        <v>1.77</v>
      </c>
      <c r="J17" s="7">
        <v>0.01</v>
      </c>
      <c r="K17" s="7">
        <v>8.7100000000000009</v>
      </c>
      <c r="L17" s="7">
        <v>14.31</v>
      </c>
      <c r="M17" s="7">
        <v>2.75</v>
      </c>
      <c r="N17" s="7">
        <v>0.08</v>
      </c>
      <c r="O17" s="7">
        <v>9.89</v>
      </c>
      <c r="P17" s="7">
        <v>13.72</v>
      </c>
      <c r="Q17" s="7">
        <v>2.96</v>
      </c>
      <c r="R17" s="7">
        <v>0.03</v>
      </c>
      <c r="S17" s="7">
        <v>10.78</v>
      </c>
      <c r="T17" s="7">
        <v>14.29</v>
      </c>
      <c r="U17" s="7">
        <v>3.19</v>
      </c>
      <c r="V17" s="7">
        <v>0.05</v>
      </c>
      <c r="W17" s="7">
        <v>9.1300000000000008</v>
      </c>
      <c r="X17" s="7">
        <v>12</v>
      </c>
      <c r="Y17" s="7">
        <v>2.76</v>
      </c>
      <c r="Z17" s="7">
        <v>0.04</v>
      </c>
      <c r="AA17" s="7">
        <v>8.58</v>
      </c>
      <c r="AB17" s="7">
        <v>11.88</v>
      </c>
      <c r="AC17" s="7">
        <v>3.99</v>
      </c>
      <c r="AD17" s="7">
        <v>0.02</v>
      </c>
      <c r="AE17" s="7">
        <v>8.35</v>
      </c>
      <c r="AF17" s="7">
        <v>12.11</v>
      </c>
      <c r="AG17" s="7">
        <v>3.32</v>
      </c>
      <c r="AH17" s="7">
        <v>0.01</v>
      </c>
      <c r="AI17" s="7">
        <v>7.66</v>
      </c>
      <c r="AJ17" s="7">
        <v>12.94</v>
      </c>
      <c r="AK17" s="7">
        <v>2.11</v>
      </c>
      <c r="AL17" s="7">
        <v>0.04</v>
      </c>
      <c r="AM17" s="7">
        <v>14.33</v>
      </c>
      <c r="AN17" s="7">
        <v>26.28</v>
      </c>
      <c r="AO17" s="7">
        <v>2.91</v>
      </c>
      <c r="AP17" s="7">
        <v>0.16</v>
      </c>
      <c r="AQ17" s="7">
        <v>20.92</v>
      </c>
      <c r="AR17" s="7">
        <v>33.01</v>
      </c>
      <c r="AS17" s="7">
        <v>3.62</v>
      </c>
      <c r="AT17" s="7">
        <v>0.03</v>
      </c>
      <c r="AU17" s="7">
        <v>26.18</v>
      </c>
      <c r="AV17" s="7">
        <v>40.36</v>
      </c>
      <c r="AW17" s="7">
        <v>3.69</v>
      </c>
      <c r="AX17" s="7">
        <v>0.06</v>
      </c>
      <c r="AZ17" s="13"/>
    </row>
    <row r="18" spans="1:52" x14ac:dyDescent="0.3">
      <c r="A18" s="5">
        <v>16</v>
      </c>
      <c r="B18" s="1" t="s">
        <v>21</v>
      </c>
      <c r="C18" s="7">
        <v>40.630000000000003</v>
      </c>
      <c r="D18" s="8">
        <v>53.61</v>
      </c>
      <c r="E18" s="7">
        <v>12.04</v>
      </c>
      <c r="F18" s="7">
        <v>0.57999999999999996</v>
      </c>
      <c r="G18" s="7">
        <v>23.44</v>
      </c>
      <c r="H18" s="7">
        <v>33.840000000000003</v>
      </c>
      <c r="I18" s="7">
        <v>7.8</v>
      </c>
      <c r="J18" s="7">
        <v>0.25</v>
      </c>
      <c r="K18" s="7">
        <v>20.75</v>
      </c>
      <c r="L18" s="7">
        <v>28</v>
      </c>
      <c r="M18" s="7">
        <v>13.84</v>
      </c>
      <c r="N18" s="7">
        <v>0.4</v>
      </c>
      <c r="O18" s="7">
        <v>23.83</v>
      </c>
      <c r="P18" s="7">
        <v>32.590000000000003</v>
      </c>
      <c r="Q18" s="7">
        <v>6.95</v>
      </c>
      <c r="R18" s="7">
        <v>0.1</v>
      </c>
      <c r="S18" s="7">
        <v>20.58</v>
      </c>
      <c r="T18" s="7">
        <v>26.59</v>
      </c>
      <c r="U18" s="7">
        <v>8.43</v>
      </c>
      <c r="V18" s="7">
        <v>0.22</v>
      </c>
      <c r="W18" s="7">
        <v>24.12</v>
      </c>
      <c r="X18" s="7">
        <v>31.5</v>
      </c>
      <c r="Y18" s="7">
        <v>8.93</v>
      </c>
      <c r="Z18" s="7">
        <v>0.22</v>
      </c>
      <c r="AA18" s="7">
        <v>27.66</v>
      </c>
      <c r="AB18" s="7">
        <v>36.06</v>
      </c>
      <c r="AC18" s="7">
        <v>12.05</v>
      </c>
      <c r="AD18" s="7">
        <v>0.45</v>
      </c>
      <c r="AE18" s="7">
        <v>22.64</v>
      </c>
      <c r="AF18" s="7">
        <v>29.59</v>
      </c>
      <c r="AG18" s="7">
        <v>7.11</v>
      </c>
      <c r="AH18" s="7">
        <v>0.27</v>
      </c>
      <c r="AI18" s="7">
        <v>30.81</v>
      </c>
      <c r="AJ18" s="7">
        <v>38.72</v>
      </c>
      <c r="AK18" s="7">
        <v>8.15</v>
      </c>
      <c r="AL18" s="7">
        <v>0.04</v>
      </c>
      <c r="AM18" s="7">
        <v>31.63</v>
      </c>
      <c r="AN18" s="7">
        <v>39.92</v>
      </c>
      <c r="AO18" s="7">
        <v>9.11</v>
      </c>
      <c r="AP18" s="7">
        <v>0.31</v>
      </c>
      <c r="AQ18" s="7">
        <v>30.22</v>
      </c>
      <c r="AR18" s="7">
        <v>39.200000000000003</v>
      </c>
      <c r="AS18" s="7">
        <v>9.74</v>
      </c>
      <c r="AT18" s="7">
        <v>0.15</v>
      </c>
      <c r="AU18" s="7">
        <v>36.33</v>
      </c>
      <c r="AV18" s="7">
        <v>45.02</v>
      </c>
      <c r="AW18" s="7">
        <v>9.0299999999999994</v>
      </c>
      <c r="AX18" s="7">
        <v>0.05</v>
      </c>
      <c r="AZ18" s="13"/>
    </row>
    <row r="19" spans="1:52" x14ac:dyDescent="0.3">
      <c r="A19" s="5">
        <v>17</v>
      </c>
      <c r="B19" s="1" t="s">
        <v>22</v>
      </c>
      <c r="C19" s="7">
        <v>48.83</v>
      </c>
      <c r="D19" s="8">
        <v>58.17</v>
      </c>
      <c r="E19" s="7">
        <v>117.66</v>
      </c>
      <c r="F19" s="7">
        <v>2.04</v>
      </c>
      <c r="G19" s="7">
        <v>29.89</v>
      </c>
      <c r="H19" s="7">
        <v>38.21</v>
      </c>
      <c r="I19" s="7">
        <v>103.77</v>
      </c>
      <c r="J19" s="7">
        <v>2.59</v>
      </c>
      <c r="K19" s="7">
        <v>25.48</v>
      </c>
      <c r="L19" s="7">
        <v>30.62</v>
      </c>
      <c r="M19" s="7">
        <v>91.82</v>
      </c>
      <c r="N19" s="7">
        <v>4.67</v>
      </c>
      <c r="O19" s="7">
        <v>25.3</v>
      </c>
      <c r="P19" s="7">
        <v>31.81</v>
      </c>
      <c r="Q19" s="7">
        <v>80.12</v>
      </c>
      <c r="R19" s="7">
        <v>1.1000000000000001</v>
      </c>
      <c r="S19" s="7">
        <v>26.59</v>
      </c>
      <c r="T19" s="7">
        <v>31.82</v>
      </c>
      <c r="U19" s="7">
        <v>88.18</v>
      </c>
      <c r="V19" s="7">
        <v>0.78</v>
      </c>
      <c r="W19" s="7">
        <v>30.61</v>
      </c>
      <c r="X19" s="7">
        <v>36.130000000000003</v>
      </c>
      <c r="Y19" s="7">
        <v>93.49</v>
      </c>
      <c r="Z19" s="7">
        <v>0.85</v>
      </c>
      <c r="AA19" s="7">
        <v>34.54</v>
      </c>
      <c r="AB19" s="7">
        <v>38.28</v>
      </c>
      <c r="AC19" s="7">
        <v>89.59</v>
      </c>
      <c r="AD19" s="7">
        <v>1.46</v>
      </c>
      <c r="AE19" s="7">
        <v>27.44</v>
      </c>
      <c r="AF19" s="7">
        <v>33.28</v>
      </c>
      <c r="AG19" s="7">
        <v>100.03</v>
      </c>
      <c r="AH19" s="7">
        <v>1.05</v>
      </c>
      <c r="AI19" s="7">
        <v>32.47</v>
      </c>
      <c r="AJ19" s="7">
        <v>40.99</v>
      </c>
      <c r="AK19" s="7">
        <v>96.41</v>
      </c>
      <c r="AL19" s="7">
        <v>1.51</v>
      </c>
      <c r="AM19" s="7">
        <v>40.86</v>
      </c>
      <c r="AN19" s="7">
        <v>52.32</v>
      </c>
      <c r="AO19" s="7">
        <v>92.17</v>
      </c>
      <c r="AP19" s="7">
        <v>1.87</v>
      </c>
      <c r="AQ19" s="7">
        <v>33.39</v>
      </c>
      <c r="AR19" s="7">
        <v>43.86</v>
      </c>
      <c r="AS19" s="7">
        <v>111.15</v>
      </c>
      <c r="AT19" s="7">
        <v>0.87</v>
      </c>
      <c r="AU19" s="7">
        <v>41.46</v>
      </c>
      <c r="AV19" s="7">
        <v>53.68</v>
      </c>
      <c r="AW19" s="7">
        <v>106.03</v>
      </c>
      <c r="AX19" s="7">
        <v>0.59</v>
      </c>
      <c r="AZ19" s="13"/>
    </row>
    <row r="20" spans="1:52" x14ac:dyDescent="0.3">
      <c r="A20" s="5">
        <v>18</v>
      </c>
      <c r="B20" s="1" t="s">
        <v>23</v>
      </c>
      <c r="C20" s="7">
        <v>429.75</v>
      </c>
      <c r="D20" s="8">
        <v>553.30999999999995</v>
      </c>
      <c r="E20" s="7">
        <v>295.52</v>
      </c>
      <c r="F20" s="7">
        <v>33.94</v>
      </c>
      <c r="G20" s="7">
        <v>304.76</v>
      </c>
      <c r="H20" s="7">
        <v>414.38</v>
      </c>
      <c r="I20" s="7">
        <v>300.08</v>
      </c>
      <c r="J20" s="7">
        <v>42.96</v>
      </c>
      <c r="K20" s="7">
        <v>288.73</v>
      </c>
      <c r="L20" s="7">
        <v>376.74</v>
      </c>
      <c r="M20" s="7">
        <v>265.02999999999997</v>
      </c>
      <c r="N20" s="7">
        <v>41.57</v>
      </c>
      <c r="O20" s="7">
        <v>294.02999999999997</v>
      </c>
      <c r="P20" s="7">
        <v>382.34</v>
      </c>
      <c r="Q20" s="7">
        <v>302.37</v>
      </c>
      <c r="R20" s="7">
        <v>61.75</v>
      </c>
      <c r="S20" s="7">
        <v>323.19</v>
      </c>
      <c r="T20" s="7">
        <v>411.13</v>
      </c>
      <c r="U20" s="7">
        <v>269.13</v>
      </c>
      <c r="V20" s="7">
        <v>51.72</v>
      </c>
      <c r="W20" s="7">
        <v>334.97</v>
      </c>
      <c r="X20" s="7">
        <v>424.41</v>
      </c>
      <c r="Y20" s="7">
        <v>362.08</v>
      </c>
      <c r="Z20" s="7">
        <v>35.369999999999997</v>
      </c>
      <c r="AA20" s="7">
        <v>323.26</v>
      </c>
      <c r="AB20" s="7">
        <v>424.73</v>
      </c>
      <c r="AC20" s="7">
        <v>425.01</v>
      </c>
      <c r="AD20" s="7">
        <v>70.95</v>
      </c>
      <c r="AE20" s="7">
        <v>302.45999999999998</v>
      </c>
      <c r="AF20" s="7">
        <v>391.7</v>
      </c>
      <c r="AG20" s="7">
        <v>343.61</v>
      </c>
      <c r="AH20" s="7">
        <v>42.72</v>
      </c>
      <c r="AI20" s="7">
        <v>324.05</v>
      </c>
      <c r="AJ20" s="7">
        <v>405.78</v>
      </c>
      <c r="AK20" s="7">
        <v>366.37</v>
      </c>
      <c r="AL20" s="7">
        <v>53.86</v>
      </c>
      <c r="AM20" s="7">
        <v>353.03</v>
      </c>
      <c r="AN20" s="7">
        <v>484.5</v>
      </c>
      <c r="AO20" s="7">
        <v>342.71</v>
      </c>
      <c r="AP20" s="7">
        <v>65.510000000000005</v>
      </c>
      <c r="AQ20" s="7">
        <v>334.16</v>
      </c>
      <c r="AR20" s="7">
        <v>424.74</v>
      </c>
      <c r="AS20" s="7">
        <v>283.85000000000002</v>
      </c>
      <c r="AT20" s="7">
        <v>67.78</v>
      </c>
      <c r="AU20" s="7">
        <v>388.43</v>
      </c>
      <c r="AV20" s="7">
        <v>486.32</v>
      </c>
      <c r="AW20" s="7">
        <v>345.59</v>
      </c>
      <c r="AX20" s="7">
        <v>59.99</v>
      </c>
      <c r="AZ20" s="13"/>
    </row>
    <row r="21" spans="1:52" x14ac:dyDescent="0.3">
      <c r="A21" s="5">
        <v>19</v>
      </c>
      <c r="B21" s="1" t="s">
        <v>24</v>
      </c>
      <c r="C21" s="7">
        <v>1734.28</v>
      </c>
      <c r="D21" s="8">
        <v>2155.35</v>
      </c>
      <c r="E21" s="7">
        <v>1377.17</v>
      </c>
      <c r="F21" s="7">
        <v>377.04</v>
      </c>
      <c r="G21" s="7">
        <v>1396.91</v>
      </c>
      <c r="H21" s="7">
        <v>1782.84</v>
      </c>
      <c r="I21" s="7">
        <v>1322.24</v>
      </c>
      <c r="J21" s="7">
        <v>393.8</v>
      </c>
      <c r="K21" s="7">
        <v>1280.52</v>
      </c>
      <c r="L21" s="7">
        <v>1630.56</v>
      </c>
      <c r="M21" s="7">
        <v>1061.55</v>
      </c>
      <c r="N21" s="7">
        <v>358.77</v>
      </c>
      <c r="O21" s="7">
        <v>1301.46</v>
      </c>
      <c r="P21" s="7">
        <v>1663.87</v>
      </c>
      <c r="Q21" s="7">
        <v>1135.51</v>
      </c>
      <c r="R21" s="7">
        <v>340.39</v>
      </c>
      <c r="S21" s="7">
        <v>1500.93</v>
      </c>
      <c r="T21" s="7">
        <v>1739.51</v>
      </c>
      <c r="U21" s="7">
        <v>1089.3499999999999</v>
      </c>
      <c r="V21" s="7">
        <v>269.75</v>
      </c>
      <c r="W21" s="7">
        <v>1488.67</v>
      </c>
      <c r="X21" s="7">
        <v>1778.42</v>
      </c>
      <c r="Y21" s="7">
        <v>1156.8499999999999</v>
      </c>
      <c r="Z21" s="7">
        <v>380.39</v>
      </c>
      <c r="AA21" s="7">
        <v>1575.46</v>
      </c>
      <c r="AB21" s="7">
        <v>1931.53</v>
      </c>
      <c r="AC21" s="7">
        <v>1507.6</v>
      </c>
      <c r="AD21" s="7">
        <v>352.11</v>
      </c>
      <c r="AE21" s="7">
        <v>1312.8</v>
      </c>
      <c r="AF21" s="7">
        <v>1615.48</v>
      </c>
      <c r="AG21" s="7">
        <v>1132.22</v>
      </c>
      <c r="AH21" s="7">
        <v>310.95999999999998</v>
      </c>
      <c r="AI21" s="7">
        <v>1380.44</v>
      </c>
      <c r="AJ21" s="7">
        <v>1661.28</v>
      </c>
      <c r="AK21" s="7">
        <v>1148.25</v>
      </c>
      <c r="AL21" s="7">
        <v>392.84</v>
      </c>
      <c r="AM21" s="7">
        <v>1527.82</v>
      </c>
      <c r="AN21" s="7">
        <v>1863.85</v>
      </c>
      <c r="AO21" s="7">
        <v>1239.4000000000001</v>
      </c>
      <c r="AP21" s="7">
        <v>343.61</v>
      </c>
      <c r="AQ21" s="7">
        <v>1503.7</v>
      </c>
      <c r="AR21" s="7">
        <v>1803.19</v>
      </c>
      <c r="AS21" s="7">
        <v>1226.98</v>
      </c>
      <c r="AT21" s="7">
        <v>421.55</v>
      </c>
      <c r="AU21" s="7">
        <v>1651.82</v>
      </c>
      <c r="AV21" s="7">
        <v>1888.56</v>
      </c>
      <c r="AW21" s="7">
        <v>1242.3599999999999</v>
      </c>
      <c r="AX21" s="7">
        <v>309.64</v>
      </c>
      <c r="AZ21" s="13"/>
    </row>
    <row r="22" spans="1:52" x14ac:dyDescent="0.3">
      <c r="A22" s="5">
        <v>20</v>
      </c>
      <c r="B22" s="1" t="s">
        <v>25</v>
      </c>
      <c r="C22" s="7">
        <v>573.46</v>
      </c>
      <c r="D22" s="8">
        <v>773.85</v>
      </c>
      <c r="E22" s="7">
        <v>1226.79</v>
      </c>
      <c r="F22" s="7">
        <v>525.98</v>
      </c>
      <c r="G22" s="7">
        <v>443.82</v>
      </c>
      <c r="H22" s="7">
        <v>607.97</v>
      </c>
      <c r="I22" s="7">
        <v>963.42</v>
      </c>
      <c r="J22" s="7">
        <v>452.86</v>
      </c>
      <c r="K22" s="7">
        <v>408.77</v>
      </c>
      <c r="L22" s="7">
        <v>577.79</v>
      </c>
      <c r="M22" s="7">
        <v>824.36</v>
      </c>
      <c r="N22" s="7">
        <v>504.23</v>
      </c>
      <c r="O22" s="7">
        <v>444.86</v>
      </c>
      <c r="P22" s="7">
        <v>553.78</v>
      </c>
      <c r="Q22" s="7">
        <v>992.97</v>
      </c>
      <c r="R22" s="7">
        <v>522.12</v>
      </c>
      <c r="S22" s="7">
        <v>442.67</v>
      </c>
      <c r="T22" s="7">
        <v>566.52</v>
      </c>
      <c r="U22" s="7">
        <v>1104.19</v>
      </c>
      <c r="V22" s="7">
        <v>482.04</v>
      </c>
      <c r="W22" s="7">
        <v>442.79</v>
      </c>
      <c r="X22" s="7">
        <v>580.78</v>
      </c>
      <c r="Y22" s="7">
        <v>1035.93</v>
      </c>
      <c r="Z22" s="7">
        <v>403.2</v>
      </c>
      <c r="AA22" s="7">
        <v>507.23</v>
      </c>
      <c r="AB22" s="7">
        <v>668.79</v>
      </c>
      <c r="AC22" s="7">
        <v>942.51</v>
      </c>
      <c r="AD22" s="7">
        <v>381.3</v>
      </c>
      <c r="AE22" s="7">
        <v>442.81</v>
      </c>
      <c r="AF22" s="7">
        <v>617.62</v>
      </c>
      <c r="AG22" s="7">
        <v>1064.19</v>
      </c>
      <c r="AH22" s="7">
        <v>426.19</v>
      </c>
      <c r="AI22" s="7">
        <v>473.71</v>
      </c>
      <c r="AJ22" s="7">
        <v>615</v>
      </c>
      <c r="AK22" s="7">
        <v>951.43</v>
      </c>
      <c r="AL22" s="7">
        <v>495.54</v>
      </c>
      <c r="AM22" s="7">
        <v>549.34</v>
      </c>
      <c r="AN22" s="7">
        <v>714.53</v>
      </c>
      <c r="AO22" s="7">
        <v>1136.28</v>
      </c>
      <c r="AP22" s="7">
        <v>532.22</v>
      </c>
      <c r="AQ22" s="7">
        <v>562.29999999999995</v>
      </c>
      <c r="AR22" s="7">
        <v>757.06</v>
      </c>
      <c r="AS22" s="7">
        <v>1098.22</v>
      </c>
      <c r="AT22" s="7">
        <v>544.22</v>
      </c>
      <c r="AU22" s="7">
        <v>588.13</v>
      </c>
      <c r="AV22" s="7">
        <v>779.68</v>
      </c>
      <c r="AW22" s="7">
        <v>1213.5</v>
      </c>
      <c r="AX22" s="7">
        <v>502.11</v>
      </c>
      <c r="AZ22" s="13"/>
    </row>
    <row r="23" spans="1:52" x14ac:dyDescent="0.3">
      <c r="A23" s="5">
        <v>21</v>
      </c>
      <c r="B23" s="1" t="s">
        <v>26</v>
      </c>
      <c r="C23" s="7">
        <v>1381</v>
      </c>
      <c r="D23" s="8">
        <v>1714.78</v>
      </c>
      <c r="E23" s="7">
        <v>1092.05</v>
      </c>
      <c r="F23" s="7">
        <v>722.4</v>
      </c>
      <c r="G23" s="7">
        <v>978.25</v>
      </c>
      <c r="H23" s="7">
        <v>1174.02</v>
      </c>
      <c r="I23" s="7">
        <v>1105.51</v>
      </c>
      <c r="J23" s="7">
        <v>697.97</v>
      </c>
      <c r="K23" s="7">
        <v>1063.33</v>
      </c>
      <c r="L23" s="7">
        <v>1247.6300000000001</v>
      </c>
      <c r="M23" s="7">
        <v>847.93</v>
      </c>
      <c r="N23" s="7">
        <v>806.39</v>
      </c>
      <c r="O23" s="7">
        <v>959.04</v>
      </c>
      <c r="P23" s="7">
        <v>1111.69</v>
      </c>
      <c r="Q23" s="7">
        <v>872.98</v>
      </c>
      <c r="R23" s="7">
        <v>707.9</v>
      </c>
      <c r="S23" s="7">
        <v>871.95</v>
      </c>
      <c r="T23" s="7">
        <v>1019.81</v>
      </c>
      <c r="U23" s="7">
        <v>1252.07</v>
      </c>
      <c r="V23" s="7">
        <v>740.07</v>
      </c>
      <c r="W23" s="7">
        <v>770.86</v>
      </c>
      <c r="X23" s="7">
        <v>938.18</v>
      </c>
      <c r="Y23" s="7">
        <v>1337.61</v>
      </c>
      <c r="Z23" s="7">
        <v>718.52</v>
      </c>
      <c r="AA23" s="7">
        <v>856.48</v>
      </c>
      <c r="AB23" s="7">
        <v>1058.48</v>
      </c>
      <c r="AC23" s="7">
        <v>1139.5899999999999</v>
      </c>
      <c r="AD23" s="7">
        <v>714.89</v>
      </c>
      <c r="AE23" s="7">
        <v>845.79</v>
      </c>
      <c r="AF23" s="7">
        <v>1014.82</v>
      </c>
      <c r="AG23" s="7">
        <v>1577.15</v>
      </c>
      <c r="AH23" s="7">
        <v>724.5</v>
      </c>
      <c r="AI23" s="7">
        <v>856.46</v>
      </c>
      <c r="AJ23" s="7">
        <v>1033.3599999999999</v>
      </c>
      <c r="AK23" s="7">
        <v>1212.43</v>
      </c>
      <c r="AL23" s="7">
        <v>752.04</v>
      </c>
      <c r="AM23" s="7">
        <v>1056.42</v>
      </c>
      <c r="AN23" s="7">
        <v>1260.3399999999999</v>
      </c>
      <c r="AO23" s="7">
        <v>1163.6600000000001</v>
      </c>
      <c r="AP23" s="7">
        <v>775.17</v>
      </c>
      <c r="AQ23" s="7">
        <v>1012.89</v>
      </c>
      <c r="AR23" s="7">
        <v>1205.8900000000001</v>
      </c>
      <c r="AS23" s="7">
        <v>1508.96</v>
      </c>
      <c r="AT23" s="7">
        <v>791.61</v>
      </c>
      <c r="AU23" s="7">
        <v>1146.1500000000001</v>
      </c>
      <c r="AV23" s="7">
        <v>1432.38</v>
      </c>
      <c r="AW23" s="7">
        <v>1447.91</v>
      </c>
      <c r="AX23" s="7">
        <v>722.58</v>
      </c>
      <c r="AZ23" s="13"/>
    </row>
    <row r="24" spans="1:52" x14ac:dyDescent="0.3">
      <c r="A24" s="5">
        <v>22</v>
      </c>
      <c r="B24" s="1" t="s">
        <v>55</v>
      </c>
      <c r="C24" s="7">
        <v>665.61</v>
      </c>
      <c r="D24" s="8">
        <v>787.74</v>
      </c>
      <c r="E24" s="7">
        <v>865.32</v>
      </c>
      <c r="F24" s="7">
        <v>658.58</v>
      </c>
      <c r="G24" s="7">
        <v>508.34</v>
      </c>
      <c r="H24" s="7">
        <v>604.47</v>
      </c>
      <c r="I24" s="7">
        <v>938.4</v>
      </c>
      <c r="J24" s="7">
        <v>576.21</v>
      </c>
      <c r="K24" s="7">
        <v>533.74</v>
      </c>
      <c r="L24" s="7">
        <v>628.26</v>
      </c>
      <c r="M24" s="7">
        <v>977</v>
      </c>
      <c r="N24" s="7">
        <v>635.41</v>
      </c>
      <c r="O24" s="7">
        <v>540.49</v>
      </c>
      <c r="P24" s="7">
        <v>636.53</v>
      </c>
      <c r="Q24" s="7">
        <v>926.77</v>
      </c>
      <c r="R24" s="7">
        <v>591.16999999999996</v>
      </c>
      <c r="S24" s="7">
        <v>480.02</v>
      </c>
      <c r="T24" s="7">
        <v>558.45000000000005</v>
      </c>
      <c r="U24" s="7">
        <v>869.19</v>
      </c>
      <c r="V24" s="7">
        <v>533.96</v>
      </c>
      <c r="W24" s="7">
        <v>434.54</v>
      </c>
      <c r="X24" s="7">
        <v>504.73</v>
      </c>
      <c r="Y24" s="7">
        <v>841.15</v>
      </c>
      <c r="Z24" s="7">
        <v>488.71</v>
      </c>
      <c r="AA24" s="7">
        <v>478.98</v>
      </c>
      <c r="AB24" s="7">
        <v>565.20000000000005</v>
      </c>
      <c r="AC24" s="7">
        <v>834.59</v>
      </c>
      <c r="AD24" s="7">
        <v>449.61</v>
      </c>
      <c r="AE24" s="7">
        <v>462.02</v>
      </c>
      <c r="AF24" s="7">
        <v>552.64</v>
      </c>
      <c r="AG24" s="7">
        <v>910.16</v>
      </c>
      <c r="AH24" s="7">
        <v>523.65</v>
      </c>
      <c r="AI24" s="7">
        <v>512</v>
      </c>
      <c r="AJ24" s="7">
        <v>588.23</v>
      </c>
      <c r="AK24" s="7">
        <v>897.89</v>
      </c>
      <c r="AL24" s="7">
        <v>587.24</v>
      </c>
      <c r="AM24" s="7">
        <v>572.16999999999996</v>
      </c>
      <c r="AN24" s="7">
        <v>680.9</v>
      </c>
      <c r="AO24" s="7">
        <v>871.48</v>
      </c>
      <c r="AP24" s="7">
        <v>670.91</v>
      </c>
      <c r="AQ24" s="7">
        <v>539.96</v>
      </c>
      <c r="AR24" s="7">
        <v>657.77</v>
      </c>
      <c r="AS24" s="7">
        <v>1122.82</v>
      </c>
      <c r="AT24" s="7">
        <v>688.71</v>
      </c>
      <c r="AU24" s="7">
        <v>590.21</v>
      </c>
      <c r="AV24" s="7">
        <v>723.72</v>
      </c>
      <c r="AW24" s="7">
        <v>1066.31</v>
      </c>
      <c r="AX24" s="7">
        <v>636.47</v>
      </c>
      <c r="AZ24" s="13"/>
    </row>
    <row r="25" spans="1:52" x14ac:dyDescent="0.3">
      <c r="A25" s="5">
        <v>23</v>
      </c>
      <c r="B25" s="1" t="s">
        <v>27</v>
      </c>
      <c r="C25" s="7">
        <v>850.2</v>
      </c>
      <c r="D25" s="8">
        <v>1102.1199999999999</v>
      </c>
      <c r="E25" s="7">
        <v>876.76</v>
      </c>
      <c r="F25" s="7">
        <v>510.31</v>
      </c>
      <c r="G25" s="7">
        <v>603.24</v>
      </c>
      <c r="H25" s="7">
        <v>833.01</v>
      </c>
      <c r="I25" s="7">
        <v>752.36</v>
      </c>
      <c r="J25" s="7">
        <v>557.87</v>
      </c>
      <c r="K25" s="7">
        <v>583.13</v>
      </c>
      <c r="L25" s="7">
        <v>809.89</v>
      </c>
      <c r="M25" s="7">
        <v>808.68</v>
      </c>
      <c r="N25" s="7">
        <v>635.66</v>
      </c>
      <c r="O25" s="7">
        <v>661.46</v>
      </c>
      <c r="P25" s="7">
        <v>902.21</v>
      </c>
      <c r="Q25" s="7">
        <v>828.16</v>
      </c>
      <c r="R25" s="7">
        <v>574.19000000000005</v>
      </c>
      <c r="S25" s="7">
        <v>615.21</v>
      </c>
      <c r="T25" s="7">
        <v>805.1</v>
      </c>
      <c r="U25" s="7">
        <v>775.36</v>
      </c>
      <c r="V25" s="7">
        <v>618.59</v>
      </c>
      <c r="W25" s="7">
        <v>599.53</v>
      </c>
      <c r="X25" s="7">
        <v>769.13</v>
      </c>
      <c r="Y25" s="7">
        <v>753.42</v>
      </c>
      <c r="Z25" s="7">
        <v>589.1</v>
      </c>
      <c r="AA25" s="7">
        <v>634.98</v>
      </c>
      <c r="AB25" s="7">
        <v>840.68</v>
      </c>
      <c r="AC25" s="7">
        <v>900.19</v>
      </c>
      <c r="AD25" s="7">
        <v>544.34</v>
      </c>
      <c r="AE25" s="7">
        <v>706.66</v>
      </c>
      <c r="AF25" s="7">
        <v>916.86</v>
      </c>
      <c r="AG25" s="7">
        <v>707.39</v>
      </c>
      <c r="AH25" s="7">
        <v>558.80999999999995</v>
      </c>
      <c r="AI25" s="7">
        <v>733.4</v>
      </c>
      <c r="AJ25" s="7">
        <v>911.41</v>
      </c>
      <c r="AK25" s="7">
        <v>824.79</v>
      </c>
      <c r="AL25" s="7">
        <v>608.95000000000005</v>
      </c>
      <c r="AM25" s="7">
        <v>816.84</v>
      </c>
      <c r="AN25" s="7">
        <v>1029.33</v>
      </c>
      <c r="AO25" s="7">
        <v>907.28</v>
      </c>
      <c r="AP25" s="7">
        <v>594.30999999999995</v>
      </c>
      <c r="AQ25" s="7">
        <v>792.85</v>
      </c>
      <c r="AR25" s="7">
        <v>973.62</v>
      </c>
      <c r="AS25" s="7">
        <v>818.25</v>
      </c>
      <c r="AT25" s="7">
        <v>649.82000000000005</v>
      </c>
      <c r="AU25" s="7">
        <v>830.32</v>
      </c>
      <c r="AV25" s="7">
        <v>1043.19</v>
      </c>
      <c r="AW25" s="7">
        <v>908.88</v>
      </c>
      <c r="AX25" s="7">
        <v>563.9</v>
      </c>
      <c r="AZ25" s="13"/>
    </row>
    <row r="26" spans="1:52" x14ac:dyDescent="0.3">
      <c r="A26" s="5">
        <v>24</v>
      </c>
      <c r="B26" s="1" t="s">
        <v>56</v>
      </c>
      <c r="C26" s="7">
        <v>3303.49</v>
      </c>
      <c r="D26" s="8">
        <v>3901.62</v>
      </c>
      <c r="E26" s="7">
        <v>3578.04</v>
      </c>
      <c r="F26" s="7">
        <v>480.97</v>
      </c>
      <c r="G26" s="7">
        <v>2634.17</v>
      </c>
      <c r="H26" s="7">
        <v>3097.14</v>
      </c>
      <c r="I26" s="7">
        <v>3053.15</v>
      </c>
      <c r="J26" s="7">
        <v>536.88</v>
      </c>
      <c r="K26" s="7">
        <v>2454.92</v>
      </c>
      <c r="L26" s="7">
        <v>2967.56</v>
      </c>
      <c r="M26" s="7">
        <v>3252.83</v>
      </c>
      <c r="N26" s="7">
        <v>531.27</v>
      </c>
      <c r="O26" s="7">
        <v>2527</v>
      </c>
      <c r="P26" s="7">
        <v>3036.04</v>
      </c>
      <c r="Q26" s="7">
        <v>3085.08</v>
      </c>
      <c r="R26" s="7">
        <v>534.42999999999995</v>
      </c>
      <c r="S26" s="7">
        <v>2346.33</v>
      </c>
      <c r="T26" s="7">
        <v>2818</v>
      </c>
      <c r="U26" s="7">
        <v>3017.91</v>
      </c>
      <c r="V26" s="7">
        <v>502.05</v>
      </c>
      <c r="W26" s="7">
        <v>2329.4</v>
      </c>
      <c r="X26" s="7">
        <v>2808.04</v>
      </c>
      <c r="Y26" s="7">
        <v>3356.73</v>
      </c>
      <c r="Z26" s="7">
        <v>525.89</v>
      </c>
      <c r="AA26" s="7">
        <v>2451.3200000000002</v>
      </c>
      <c r="AB26" s="7">
        <v>3015.26</v>
      </c>
      <c r="AC26" s="7">
        <v>3461.02</v>
      </c>
      <c r="AD26" s="7">
        <v>541.47</v>
      </c>
      <c r="AE26" s="7">
        <v>2583.1</v>
      </c>
      <c r="AF26" s="7">
        <v>3109.07</v>
      </c>
      <c r="AG26" s="7">
        <v>3056.62</v>
      </c>
      <c r="AH26" s="7">
        <v>584.61</v>
      </c>
      <c r="AI26" s="7">
        <v>2574.0700000000002</v>
      </c>
      <c r="AJ26" s="7">
        <v>3067.59</v>
      </c>
      <c r="AK26" s="7">
        <v>2971.47</v>
      </c>
      <c r="AL26" s="7">
        <v>625.19000000000005</v>
      </c>
      <c r="AM26" s="7">
        <v>2768.12</v>
      </c>
      <c r="AN26" s="7">
        <v>3328.03</v>
      </c>
      <c r="AO26" s="7">
        <v>3262</v>
      </c>
      <c r="AP26" s="7">
        <v>650.48</v>
      </c>
      <c r="AQ26" s="7">
        <v>2658.26</v>
      </c>
      <c r="AR26" s="7">
        <v>3215.75</v>
      </c>
      <c r="AS26" s="7">
        <v>3034.4</v>
      </c>
      <c r="AT26" s="7">
        <v>665.87</v>
      </c>
      <c r="AU26" s="7">
        <v>2774.52</v>
      </c>
      <c r="AV26" s="7">
        <v>3437.6</v>
      </c>
      <c r="AW26" s="7">
        <v>3219.06</v>
      </c>
      <c r="AX26" s="7">
        <v>487.66</v>
      </c>
      <c r="AZ26" s="13"/>
    </row>
    <row r="27" spans="1:52" x14ac:dyDescent="0.3">
      <c r="A27" s="5">
        <v>25</v>
      </c>
      <c r="B27" s="1" t="s">
        <v>28</v>
      </c>
      <c r="C27" s="7">
        <v>0.04</v>
      </c>
      <c r="D27" s="8">
        <v>0.04</v>
      </c>
      <c r="E27" s="7">
        <v>0.09</v>
      </c>
      <c r="F27" s="7" t="s">
        <v>54</v>
      </c>
      <c r="G27" s="7">
        <v>0.13</v>
      </c>
      <c r="H27" s="7">
        <v>0.13</v>
      </c>
      <c r="I27" s="7">
        <v>0.18</v>
      </c>
      <c r="J27" s="7">
        <v>0</v>
      </c>
      <c r="K27" s="7">
        <v>0.03</v>
      </c>
      <c r="L27" s="7">
        <v>0.03</v>
      </c>
      <c r="M27" s="7">
        <v>0.21</v>
      </c>
      <c r="N27" s="7">
        <v>0</v>
      </c>
      <c r="O27" s="7">
        <v>0.01</v>
      </c>
      <c r="P27" s="7">
        <v>0.01</v>
      </c>
      <c r="Q27" s="7">
        <v>0.13</v>
      </c>
      <c r="R27" s="7">
        <v>0</v>
      </c>
      <c r="S27" s="7">
        <v>0.03</v>
      </c>
      <c r="T27" s="7">
        <v>0.03</v>
      </c>
      <c r="U27" s="7">
        <v>0.83</v>
      </c>
      <c r="V27" s="7">
        <v>0</v>
      </c>
      <c r="W27" s="7">
        <v>0.01</v>
      </c>
      <c r="X27" s="7">
        <v>0</v>
      </c>
      <c r="Y27" s="7">
        <v>7.0000000000000007E-2</v>
      </c>
      <c r="Z27" s="7">
        <v>0</v>
      </c>
      <c r="AA27" s="7">
        <v>0.01</v>
      </c>
      <c r="AB27" s="7">
        <v>0.01</v>
      </c>
      <c r="AC27" s="7">
        <v>0.1</v>
      </c>
      <c r="AD27" s="7">
        <v>0</v>
      </c>
      <c r="AE27" s="7">
        <v>0.03</v>
      </c>
      <c r="AF27" s="7">
        <v>0.03</v>
      </c>
      <c r="AG27" s="7">
        <v>0.14000000000000001</v>
      </c>
      <c r="AH27" s="7">
        <v>0</v>
      </c>
      <c r="AI27" s="7">
        <v>0.13</v>
      </c>
      <c r="AJ27" s="7">
        <v>0.02</v>
      </c>
      <c r="AK27" s="7">
        <v>7.0000000000000007E-2</v>
      </c>
      <c r="AL27" s="7">
        <v>0</v>
      </c>
      <c r="AM27" s="7">
        <v>0.02</v>
      </c>
      <c r="AN27" s="7">
        <v>0.02</v>
      </c>
      <c r="AO27" s="7">
        <v>0.17</v>
      </c>
      <c r="AP27" s="7">
        <v>0</v>
      </c>
      <c r="AQ27" s="7">
        <v>0.01</v>
      </c>
      <c r="AR27" s="7">
        <v>0.01</v>
      </c>
      <c r="AS27" s="7">
        <v>0.09</v>
      </c>
      <c r="AT27" s="7">
        <v>0</v>
      </c>
      <c r="AU27" s="7">
        <v>0.03</v>
      </c>
      <c r="AV27" s="7">
        <v>0.03</v>
      </c>
      <c r="AW27" s="7">
        <v>0.01</v>
      </c>
      <c r="AX27" s="7">
        <v>0</v>
      </c>
      <c r="AZ27" s="13"/>
    </row>
    <row r="28" spans="1:52" x14ac:dyDescent="0.3">
      <c r="A28" s="5">
        <v>26</v>
      </c>
      <c r="B28" s="1" t="s">
        <v>29</v>
      </c>
      <c r="C28" s="7">
        <v>46.51</v>
      </c>
      <c r="D28" s="8">
        <v>59.06</v>
      </c>
      <c r="E28" s="7">
        <v>273.74</v>
      </c>
      <c r="F28" s="7">
        <v>1.27</v>
      </c>
      <c r="G28" s="7">
        <v>43.08</v>
      </c>
      <c r="H28" s="7">
        <v>55.13</v>
      </c>
      <c r="I28" s="7">
        <v>199.51</v>
      </c>
      <c r="J28" s="7">
        <v>2.2599999999999998</v>
      </c>
      <c r="K28" s="7">
        <v>55.71</v>
      </c>
      <c r="L28" s="7">
        <v>67.23</v>
      </c>
      <c r="M28" s="7">
        <v>225.34</v>
      </c>
      <c r="N28" s="7">
        <v>1.41</v>
      </c>
      <c r="O28" s="7">
        <v>38.49</v>
      </c>
      <c r="P28" s="7">
        <v>51.08</v>
      </c>
      <c r="Q28" s="7">
        <v>222.81</v>
      </c>
      <c r="R28" s="7">
        <v>0.99</v>
      </c>
      <c r="S28" s="7">
        <v>39.270000000000003</v>
      </c>
      <c r="T28" s="7">
        <v>50.06</v>
      </c>
      <c r="U28" s="7">
        <v>219.83</v>
      </c>
      <c r="V28" s="7">
        <v>0.93</v>
      </c>
      <c r="W28" s="7">
        <v>38.67</v>
      </c>
      <c r="X28" s="7">
        <v>47.51</v>
      </c>
      <c r="Y28" s="7">
        <v>225.21</v>
      </c>
      <c r="Z28" s="7">
        <v>0.48</v>
      </c>
      <c r="AA28" s="7">
        <v>37.64</v>
      </c>
      <c r="AB28" s="7">
        <v>50.87</v>
      </c>
      <c r="AC28" s="7">
        <v>190.01</v>
      </c>
      <c r="AD28" s="7">
        <v>0.26</v>
      </c>
      <c r="AE28" s="7">
        <v>36.1</v>
      </c>
      <c r="AF28" s="7">
        <v>46.23</v>
      </c>
      <c r="AG28" s="7">
        <v>221.08</v>
      </c>
      <c r="AH28" s="7">
        <v>0.93</v>
      </c>
      <c r="AI28" s="7">
        <v>42.85</v>
      </c>
      <c r="AJ28" s="7">
        <v>51.41</v>
      </c>
      <c r="AK28" s="7">
        <v>222.96</v>
      </c>
      <c r="AL28" s="7">
        <v>0.1</v>
      </c>
      <c r="AM28" s="7">
        <v>39.06</v>
      </c>
      <c r="AN28" s="7">
        <v>49.54</v>
      </c>
      <c r="AO28" s="7">
        <v>222.78</v>
      </c>
      <c r="AP28" s="7">
        <v>1.22</v>
      </c>
      <c r="AQ28" s="7">
        <v>40.64</v>
      </c>
      <c r="AR28" s="7">
        <v>52.23</v>
      </c>
      <c r="AS28" s="7">
        <v>189.98</v>
      </c>
      <c r="AT28" s="7">
        <v>0.39</v>
      </c>
      <c r="AU28" s="7">
        <v>44.15</v>
      </c>
      <c r="AV28" s="7">
        <v>56.63</v>
      </c>
      <c r="AW28" s="7">
        <v>207.9</v>
      </c>
      <c r="AX28" s="7">
        <v>0.34</v>
      </c>
      <c r="AZ28" s="13"/>
    </row>
    <row r="29" spans="1:52" x14ac:dyDescent="0.3">
      <c r="A29" s="5">
        <v>27</v>
      </c>
      <c r="B29" s="1" t="s">
        <v>57</v>
      </c>
      <c r="C29" s="7">
        <v>7305.65</v>
      </c>
      <c r="D29" s="8">
        <v>8573</v>
      </c>
      <c r="E29" s="7">
        <v>9884.7000000000007</v>
      </c>
      <c r="F29" s="7">
        <v>1731.29</v>
      </c>
      <c r="G29" s="7">
        <v>5650.29</v>
      </c>
      <c r="H29" s="7">
        <v>6607.17</v>
      </c>
      <c r="I29" s="7">
        <v>6530.69</v>
      </c>
      <c r="J29" s="7">
        <v>1524.63</v>
      </c>
      <c r="K29" s="7">
        <v>6184.24</v>
      </c>
      <c r="L29" s="7">
        <v>7409.87</v>
      </c>
      <c r="M29" s="7">
        <v>7108.14</v>
      </c>
      <c r="N29" s="7">
        <v>1639.17</v>
      </c>
      <c r="O29" s="7">
        <v>5524.67</v>
      </c>
      <c r="P29" s="7">
        <v>6578.04</v>
      </c>
      <c r="Q29" s="7">
        <v>8248.5400000000009</v>
      </c>
      <c r="R29" s="7">
        <v>1777.46</v>
      </c>
      <c r="S29" s="7">
        <v>5211.34</v>
      </c>
      <c r="T29" s="7">
        <v>6071.41</v>
      </c>
      <c r="U29" s="7">
        <v>6162.5</v>
      </c>
      <c r="V29" s="7">
        <v>1417.57</v>
      </c>
      <c r="W29" s="7">
        <v>5794.85</v>
      </c>
      <c r="X29" s="7">
        <v>6803.36</v>
      </c>
      <c r="Y29" s="7">
        <v>7247.78</v>
      </c>
      <c r="Z29" s="7">
        <v>1556.84</v>
      </c>
      <c r="AA29" s="7">
        <v>5761.79</v>
      </c>
      <c r="AB29" s="7">
        <v>6827.22</v>
      </c>
      <c r="AC29" s="7">
        <v>8805.3799999999992</v>
      </c>
      <c r="AD29" s="7">
        <v>1642.86</v>
      </c>
      <c r="AE29" s="7">
        <v>5828.63</v>
      </c>
      <c r="AF29" s="7">
        <v>6780.17</v>
      </c>
      <c r="AG29" s="7">
        <v>7289.38</v>
      </c>
      <c r="AH29" s="7">
        <v>1712.33</v>
      </c>
      <c r="AI29" s="7">
        <v>6472.84</v>
      </c>
      <c r="AJ29" s="7">
        <v>7519.13</v>
      </c>
      <c r="AK29" s="7">
        <v>7894.07</v>
      </c>
      <c r="AL29" s="7">
        <v>1712.07</v>
      </c>
      <c r="AM29" s="7">
        <v>6454.59</v>
      </c>
      <c r="AN29" s="7">
        <v>7420.48</v>
      </c>
      <c r="AO29" s="7">
        <v>8831.81</v>
      </c>
      <c r="AP29" s="7">
        <v>1805.72</v>
      </c>
      <c r="AQ29" s="7">
        <v>6204.49</v>
      </c>
      <c r="AR29" s="7">
        <v>7319.61</v>
      </c>
      <c r="AS29" s="7">
        <v>7072</v>
      </c>
      <c r="AT29" s="7">
        <v>1753.31</v>
      </c>
      <c r="AU29" s="7">
        <v>6486.49</v>
      </c>
      <c r="AV29" s="7">
        <v>7622.28</v>
      </c>
      <c r="AW29" s="7">
        <v>6952.14</v>
      </c>
      <c r="AX29" s="7">
        <v>1634</v>
      </c>
      <c r="AZ29" s="13"/>
    </row>
    <row r="30" spans="1:52" x14ac:dyDescent="0.3">
      <c r="A30" s="5">
        <v>29</v>
      </c>
      <c r="B30" s="1" t="s">
        <v>30</v>
      </c>
      <c r="C30" s="7">
        <v>2859.52</v>
      </c>
      <c r="D30" s="8">
        <v>3520.29</v>
      </c>
      <c r="E30" s="7">
        <v>4354.76</v>
      </c>
      <c r="F30" s="7">
        <v>1085.43</v>
      </c>
      <c r="G30" s="7">
        <v>2111.77</v>
      </c>
      <c r="H30" s="7">
        <v>2658.02</v>
      </c>
      <c r="I30" s="7">
        <v>3408.4</v>
      </c>
      <c r="J30" s="7">
        <v>1053.8499999999999</v>
      </c>
      <c r="K30" s="7">
        <v>2069.87</v>
      </c>
      <c r="L30" s="7">
        <v>2589.9</v>
      </c>
      <c r="M30" s="7">
        <v>3241.16</v>
      </c>
      <c r="N30" s="7">
        <v>943.96</v>
      </c>
      <c r="O30" s="7">
        <v>2233.33</v>
      </c>
      <c r="P30" s="7">
        <v>2808.12</v>
      </c>
      <c r="Q30" s="7">
        <v>3543.11</v>
      </c>
      <c r="R30" s="7">
        <v>1210.04</v>
      </c>
      <c r="S30" s="7">
        <v>2297.13</v>
      </c>
      <c r="T30" s="7">
        <v>2840.9</v>
      </c>
      <c r="U30" s="7">
        <v>3451.11</v>
      </c>
      <c r="V30" s="7">
        <v>993.86</v>
      </c>
      <c r="W30" s="7">
        <v>2230.65</v>
      </c>
      <c r="X30" s="7">
        <v>2778.74</v>
      </c>
      <c r="Y30" s="7">
        <v>3706.5</v>
      </c>
      <c r="Z30" s="7">
        <v>1044.58</v>
      </c>
      <c r="AA30" s="7">
        <v>2342.9</v>
      </c>
      <c r="AB30" s="7">
        <v>2968.77</v>
      </c>
      <c r="AC30" s="7">
        <v>4453.47</v>
      </c>
      <c r="AD30" s="7">
        <v>1231.2</v>
      </c>
      <c r="AE30" s="7">
        <v>2241.31</v>
      </c>
      <c r="AF30" s="7">
        <v>2861.04</v>
      </c>
      <c r="AG30" s="7">
        <v>3958.75</v>
      </c>
      <c r="AH30" s="7">
        <v>1177.3599999999999</v>
      </c>
      <c r="AI30" s="7">
        <v>2374.13</v>
      </c>
      <c r="AJ30" s="7">
        <v>2950.47</v>
      </c>
      <c r="AK30" s="7">
        <v>3607.08</v>
      </c>
      <c r="AL30" s="7">
        <v>1128.8900000000001</v>
      </c>
      <c r="AM30" s="7">
        <v>2641.77</v>
      </c>
      <c r="AN30" s="7">
        <v>3282.91</v>
      </c>
      <c r="AO30" s="7">
        <v>4374.1499999999996</v>
      </c>
      <c r="AP30" s="7">
        <v>1023.19</v>
      </c>
      <c r="AQ30" s="7">
        <v>2451.5500000000002</v>
      </c>
      <c r="AR30" s="7">
        <v>3042.81</v>
      </c>
      <c r="AS30" s="7">
        <v>3940.93</v>
      </c>
      <c r="AT30" s="7">
        <v>1373.87</v>
      </c>
      <c r="AU30" s="7">
        <v>2594.1999999999998</v>
      </c>
      <c r="AV30" s="7">
        <v>3127.52</v>
      </c>
      <c r="AW30" s="7">
        <v>3562.23</v>
      </c>
      <c r="AX30" s="7">
        <v>1076.1400000000001</v>
      </c>
      <c r="AZ30" s="13"/>
    </row>
    <row r="31" spans="1:52" x14ac:dyDescent="0.3">
      <c r="A31" s="5">
        <v>30</v>
      </c>
      <c r="B31" s="1" t="s">
        <v>31</v>
      </c>
      <c r="C31" s="7">
        <v>134.01</v>
      </c>
      <c r="D31" s="8">
        <v>183.7</v>
      </c>
      <c r="E31" s="7">
        <v>148.97999999999999</v>
      </c>
      <c r="F31" s="7">
        <v>3.09</v>
      </c>
      <c r="G31" s="7">
        <v>125.94</v>
      </c>
      <c r="H31" s="7">
        <v>167.24</v>
      </c>
      <c r="I31" s="7">
        <v>163.47999999999999</v>
      </c>
      <c r="J31" s="7">
        <v>4.13</v>
      </c>
      <c r="K31" s="7">
        <v>109.79</v>
      </c>
      <c r="L31" s="7">
        <v>154.19999999999999</v>
      </c>
      <c r="M31" s="7">
        <v>160.44999999999999</v>
      </c>
      <c r="N31" s="7">
        <v>4.2</v>
      </c>
      <c r="O31" s="7">
        <v>112.94</v>
      </c>
      <c r="P31" s="7">
        <v>153.19</v>
      </c>
      <c r="Q31" s="7">
        <v>162.91999999999999</v>
      </c>
      <c r="R31" s="7">
        <v>3.44</v>
      </c>
      <c r="S31" s="7">
        <v>105.03</v>
      </c>
      <c r="T31" s="7">
        <v>139.59</v>
      </c>
      <c r="U31" s="7">
        <v>129.56</v>
      </c>
      <c r="V31" s="7">
        <v>1.32</v>
      </c>
      <c r="W31" s="7">
        <v>119.79</v>
      </c>
      <c r="X31" s="7">
        <v>158.79</v>
      </c>
      <c r="Y31" s="7">
        <v>148.51</v>
      </c>
      <c r="Z31" s="7">
        <v>2.39</v>
      </c>
      <c r="AA31" s="7">
        <v>112.31</v>
      </c>
      <c r="AB31" s="7">
        <v>154.31</v>
      </c>
      <c r="AC31" s="7">
        <v>149.6</v>
      </c>
      <c r="AD31" s="7">
        <v>3.34</v>
      </c>
      <c r="AE31" s="7">
        <v>120.32</v>
      </c>
      <c r="AF31" s="7">
        <v>160.91999999999999</v>
      </c>
      <c r="AG31" s="7">
        <v>163.37</v>
      </c>
      <c r="AH31" s="7">
        <v>2.73</v>
      </c>
      <c r="AI31" s="7">
        <v>125.81</v>
      </c>
      <c r="AJ31" s="7">
        <v>162.79</v>
      </c>
      <c r="AK31" s="7">
        <v>168.83</v>
      </c>
      <c r="AL31" s="7">
        <v>2.71</v>
      </c>
      <c r="AM31" s="7">
        <v>158.29</v>
      </c>
      <c r="AN31" s="7">
        <v>214.46</v>
      </c>
      <c r="AO31" s="7">
        <v>212.02</v>
      </c>
      <c r="AP31" s="7">
        <v>4.82</v>
      </c>
      <c r="AQ31" s="7">
        <v>140.62</v>
      </c>
      <c r="AR31" s="7">
        <v>180.31</v>
      </c>
      <c r="AS31" s="7">
        <v>168.32</v>
      </c>
      <c r="AT31" s="7">
        <v>3.31</v>
      </c>
      <c r="AU31" s="7">
        <v>143.75</v>
      </c>
      <c r="AV31" s="7">
        <v>188.93</v>
      </c>
      <c r="AW31" s="7">
        <v>178.56</v>
      </c>
      <c r="AX31" s="7">
        <v>3.35</v>
      </c>
      <c r="AZ31" s="13"/>
    </row>
    <row r="32" spans="1:52" x14ac:dyDescent="0.3">
      <c r="A32" s="5">
        <v>31</v>
      </c>
      <c r="B32" s="1" t="s">
        <v>32</v>
      </c>
      <c r="C32" s="7">
        <v>1.19</v>
      </c>
      <c r="D32" s="8">
        <v>1.77</v>
      </c>
      <c r="E32" s="7">
        <v>0.08</v>
      </c>
      <c r="F32" s="7" t="s">
        <v>54</v>
      </c>
      <c r="G32" s="7">
        <v>0.31</v>
      </c>
      <c r="H32" s="7">
        <v>0.33</v>
      </c>
      <c r="I32" s="7">
        <v>0.03</v>
      </c>
      <c r="J32" s="7">
        <v>0</v>
      </c>
      <c r="K32" s="7">
        <v>0.15</v>
      </c>
      <c r="L32" s="7">
        <v>0.41</v>
      </c>
      <c r="M32" s="7">
        <v>0.08</v>
      </c>
      <c r="N32" s="7">
        <v>0</v>
      </c>
      <c r="O32" s="7">
        <v>0.7</v>
      </c>
      <c r="P32" s="7">
        <v>0.89</v>
      </c>
      <c r="Q32" s="7">
        <v>0.03</v>
      </c>
      <c r="R32" s="7">
        <v>0</v>
      </c>
      <c r="S32" s="7">
        <v>0.15</v>
      </c>
      <c r="T32" s="7">
        <v>0.16</v>
      </c>
      <c r="U32" s="7">
        <v>0.05</v>
      </c>
      <c r="V32" s="7">
        <v>0</v>
      </c>
      <c r="W32" s="7">
        <v>1.4</v>
      </c>
      <c r="X32" s="7">
        <v>1.41</v>
      </c>
      <c r="Y32" s="7">
        <v>0.11</v>
      </c>
      <c r="Z32" s="7">
        <v>0</v>
      </c>
      <c r="AA32" s="7">
        <v>0.47</v>
      </c>
      <c r="AB32" s="7">
        <v>1.03</v>
      </c>
      <c r="AC32" s="7">
        <v>0.85</v>
      </c>
      <c r="AD32" s="7">
        <v>0</v>
      </c>
      <c r="AE32" s="7">
        <v>0.13</v>
      </c>
      <c r="AF32" s="7">
        <v>0.18</v>
      </c>
      <c r="AG32" s="7">
        <v>0.17</v>
      </c>
      <c r="AH32" s="7">
        <v>0</v>
      </c>
      <c r="AI32" s="7">
        <v>0.41</v>
      </c>
      <c r="AJ32" s="7">
        <v>0.45</v>
      </c>
      <c r="AK32" s="7">
        <v>0.06</v>
      </c>
      <c r="AL32" s="7">
        <v>0</v>
      </c>
      <c r="AM32" s="7">
        <v>0.59</v>
      </c>
      <c r="AN32" s="7">
        <v>0.62</v>
      </c>
      <c r="AO32" s="7">
        <v>0.97</v>
      </c>
      <c r="AP32" s="7">
        <v>0</v>
      </c>
      <c r="AQ32" s="7">
        <v>1.33</v>
      </c>
      <c r="AR32" s="7">
        <v>1.37</v>
      </c>
      <c r="AS32" s="7">
        <v>0.28999999999999998</v>
      </c>
      <c r="AT32" s="7">
        <v>0</v>
      </c>
      <c r="AU32" s="7">
        <v>1.22</v>
      </c>
      <c r="AV32" s="7">
        <v>1.27</v>
      </c>
      <c r="AW32" s="7">
        <v>0.22</v>
      </c>
      <c r="AX32" s="7">
        <v>0</v>
      </c>
      <c r="AZ32" s="13"/>
    </row>
    <row r="33" spans="1:52" x14ac:dyDescent="0.3">
      <c r="A33" s="5">
        <v>32</v>
      </c>
      <c r="B33" s="1" t="s">
        <v>33</v>
      </c>
      <c r="C33" s="7">
        <v>844.33</v>
      </c>
      <c r="D33" s="8">
        <v>1153.07</v>
      </c>
      <c r="E33" s="7">
        <v>686.4</v>
      </c>
      <c r="F33" s="7">
        <v>5.21</v>
      </c>
      <c r="G33" s="7">
        <v>697.48</v>
      </c>
      <c r="H33" s="7">
        <v>952.62</v>
      </c>
      <c r="I33" s="7">
        <v>411.4</v>
      </c>
      <c r="J33" s="7">
        <v>2.56</v>
      </c>
      <c r="K33" s="7">
        <v>730.7</v>
      </c>
      <c r="L33" s="7">
        <v>981.77</v>
      </c>
      <c r="M33" s="7">
        <v>442.2</v>
      </c>
      <c r="N33" s="7">
        <v>6.23</v>
      </c>
      <c r="O33" s="7">
        <v>742.78</v>
      </c>
      <c r="P33" s="7">
        <v>1000.18</v>
      </c>
      <c r="Q33" s="7">
        <v>410.71</v>
      </c>
      <c r="R33" s="7">
        <v>7.56</v>
      </c>
      <c r="S33" s="7">
        <v>706.88</v>
      </c>
      <c r="T33" s="7">
        <v>910.94</v>
      </c>
      <c r="U33" s="7">
        <v>414.92</v>
      </c>
      <c r="V33" s="7">
        <v>2.96</v>
      </c>
      <c r="W33" s="7">
        <v>767.25</v>
      </c>
      <c r="X33" s="7">
        <v>1015.12</v>
      </c>
      <c r="Y33" s="7">
        <v>460.25</v>
      </c>
      <c r="Z33" s="7">
        <v>3.35</v>
      </c>
      <c r="AA33" s="7">
        <v>777.96</v>
      </c>
      <c r="AB33" s="7">
        <v>1002.27</v>
      </c>
      <c r="AC33" s="7">
        <v>695.68</v>
      </c>
      <c r="AD33" s="7">
        <v>9.17</v>
      </c>
      <c r="AE33" s="7">
        <v>761.22</v>
      </c>
      <c r="AF33" s="7">
        <v>989.25</v>
      </c>
      <c r="AG33" s="7">
        <v>337.56</v>
      </c>
      <c r="AH33" s="7">
        <v>6.05</v>
      </c>
      <c r="AI33" s="7">
        <v>752.52</v>
      </c>
      <c r="AJ33" s="7">
        <v>1005.39</v>
      </c>
      <c r="AK33" s="7">
        <v>417.15</v>
      </c>
      <c r="AL33" s="7">
        <v>10.28</v>
      </c>
      <c r="AM33" s="7">
        <v>879.32</v>
      </c>
      <c r="AN33" s="7">
        <v>1184.3499999999999</v>
      </c>
      <c r="AO33" s="7">
        <v>490.13</v>
      </c>
      <c r="AP33" s="7">
        <v>16.600000000000001</v>
      </c>
      <c r="AQ33" s="7">
        <v>807.48</v>
      </c>
      <c r="AR33" s="7">
        <v>1051.55</v>
      </c>
      <c r="AS33" s="7">
        <v>464.58</v>
      </c>
      <c r="AT33" s="7">
        <v>2.0699999999999998</v>
      </c>
      <c r="AU33" s="7">
        <v>810.65</v>
      </c>
      <c r="AV33" s="7">
        <v>1064.1500000000001</v>
      </c>
      <c r="AW33" s="7">
        <v>476.1</v>
      </c>
      <c r="AX33" s="7">
        <v>3.01</v>
      </c>
      <c r="AZ33" s="13"/>
    </row>
    <row r="34" spans="1:52" x14ac:dyDescent="0.3">
      <c r="A34" s="5">
        <v>33</v>
      </c>
      <c r="B34" s="1" t="s">
        <v>34</v>
      </c>
      <c r="C34" s="7">
        <v>2595.96</v>
      </c>
      <c r="D34" s="8">
        <v>3440.26</v>
      </c>
      <c r="E34" s="7">
        <v>2924.95</v>
      </c>
      <c r="F34" s="7">
        <v>762.98</v>
      </c>
      <c r="G34" s="7">
        <v>2056.6999999999998</v>
      </c>
      <c r="H34" s="7">
        <v>2720.28</v>
      </c>
      <c r="I34" s="7">
        <v>2488.5</v>
      </c>
      <c r="J34" s="7">
        <v>644.37</v>
      </c>
      <c r="K34" s="7">
        <v>2042.37</v>
      </c>
      <c r="L34" s="7">
        <v>2682.24</v>
      </c>
      <c r="M34" s="7">
        <v>2623.9</v>
      </c>
      <c r="N34" s="7">
        <v>678.74</v>
      </c>
      <c r="O34" s="7">
        <v>2189.61</v>
      </c>
      <c r="P34" s="7">
        <v>2947.07</v>
      </c>
      <c r="Q34" s="7">
        <v>2643.33</v>
      </c>
      <c r="R34" s="7">
        <v>669.3</v>
      </c>
      <c r="S34" s="7">
        <v>2240.0500000000002</v>
      </c>
      <c r="T34" s="7">
        <v>2956.35</v>
      </c>
      <c r="U34" s="7">
        <v>2411.6</v>
      </c>
      <c r="V34" s="7">
        <v>778.3</v>
      </c>
      <c r="W34" s="7">
        <v>2251.2199999999998</v>
      </c>
      <c r="X34" s="7">
        <v>2965.31</v>
      </c>
      <c r="Y34" s="7">
        <v>2782.02</v>
      </c>
      <c r="Z34" s="7">
        <v>638.16</v>
      </c>
      <c r="AA34" s="7">
        <v>2328.64</v>
      </c>
      <c r="AB34" s="7">
        <v>3124.26</v>
      </c>
      <c r="AC34" s="7">
        <v>3366.18</v>
      </c>
      <c r="AD34" s="7">
        <v>720.62</v>
      </c>
      <c r="AE34" s="7">
        <v>2252.19</v>
      </c>
      <c r="AF34" s="7">
        <v>2966.23</v>
      </c>
      <c r="AG34" s="7">
        <v>2655.55</v>
      </c>
      <c r="AH34" s="7">
        <v>677.47</v>
      </c>
      <c r="AI34" s="7">
        <v>2225.1</v>
      </c>
      <c r="AJ34" s="7">
        <v>2854.59</v>
      </c>
      <c r="AK34" s="7">
        <v>2599.9699999999998</v>
      </c>
      <c r="AL34" s="7">
        <v>644.59</v>
      </c>
      <c r="AM34" s="7">
        <v>2365.1799999999998</v>
      </c>
      <c r="AN34" s="7">
        <v>3110.61</v>
      </c>
      <c r="AO34" s="7">
        <v>2755.18</v>
      </c>
      <c r="AP34" s="7">
        <v>578.23</v>
      </c>
      <c r="AQ34" s="7">
        <v>2346.19</v>
      </c>
      <c r="AR34" s="7">
        <v>3161.86</v>
      </c>
      <c r="AS34" s="7">
        <v>2581.5</v>
      </c>
      <c r="AT34" s="7">
        <v>684.37</v>
      </c>
      <c r="AU34" s="7">
        <v>2467.7399999999998</v>
      </c>
      <c r="AV34" s="7">
        <v>3424.06</v>
      </c>
      <c r="AW34" s="7">
        <v>2779.24</v>
      </c>
      <c r="AX34" s="7">
        <v>574.12</v>
      </c>
      <c r="AZ34" s="13"/>
    </row>
    <row r="35" spans="1:52" x14ac:dyDescent="0.3">
      <c r="A35" s="5">
        <v>34</v>
      </c>
      <c r="B35" s="1" t="s">
        <v>35</v>
      </c>
      <c r="C35" s="7">
        <v>27.92</v>
      </c>
      <c r="D35" s="8">
        <v>44.95</v>
      </c>
      <c r="E35" s="7">
        <v>132.30000000000001</v>
      </c>
      <c r="F35" s="7">
        <v>0.59</v>
      </c>
      <c r="G35" s="7">
        <v>21.84</v>
      </c>
      <c r="H35" s="7">
        <v>33.31</v>
      </c>
      <c r="I35" s="7">
        <v>125.56</v>
      </c>
      <c r="J35" s="7">
        <v>0.41</v>
      </c>
      <c r="K35" s="7">
        <v>24.61</v>
      </c>
      <c r="L35" s="7">
        <v>37.94</v>
      </c>
      <c r="M35" s="7">
        <v>119.72</v>
      </c>
      <c r="N35" s="7">
        <v>0.18</v>
      </c>
      <c r="O35" s="7">
        <v>25.27</v>
      </c>
      <c r="P35" s="7">
        <v>39.11</v>
      </c>
      <c r="Q35" s="7">
        <v>133.49</v>
      </c>
      <c r="R35" s="7">
        <v>0.52</v>
      </c>
      <c r="S35" s="7">
        <v>26.09</v>
      </c>
      <c r="T35" s="7">
        <v>37.53</v>
      </c>
      <c r="U35" s="7">
        <v>136.44999999999999</v>
      </c>
      <c r="V35" s="7">
        <v>0.15</v>
      </c>
      <c r="W35" s="7">
        <v>25.7</v>
      </c>
      <c r="X35" s="7">
        <v>39.69</v>
      </c>
      <c r="Y35" s="7">
        <v>122.22</v>
      </c>
      <c r="Z35" s="7">
        <v>0.82</v>
      </c>
      <c r="AA35" s="7">
        <v>25.38</v>
      </c>
      <c r="AB35" s="7">
        <v>38.32</v>
      </c>
      <c r="AC35" s="7">
        <v>139.38</v>
      </c>
      <c r="AD35" s="7">
        <v>0.63</v>
      </c>
      <c r="AE35" s="7">
        <v>24.05</v>
      </c>
      <c r="AF35" s="7">
        <v>37.590000000000003</v>
      </c>
      <c r="AG35" s="7">
        <v>147.29</v>
      </c>
      <c r="AH35" s="7">
        <v>0.43</v>
      </c>
      <c r="AI35" s="7">
        <v>23.78</v>
      </c>
      <c r="AJ35" s="7">
        <v>35.700000000000003</v>
      </c>
      <c r="AK35" s="7">
        <v>131.65</v>
      </c>
      <c r="AL35" s="7">
        <v>0.57999999999999996</v>
      </c>
      <c r="AM35" s="7">
        <v>26.99</v>
      </c>
      <c r="AN35" s="7">
        <v>42.24</v>
      </c>
      <c r="AO35" s="7">
        <v>148.15</v>
      </c>
      <c r="AP35" s="7">
        <v>2.82</v>
      </c>
      <c r="AQ35" s="7">
        <v>26.44</v>
      </c>
      <c r="AR35" s="7">
        <v>39.72</v>
      </c>
      <c r="AS35" s="7">
        <v>121.94</v>
      </c>
      <c r="AT35" s="7">
        <v>0.04</v>
      </c>
      <c r="AU35" s="7">
        <v>25.14</v>
      </c>
      <c r="AV35" s="7">
        <v>36.840000000000003</v>
      </c>
      <c r="AW35" s="7">
        <v>140.66</v>
      </c>
      <c r="AX35" s="7">
        <v>1.19</v>
      </c>
      <c r="AZ35" s="13"/>
    </row>
    <row r="36" spans="1:52" x14ac:dyDescent="0.3">
      <c r="A36" s="5">
        <v>35</v>
      </c>
      <c r="B36" s="2" t="s">
        <v>36</v>
      </c>
      <c r="C36" s="7">
        <v>37.380000000000003</v>
      </c>
      <c r="D36" s="8">
        <v>42.84</v>
      </c>
      <c r="E36" s="7">
        <v>7.12</v>
      </c>
      <c r="F36" s="7">
        <v>0.08</v>
      </c>
      <c r="G36" s="7">
        <v>8.48</v>
      </c>
      <c r="H36" s="7">
        <v>11.66</v>
      </c>
      <c r="I36" s="7">
        <v>4.17</v>
      </c>
      <c r="J36" s="7">
        <v>0.02</v>
      </c>
      <c r="K36" s="7">
        <v>7.9</v>
      </c>
      <c r="L36" s="7">
        <v>11.12</v>
      </c>
      <c r="M36" s="7">
        <v>3.32</v>
      </c>
      <c r="N36" s="7">
        <v>0.02</v>
      </c>
      <c r="O36" s="7">
        <v>8.31</v>
      </c>
      <c r="P36" s="7">
        <v>11.47</v>
      </c>
      <c r="Q36" s="7">
        <v>3.5</v>
      </c>
      <c r="R36" s="7">
        <v>0.13</v>
      </c>
      <c r="S36" s="7">
        <v>5.0199999999999996</v>
      </c>
      <c r="T36" s="7">
        <v>8.06</v>
      </c>
      <c r="U36" s="7">
        <v>2.65</v>
      </c>
      <c r="V36" s="7">
        <v>0.01</v>
      </c>
      <c r="W36" s="7">
        <v>13.32</v>
      </c>
      <c r="X36" s="7">
        <v>15.81</v>
      </c>
      <c r="Y36" s="7">
        <v>3.67</v>
      </c>
      <c r="Z36" s="7">
        <v>0.31</v>
      </c>
      <c r="AA36" s="7">
        <v>7.9</v>
      </c>
      <c r="AB36" s="7">
        <v>11.05</v>
      </c>
      <c r="AC36" s="7">
        <v>4.45</v>
      </c>
      <c r="AD36" s="7">
        <v>0.01</v>
      </c>
      <c r="AE36" s="7">
        <v>8.1199999999999992</v>
      </c>
      <c r="AF36" s="7">
        <v>10.54</v>
      </c>
      <c r="AG36" s="7">
        <v>3.89</v>
      </c>
      <c r="AH36" s="7">
        <v>0.03</v>
      </c>
      <c r="AI36" s="7">
        <v>7.23</v>
      </c>
      <c r="AJ36" s="7">
        <v>10.66</v>
      </c>
      <c r="AK36" s="7">
        <v>3.08</v>
      </c>
      <c r="AL36" s="7">
        <v>7.0000000000000007E-2</v>
      </c>
      <c r="AM36" s="7">
        <v>9.76</v>
      </c>
      <c r="AN36" s="7">
        <v>16.239999999999998</v>
      </c>
      <c r="AO36" s="7">
        <v>5.5</v>
      </c>
      <c r="AP36" s="7">
        <v>0.05</v>
      </c>
      <c r="AQ36" s="7">
        <v>11.23</v>
      </c>
      <c r="AR36" s="7">
        <v>15.35</v>
      </c>
      <c r="AS36" s="7">
        <v>3.99</v>
      </c>
      <c r="AT36" s="7">
        <v>0.12</v>
      </c>
      <c r="AU36" s="7">
        <v>14.05</v>
      </c>
      <c r="AV36" s="7">
        <v>18.57</v>
      </c>
      <c r="AW36" s="7">
        <v>4.59</v>
      </c>
      <c r="AX36" s="7">
        <v>0.16</v>
      </c>
      <c r="AZ36" s="13"/>
    </row>
    <row r="37" spans="1:52" x14ac:dyDescent="0.3">
      <c r="A37" s="5">
        <v>36</v>
      </c>
      <c r="B37" s="1" t="s">
        <v>37</v>
      </c>
      <c r="C37" s="7">
        <v>1271.06</v>
      </c>
      <c r="D37" s="8">
        <v>1662.97</v>
      </c>
      <c r="E37" s="7">
        <v>1524.18</v>
      </c>
      <c r="F37" s="7">
        <v>497.15</v>
      </c>
      <c r="G37" s="7">
        <v>942.49</v>
      </c>
      <c r="H37" s="7">
        <v>1244.99</v>
      </c>
      <c r="I37" s="7">
        <v>1250.8900000000001</v>
      </c>
      <c r="J37" s="7">
        <v>543.29999999999995</v>
      </c>
      <c r="K37" s="7">
        <v>932.8</v>
      </c>
      <c r="L37" s="7">
        <v>1241.44</v>
      </c>
      <c r="M37" s="7">
        <v>1143.25</v>
      </c>
      <c r="N37" s="7">
        <v>583.97</v>
      </c>
      <c r="O37" s="7">
        <v>1234.98</v>
      </c>
      <c r="P37" s="7">
        <v>1562.39</v>
      </c>
      <c r="Q37" s="7">
        <v>1275.93</v>
      </c>
      <c r="R37" s="7">
        <v>474.16</v>
      </c>
      <c r="S37" s="7">
        <v>894.78</v>
      </c>
      <c r="T37" s="7">
        <v>1182.75</v>
      </c>
      <c r="U37" s="7">
        <v>1269.5999999999999</v>
      </c>
      <c r="V37" s="7">
        <v>523.89</v>
      </c>
      <c r="W37" s="7">
        <v>975.62</v>
      </c>
      <c r="X37" s="7">
        <v>1289.17</v>
      </c>
      <c r="Y37" s="7">
        <v>1139.9000000000001</v>
      </c>
      <c r="Z37" s="7">
        <v>510.06</v>
      </c>
      <c r="AA37" s="7">
        <v>990.42</v>
      </c>
      <c r="AB37" s="7">
        <v>1353.92</v>
      </c>
      <c r="AC37" s="7">
        <v>1413.3</v>
      </c>
      <c r="AD37" s="7">
        <v>526.39</v>
      </c>
      <c r="AE37" s="7">
        <v>1030.5999999999999</v>
      </c>
      <c r="AF37" s="7">
        <v>1388.3</v>
      </c>
      <c r="AG37" s="7">
        <v>1286.5999999999999</v>
      </c>
      <c r="AH37" s="7">
        <v>522.54</v>
      </c>
      <c r="AI37" s="7">
        <v>1052.69</v>
      </c>
      <c r="AJ37" s="7">
        <v>1361.11</v>
      </c>
      <c r="AK37" s="7">
        <v>1214.74</v>
      </c>
      <c r="AL37" s="7">
        <v>549.36</v>
      </c>
      <c r="AM37" s="7">
        <v>1159.52</v>
      </c>
      <c r="AN37" s="7">
        <v>1576.56</v>
      </c>
      <c r="AO37" s="7">
        <v>1427.89</v>
      </c>
      <c r="AP37" s="7">
        <v>577.04</v>
      </c>
      <c r="AQ37" s="7">
        <v>1088.6300000000001</v>
      </c>
      <c r="AR37" s="7">
        <v>1429.93</v>
      </c>
      <c r="AS37" s="7">
        <v>1306.8499999999999</v>
      </c>
      <c r="AT37" s="7">
        <v>598.52</v>
      </c>
      <c r="AU37" s="7">
        <v>1267.97</v>
      </c>
      <c r="AV37" s="7">
        <v>1583.09</v>
      </c>
      <c r="AW37" s="7">
        <v>1378.89</v>
      </c>
      <c r="AX37" s="7">
        <v>574.19000000000005</v>
      </c>
      <c r="AZ37" s="13"/>
    </row>
    <row r="38" spans="1:52" x14ac:dyDescent="0.3">
      <c r="A38" s="5">
        <v>37</v>
      </c>
      <c r="B38" s="1" t="s">
        <v>38</v>
      </c>
      <c r="C38" s="7">
        <v>1002.93</v>
      </c>
      <c r="D38" s="8">
        <v>1294.48</v>
      </c>
      <c r="E38" s="7">
        <v>1388.74</v>
      </c>
      <c r="F38" s="7">
        <v>380.97</v>
      </c>
      <c r="G38" s="7">
        <v>742.18</v>
      </c>
      <c r="H38" s="7">
        <v>972.51</v>
      </c>
      <c r="I38" s="7">
        <v>945.11</v>
      </c>
      <c r="J38" s="7">
        <v>386.9</v>
      </c>
      <c r="K38" s="7">
        <v>739.75</v>
      </c>
      <c r="L38" s="7">
        <v>965.12</v>
      </c>
      <c r="M38" s="7">
        <v>1026.83</v>
      </c>
      <c r="N38" s="7">
        <v>254.81</v>
      </c>
      <c r="O38" s="7">
        <v>829.8</v>
      </c>
      <c r="P38" s="7">
        <v>1081.57</v>
      </c>
      <c r="Q38" s="7">
        <v>1170.92</v>
      </c>
      <c r="R38" s="7">
        <v>326.67</v>
      </c>
      <c r="S38" s="7">
        <v>765.97</v>
      </c>
      <c r="T38" s="7">
        <v>996.86</v>
      </c>
      <c r="U38" s="7">
        <v>1133.78</v>
      </c>
      <c r="V38" s="7">
        <v>275.95</v>
      </c>
      <c r="W38" s="7">
        <v>758.91</v>
      </c>
      <c r="X38" s="7">
        <v>987.76</v>
      </c>
      <c r="Y38" s="7">
        <v>1106.97</v>
      </c>
      <c r="Z38" s="7">
        <v>277.88</v>
      </c>
      <c r="AA38" s="7">
        <v>793.83</v>
      </c>
      <c r="AB38" s="7">
        <v>1049.08</v>
      </c>
      <c r="AC38" s="7">
        <v>1421.34</v>
      </c>
      <c r="AD38" s="7">
        <v>315.04000000000002</v>
      </c>
      <c r="AE38" s="7">
        <v>741.27</v>
      </c>
      <c r="AF38" s="7">
        <v>978.05</v>
      </c>
      <c r="AG38" s="7">
        <v>1127.1199999999999</v>
      </c>
      <c r="AH38" s="7">
        <v>287.11</v>
      </c>
      <c r="AI38" s="7">
        <v>756.99</v>
      </c>
      <c r="AJ38" s="7">
        <v>972.23</v>
      </c>
      <c r="AK38" s="7">
        <v>1162.8599999999999</v>
      </c>
      <c r="AL38" s="7">
        <v>290.33</v>
      </c>
      <c r="AM38" s="7">
        <v>840.83</v>
      </c>
      <c r="AN38" s="7">
        <v>1133.24</v>
      </c>
      <c r="AO38" s="7">
        <v>1277.8800000000001</v>
      </c>
      <c r="AP38" s="7">
        <v>182.71</v>
      </c>
      <c r="AQ38" s="7">
        <v>792.12</v>
      </c>
      <c r="AR38" s="7">
        <v>1030.71</v>
      </c>
      <c r="AS38" s="7">
        <v>1249.3599999999999</v>
      </c>
      <c r="AT38" s="7">
        <v>485.15</v>
      </c>
      <c r="AU38" s="7">
        <v>820.2</v>
      </c>
      <c r="AV38" s="7">
        <v>1080.18</v>
      </c>
      <c r="AW38" s="7">
        <v>1301.1500000000001</v>
      </c>
      <c r="AX38" s="7">
        <v>330.31</v>
      </c>
      <c r="AZ38" s="13"/>
    </row>
    <row r="39" spans="1:52" x14ac:dyDescent="0.3">
      <c r="A39" s="5">
        <v>38</v>
      </c>
      <c r="B39" s="1" t="s">
        <v>39</v>
      </c>
      <c r="C39" s="7">
        <v>19.09</v>
      </c>
      <c r="D39" s="8">
        <v>23.34</v>
      </c>
      <c r="E39" s="7">
        <v>4.51</v>
      </c>
      <c r="F39" s="7">
        <v>0.24</v>
      </c>
      <c r="G39" s="7">
        <v>4.1500000000000004</v>
      </c>
      <c r="H39" s="7">
        <v>6.66</v>
      </c>
      <c r="I39" s="7">
        <v>1.49</v>
      </c>
      <c r="J39" s="7">
        <v>0.13</v>
      </c>
      <c r="K39" s="7">
        <v>4.3899999999999997</v>
      </c>
      <c r="L39" s="7">
        <v>6.25</v>
      </c>
      <c r="M39" s="7">
        <v>2.56</v>
      </c>
      <c r="N39" s="7">
        <v>0.01</v>
      </c>
      <c r="O39" s="7">
        <v>6.93</v>
      </c>
      <c r="P39" s="7">
        <v>9.14</v>
      </c>
      <c r="Q39" s="7">
        <v>3.88</v>
      </c>
      <c r="R39" s="7">
        <v>0.04</v>
      </c>
      <c r="S39" s="7">
        <v>6.55</v>
      </c>
      <c r="T39" s="7">
        <v>8.98</v>
      </c>
      <c r="U39" s="7">
        <v>3.6</v>
      </c>
      <c r="V39" s="7">
        <v>0.03</v>
      </c>
      <c r="W39" s="7">
        <v>6.76</v>
      </c>
      <c r="X39" s="7">
        <v>8.76</v>
      </c>
      <c r="Y39" s="7">
        <v>3.79</v>
      </c>
      <c r="Z39" s="7">
        <v>0</v>
      </c>
      <c r="AA39" s="7">
        <v>11.25</v>
      </c>
      <c r="AB39" s="7">
        <v>18.27</v>
      </c>
      <c r="AC39" s="7">
        <v>3.82</v>
      </c>
      <c r="AD39" s="7">
        <v>0.11</v>
      </c>
      <c r="AE39" s="7">
        <v>17.84</v>
      </c>
      <c r="AF39" s="7">
        <v>29.26</v>
      </c>
      <c r="AG39" s="7">
        <v>2.76</v>
      </c>
      <c r="AH39" s="7">
        <v>0.09</v>
      </c>
      <c r="AI39" s="7">
        <v>9.9600000000000009</v>
      </c>
      <c r="AJ39" s="7">
        <v>12.68</v>
      </c>
      <c r="AK39" s="7">
        <v>2.79</v>
      </c>
      <c r="AL39" s="7">
        <v>0.08</v>
      </c>
      <c r="AM39" s="7">
        <v>17.059999999999999</v>
      </c>
      <c r="AN39" s="7">
        <v>23.87</v>
      </c>
      <c r="AO39" s="7">
        <v>5.09</v>
      </c>
      <c r="AP39" s="7">
        <v>7.0000000000000007E-2</v>
      </c>
      <c r="AQ39" s="7">
        <v>9.7799999999999994</v>
      </c>
      <c r="AR39" s="7">
        <v>12.58</v>
      </c>
      <c r="AS39" s="7">
        <v>1.82</v>
      </c>
      <c r="AT39" s="7">
        <v>0.04</v>
      </c>
      <c r="AU39" s="7">
        <v>8.68</v>
      </c>
      <c r="AV39" s="7">
        <v>11.49</v>
      </c>
      <c r="AW39" s="7">
        <v>2.36</v>
      </c>
      <c r="AX39" s="7">
        <v>0.09</v>
      </c>
      <c r="AZ39" s="13"/>
    </row>
    <row r="40" spans="1:52" x14ac:dyDescent="0.3">
      <c r="A40" s="5">
        <v>97</v>
      </c>
      <c r="B40" s="3" t="s">
        <v>40</v>
      </c>
      <c r="C40" s="7">
        <v>17.100000000000001</v>
      </c>
      <c r="D40" s="8">
        <v>19.14</v>
      </c>
      <c r="E40" s="7">
        <v>179.88</v>
      </c>
      <c r="F40" s="7" t="s">
        <v>54</v>
      </c>
      <c r="G40" s="7">
        <v>10.86</v>
      </c>
      <c r="H40" s="7">
        <v>12.3</v>
      </c>
      <c r="I40" s="7">
        <v>161.38</v>
      </c>
      <c r="J40" s="7">
        <v>0</v>
      </c>
      <c r="K40" s="7">
        <v>6.81</v>
      </c>
      <c r="L40" s="7">
        <v>9.51</v>
      </c>
      <c r="M40" s="7">
        <v>188.97</v>
      </c>
      <c r="N40" s="7">
        <v>0</v>
      </c>
      <c r="O40" s="7">
        <v>6.98</v>
      </c>
      <c r="P40" s="7">
        <v>10.47</v>
      </c>
      <c r="Q40" s="7">
        <v>198.99</v>
      </c>
      <c r="R40" s="7">
        <v>0</v>
      </c>
      <c r="S40" s="7">
        <v>7.26</v>
      </c>
      <c r="T40" s="7">
        <v>13.47</v>
      </c>
      <c r="U40" s="7">
        <v>202.91</v>
      </c>
      <c r="V40" s="7">
        <v>0</v>
      </c>
      <c r="W40" s="7">
        <v>7.63</v>
      </c>
      <c r="X40" s="7">
        <v>12.86</v>
      </c>
      <c r="Y40" s="7">
        <v>181.67</v>
      </c>
      <c r="Z40" s="7">
        <v>0.01</v>
      </c>
      <c r="AA40" s="7">
        <v>13.73</v>
      </c>
      <c r="AB40" s="7">
        <v>19.489999999999998</v>
      </c>
      <c r="AC40" s="7">
        <v>194.17</v>
      </c>
      <c r="AD40" s="7">
        <v>0</v>
      </c>
      <c r="AE40" s="7">
        <v>9.49</v>
      </c>
      <c r="AF40" s="7">
        <v>16.940000000000001</v>
      </c>
      <c r="AG40" s="7">
        <v>157.25</v>
      </c>
      <c r="AH40" s="7">
        <v>0</v>
      </c>
      <c r="AI40" s="7">
        <v>14.31</v>
      </c>
      <c r="AJ40" s="7">
        <v>20.54</v>
      </c>
      <c r="AK40" s="7">
        <v>214.15</v>
      </c>
      <c r="AL40" s="7">
        <v>0</v>
      </c>
      <c r="AM40" s="7">
        <v>11.65</v>
      </c>
      <c r="AN40" s="7">
        <v>16.809999999999999</v>
      </c>
      <c r="AO40" s="7">
        <v>213.19</v>
      </c>
      <c r="AP40" s="7">
        <v>0</v>
      </c>
      <c r="AQ40" s="7">
        <v>5.75</v>
      </c>
      <c r="AR40" s="7">
        <v>13.49</v>
      </c>
      <c r="AS40" s="7">
        <v>191.51</v>
      </c>
      <c r="AT40" s="7">
        <v>0</v>
      </c>
      <c r="AU40" s="7">
        <v>24.39</v>
      </c>
      <c r="AV40" s="7">
        <v>36.22</v>
      </c>
      <c r="AW40" s="7">
        <v>188.07</v>
      </c>
      <c r="AX40" s="7">
        <v>0</v>
      </c>
      <c r="AZ40" s="13"/>
    </row>
    <row r="41" spans="1:52" x14ac:dyDescent="0.3">
      <c r="A41" s="5">
        <v>99</v>
      </c>
      <c r="B41" s="3" t="s">
        <v>41</v>
      </c>
      <c r="C41" s="10" t="s">
        <v>54</v>
      </c>
      <c r="D41" s="11" t="s">
        <v>54</v>
      </c>
      <c r="E41" s="10">
        <v>166.94</v>
      </c>
      <c r="F41" s="10" t="s">
        <v>54</v>
      </c>
      <c r="G41" s="10">
        <v>0</v>
      </c>
      <c r="H41" s="10">
        <v>0</v>
      </c>
      <c r="I41" s="10">
        <v>140.29</v>
      </c>
      <c r="J41" s="10">
        <v>0</v>
      </c>
      <c r="K41" s="10">
        <v>0</v>
      </c>
      <c r="L41" s="10">
        <v>0</v>
      </c>
      <c r="M41" s="10">
        <v>143.41999999999999</v>
      </c>
      <c r="N41" s="10">
        <v>0</v>
      </c>
      <c r="O41" s="10">
        <v>0</v>
      </c>
      <c r="P41" s="10">
        <v>0</v>
      </c>
      <c r="Q41" s="10">
        <v>161.76</v>
      </c>
      <c r="R41" s="10">
        <v>0</v>
      </c>
      <c r="S41" s="10">
        <v>0</v>
      </c>
      <c r="T41" s="10">
        <v>0</v>
      </c>
      <c r="U41" s="10">
        <v>205.01</v>
      </c>
      <c r="V41" s="10">
        <v>0</v>
      </c>
      <c r="W41" s="10">
        <v>0</v>
      </c>
      <c r="X41" s="10">
        <v>0</v>
      </c>
      <c r="Y41" s="10">
        <v>182.12</v>
      </c>
      <c r="Z41" s="10">
        <v>0</v>
      </c>
      <c r="AA41" s="10">
        <v>0</v>
      </c>
      <c r="AB41" s="10">
        <v>0</v>
      </c>
      <c r="AC41" s="10">
        <v>140.19</v>
      </c>
      <c r="AD41" s="10">
        <v>0</v>
      </c>
      <c r="AE41" s="10">
        <v>0</v>
      </c>
      <c r="AF41" s="10">
        <v>0</v>
      </c>
      <c r="AG41" s="10">
        <v>153.59</v>
      </c>
      <c r="AH41" s="10">
        <v>0</v>
      </c>
      <c r="AI41" s="10">
        <v>0</v>
      </c>
      <c r="AJ41" s="10">
        <v>0</v>
      </c>
      <c r="AK41" s="10">
        <v>178.63</v>
      </c>
      <c r="AL41" s="10">
        <v>0</v>
      </c>
      <c r="AM41" s="10">
        <v>0</v>
      </c>
      <c r="AN41" s="10">
        <v>0</v>
      </c>
      <c r="AO41" s="10">
        <v>173.21</v>
      </c>
      <c r="AP41" s="10">
        <v>0</v>
      </c>
      <c r="AQ41" s="10">
        <v>0</v>
      </c>
      <c r="AR41" s="10">
        <v>0</v>
      </c>
      <c r="AS41" s="10">
        <v>153.66999999999999</v>
      </c>
      <c r="AT41" s="10">
        <v>0</v>
      </c>
      <c r="AU41" s="10">
        <v>0</v>
      </c>
      <c r="AV41" s="10">
        <v>0</v>
      </c>
      <c r="AW41" s="10">
        <v>142.15</v>
      </c>
      <c r="AX41" s="10">
        <v>0</v>
      </c>
      <c r="AZ41" s="13"/>
    </row>
    <row r="42" spans="1:52" x14ac:dyDescent="0.3">
      <c r="A42" s="18" t="s">
        <v>42</v>
      </c>
      <c r="B42" s="18"/>
      <c r="C42" s="4">
        <v>33158.879999999997</v>
      </c>
      <c r="D42" s="4">
        <v>41793.17</v>
      </c>
      <c r="E42" s="4">
        <v>45233.77</v>
      </c>
      <c r="F42" s="4">
        <v>9792.2800000000007</v>
      </c>
      <c r="G42" s="4">
        <v>25036.13</v>
      </c>
      <c r="H42" s="4">
        <v>32001.32</v>
      </c>
      <c r="I42" s="4">
        <v>35875.980000000003</v>
      </c>
      <c r="J42" s="4">
        <v>9571.2900000000009</v>
      </c>
      <c r="K42" s="4">
        <v>25305.83</v>
      </c>
      <c r="L42" s="4">
        <v>32406.16</v>
      </c>
      <c r="M42" s="4">
        <v>35784.639999999999</v>
      </c>
      <c r="N42" s="4">
        <v>9820.5499999999993</v>
      </c>
      <c r="O42" s="4">
        <v>25750.74</v>
      </c>
      <c r="P42" s="4">
        <v>32806.57</v>
      </c>
      <c r="Q42" s="4">
        <v>38098.259999999995</v>
      </c>
      <c r="R42" s="4">
        <v>9924.9599999999991</v>
      </c>
      <c r="S42" s="4">
        <v>24710.11</v>
      </c>
      <c r="T42" s="4">
        <v>30950.7</v>
      </c>
      <c r="U42" s="4">
        <v>35714.980000000003</v>
      </c>
      <c r="V42" s="4">
        <v>9150.65</v>
      </c>
      <c r="W42" s="4">
        <f>SUM(W3:W41)</f>
        <v>25271.110000000004</v>
      </c>
      <c r="X42" s="4">
        <f t="shared" ref="X42:AT42" si="0">SUM(X3:X41)</f>
        <v>31813.449999999997</v>
      </c>
      <c r="Y42" s="4">
        <f t="shared" si="0"/>
        <v>39248.949999999997</v>
      </c>
      <c r="Z42" s="4">
        <f t="shared" si="0"/>
        <v>9281.5499999999993</v>
      </c>
      <c r="AA42" s="4">
        <f t="shared" si="0"/>
        <v>26039.360000000004</v>
      </c>
      <c r="AB42" s="4">
        <f t="shared" si="0"/>
        <v>33395.629999999997</v>
      </c>
      <c r="AC42" s="4">
        <f t="shared" si="0"/>
        <v>44480.549999999988</v>
      </c>
      <c r="AD42" s="4">
        <f t="shared" si="0"/>
        <v>9680.23</v>
      </c>
      <c r="AE42" s="4">
        <f t="shared" si="0"/>
        <v>25681.490000000005</v>
      </c>
      <c r="AF42" s="4">
        <f t="shared" si="0"/>
        <v>32650.599999999991</v>
      </c>
      <c r="AG42" s="4">
        <f t="shared" si="0"/>
        <v>38467.770000000004</v>
      </c>
      <c r="AH42" s="4">
        <f t="shared" si="0"/>
        <v>9615.9700000000012</v>
      </c>
      <c r="AI42" s="4">
        <f t="shared" si="0"/>
        <v>26710.59</v>
      </c>
      <c r="AJ42" s="4">
        <f t="shared" si="0"/>
        <v>33357.05000000001</v>
      </c>
      <c r="AK42" s="4">
        <f t="shared" si="0"/>
        <v>38171.55000000001</v>
      </c>
      <c r="AL42" s="4">
        <f t="shared" si="0"/>
        <v>10155.11</v>
      </c>
      <c r="AM42" s="4">
        <f t="shared" si="0"/>
        <v>29051.110000000008</v>
      </c>
      <c r="AN42" s="4">
        <f t="shared" si="0"/>
        <v>36846.709999999992</v>
      </c>
      <c r="AO42" s="4">
        <f t="shared" si="0"/>
        <v>42561.049999999988</v>
      </c>
      <c r="AP42" s="4">
        <f t="shared" si="0"/>
        <v>9863.4099999999962</v>
      </c>
      <c r="AQ42" s="4">
        <f t="shared" si="0"/>
        <v>27662.169999999995</v>
      </c>
      <c r="AR42" s="4">
        <f t="shared" si="0"/>
        <v>34915.42</v>
      </c>
      <c r="AS42" s="4">
        <f t="shared" si="0"/>
        <v>39379.840000000004</v>
      </c>
      <c r="AT42" s="4">
        <f t="shared" si="0"/>
        <v>11138.680000000004</v>
      </c>
      <c r="AU42" s="4">
        <v>29545.52</v>
      </c>
      <c r="AV42" s="4">
        <v>37314.480000000003</v>
      </c>
      <c r="AW42" s="4">
        <v>40403.870000000003</v>
      </c>
      <c r="AX42" s="4">
        <v>9395.02</v>
      </c>
      <c r="AZ42" s="13"/>
    </row>
    <row r="43" spans="1:52" x14ac:dyDescent="0.3">
      <c r="A43" s="13">
        <f>SUM(C42:AX42)</f>
        <v>1324985.21</v>
      </c>
      <c r="F43" s="9"/>
      <c r="J43" s="9"/>
      <c r="N43" s="9"/>
    </row>
    <row r="45" spans="1:52" x14ac:dyDescent="0.3">
      <c r="A45" s="17" t="s">
        <v>53</v>
      </c>
      <c r="B45" s="17"/>
      <c r="C45" s="17"/>
    </row>
    <row r="47" spans="1:52" x14ac:dyDescent="0.3">
      <c r="A47" s="17" t="s">
        <v>52</v>
      </c>
      <c r="B47" s="17"/>
      <c r="C47" s="17"/>
    </row>
  </sheetData>
  <mergeCells count="17">
    <mergeCell ref="A47:C47"/>
    <mergeCell ref="A42:B42"/>
    <mergeCell ref="A45:C45"/>
    <mergeCell ref="G1:J1"/>
    <mergeCell ref="O1:R1"/>
    <mergeCell ref="K1:N1"/>
    <mergeCell ref="AU1:AX1"/>
    <mergeCell ref="A1:A2"/>
    <mergeCell ref="B1:B2"/>
    <mergeCell ref="C1:F1"/>
    <mergeCell ref="S1:V1"/>
    <mergeCell ref="AQ1:AT1"/>
    <mergeCell ref="AM1:AP1"/>
    <mergeCell ref="AI1:AL1"/>
    <mergeCell ref="AA1:AD1"/>
    <mergeCell ref="AE1:AH1"/>
    <mergeCell ref="W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collection_2022-23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KRISHNAN</dc:creator>
  <cp:lastModifiedBy>Perin Modi</cp:lastModifiedBy>
  <dcterms:created xsi:type="dcterms:W3CDTF">2020-09-04T02:38:46Z</dcterms:created>
  <dcterms:modified xsi:type="dcterms:W3CDTF">2023-10-06T05:49:23Z</dcterms:modified>
</cp:coreProperties>
</file>