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9001"/>
  <workbookPr filterPrivacy="1"/>
  <bookViews>
    <workbookView xWindow="0" yWindow="0" windowWidth="22260" windowHeight="12645"/>
  </bookViews>
  <sheets>
    <sheet name="引导表" sheetId="1" r:id="rId1"/>
    <sheet name="成绩单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2" l="1"/>
  <c r="D2" i="2"/>
</calcChain>
</file>

<file path=xl/sharedStrings.xml><?xml version="1.0" encoding="utf-8"?>
<sst xmlns="http://schemas.openxmlformats.org/spreadsheetml/2006/main" count="105" uniqueCount="87">
  <si>
    <t>1. 使用引导</t>
    <phoneticPr fontId="1" type="noConversion"/>
  </si>
  <si>
    <t xml:space="preserve">    (3)打开程序进行配置,运行程式得到PPT成绩报告.</t>
    <phoneticPr fontId="1" type="noConversion"/>
  </si>
  <si>
    <t xml:space="preserve">    (4)查看和修剪PPT的相关不完善之处.</t>
    <phoneticPr fontId="1" type="noConversion"/>
  </si>
  <si>
    <t>2. 注意事项</t>
    <phoneticPr fontId="1" type="noConversion"/>
  </si>
  <si>
    <t xml:space="preserve">    (2)不要改变表格的字体或单元格样式,数字单元格一律用数字样式.</t>
    <phoneticPr fontId="1" type="noConversion"/>
  </si>
  <si>
    <t xml:space="preserve">    (3)不要在表格中插入新行或新列,否则程序将无法读取.</t>
    <phoneticPr fontId="1" type="noConversion"/>
  </si>
  <si>
    <t>输入格式约定:(在提示语右边填写true或false)</t>
    <phoneticPr fontId="1" type="noConversion"/>
  </si>
  <si>
    <t xml:space="preserve">    (1)表格中一律用true,false分别表示启用和禁用.(输入后会自动变为大写,无需改动)</t>
    <phoneticPr fontId="1" type="noConversion"/>
  </si>
  <si>
    <t>输入学生姓名</t>
    <phoneticPr fontId="1" type="noConversion"/>
  </si>
  <si>
    <t xml:space="preserve">    (1)在工作表"引导表"下方数据区内填入班级成绩基本资料及程序配置.</t>
    <phoneticPr fontId="1" type="noConversion"/>
  </si>
  <si>
    <t xml:space="preserve">    (2)在工作表"成绩单"内填入班级成绩单(或完成第一步后打开本程序导入成绩单).</t>
    <phoneticPr fontId="1" type="noConversion"/>
  </si>
  <si>
    <t>输入学生考号</t>
    <phoneticPr fontId="1" type="noConversion"/>
  </si>
  <si>
    <t>输入年级排名</t>
    <phoneticPr fontId="1" type="noConversion"/>
  </si>
  <si>
    <t>输入单科成绩年级排名:</t>
    <phoneticPr fontId="1" type="noConversion"/>
  </si>
  <si>
    <t>分析内容约定:</t>
    <phoneticPr fontId="1" type="noConversion"/>
  </si>
  <si>
    <t>启用平均数分析</t>
    <phoneticPr fontId="1" type="noConversion"/>
  </si>
  <si>
    <t>启用中位数分析</t>
    <phoneticPr fontId="1" type="noConversion"/>
  </si>
  <si>
    <t>启用众数分析</t>
    <phoneticPr fontId="1" type="noConversion"/>
  </si>
  <si>
    <t>输入学生班级排名</t>
    <phoneticPr fontId="1" type="noConversion"/>
  </si>
  <si>
    <t>基本信息:</t>
    <phoneticPr fontId="1" type="noConversion"/>
  </si>
  <si>
    <t>语文平均分</t>
    <phoneticPr fontId="1" type="noConversion"/>
  </si>
  <si>
    <t>数学平均分</t>
    <phoneticPr fontId="1" type="noConversion"/>
  </si>
  <si>
    <t>英语平均分</t>
    <phoneticPr fontId="1" type="noConversion"/>
  </si>
  <si>
    <r>
      <rPr>
        <sz val="11"/>
        <color theme="0"/>
        <rFont val="Calibri"/>
        <family val="2"/>
      </rPr>
      <t>˅˅˅˅˅˅˅˅˅˅˅˅˅˅˅˅˅˅˅˅˅˅˅˅˅˅˅˅˅˅˅˅˅˅˅˅˅˅˅˅˅˅˅˅˅˅˅˅˅˅˅˅˅˅˅˅˅˅˅˅˅˅˅˅˅˅˅˅˅˅</t>
    </r>
    <r>
      <rPr>
        <sz val="11"/>
        <color theme="0"/>
        <rFont val="黑体"/>
        <family val="2"/>
      </rPr>
      <t>下方为</t>
    </r>
    <r>
      <rPr>
        <sz val="11"/>
        <color theme="0"/>
        <rFont val="黑体"/>
        <family val="2"/>
        <scheme val="minor"/>
      </rPr>
      <t>数据区域˅˅˅˅˅˅˅˅˅˅˅˅˅˅˅˅˅˅˅˅˅˅˅˅˅˅˅˅˅˅˅˅˅˅˅˅˅˅˅˅˅˅˅˅˅˅˅˅˅˅˅˅˅˅˅˅˅˅˅˅˅˅˅˅˅˅˅˅˅˅</t>
    </r>
    <phoneticPr fontId="1" type="noConversion"/>
  </si>
  <si>
    <t>物理平均分</t>
    <phoneticPr fontId="1" type="noConversion"/>
  </si>
  <si>
    <t>化学平均分</t>
    <phoneticPr fontId="1" type="noConversion"/>
  </si>
  <si>
    <t>生物平均分</t>
    <phoneticPr fontId="1" type="noConversion"/>
  </si>
  <si>
    <t>政治平均分</t>
    <phoneticPr fontId="1" type="noConversion"/>
  </si>
  <si>
    <t>历史平均分</t>
    <phoneticPr fontId="1" type="noConversion"/>
  </si>
  <si>
    <t>地理平均分</t>
    <phoneticPr fontId="1" type="noConversion"/>
  </si>
  <si>
    <t xml:space="preserve">Believers in Science Studio 班级成绩报告生成器 数据表      </t>
    <phoneticPr fontId="1" type="noConversion"/>
  </si>
  <si>
    <t>班级信息</t>
    <phoneticPr fontId="1" type="noConversion"/>
  </si>
  <si>
    <t>年级</t>
    <phoneticPr fontId="1" type="noConversion"/>
  </si>
  <si>
    <t>班</t>
    <phoneticPr fontId="1" type="noConversion"/>
  </si>
  <si>
    <t>PPT文件名(不包含扩展名)</t>
    <phoneticPr fontId="1" type="noConversion"/>
  </si>
  <si>
    <t>output</t>
    <phoneticPr fontId="1" type="noConversion"/>
  </si>
  <si>
    <t>PPT版本(填ppt或pptx)</t>
    <phoneticPr fontId="1" type="noConversion"/>
  </si>
  <si>
    <t>pptx</t>
    <phoneticPr fontId="1" type="noConversion"/>
  </si>
  <si>
    <t>语文分数中位数</t>
    <phoneticPr fontId="1" type="noConversion"/>
  </si>
  <si>
    <t>物理分数中位数</t>
    <phoneticPr fontId="1" type="noConversion"/>
  </si>
  <si>
    <t>政治分数中位数</t>
    <phoneticPr fontId="1" type="noConversion"/>
  </si>
  <si>
    <t>语文分数众数</t>
    <phoneticPr fontId="1" type="noConversion"/>
  </si>
  <si>
    <t>物理分数众数</t>
    <phoneticPr fontId="1" type="noConversion"/>
  </si>
  <si>
    <t>政治分数众数</t>
    <phoneticPr fontId="1" type="noConversion"/>
  </si>
  <si>
    <t>数学分数中位数</t>
    <phoneticPr fontId="1" type="noConversion"/>
  </si>
  <si>
    <t>化学分数中位数</t>
    <phoneticPr fontId="1" type="noConversion"/>
  </si>
  <si>
    <t>历史分数中位数</t>
    <phoneticPr fontId="1" type="noConversion"/>
  </si>
  <si>
    <t>数学分数众数</t>
    <phoneticPr fontId="1" type="noConversion"/>
  </si>
  <si>
    <t>化学分数众数</t>
    <phoneticPr fontId="1" type="noConversion"/>
  </si>
  <si>
    <t>历史分数众数</t>
    <phoneticPr fontId="1" type="noConversion"/>
  </si>
  <si>
    <t>英语分数中位数</t>
    <phoneticPr fontId="1" type="noConversion"/>
  </si>
  <si>
    <t>生物分数中位数</t>
    <phoneticPr fontId="1" type="noConversion"/>
  </si>
  <si>
    <t>地理分数中位数</t>
    <phoneticPr fontId="1" type="noConversion"/>
  </si>
  <si>
    <t>英语分数众数</t>
    <phoneticPr fontId="1" type="noConversion"/>
  </si>
  <si>
    <t>生物分数众数</t>
    <phoneticPr fontId="1" type="noConversion"/>
  </si>
  <si>
    <t>地理分数众数</t>
    <phoneticPr fontId="1" type="noConversion"/>
  </si>
  <si>
    <t xml:space="preserve">    (4)工作表"成绩单"的填写方法在本工作表数据区域下方,请仔细阅读后填写工作表"成绩单".</t>
    <phoneticPr fontId="1" type="noConversion"/>
  </si>
  <si>
    <t>标题</t>
    <phoneticPr fontId="1" type="noConversion"/>
  </si>
  <si>
    <t>标记</t>
    <phoneticPr fontId="1" type="noConversion"/>
  </si>
  <si>
    <t>备注</t>
    <phoneticPr fontId="1" type="noConversion"/>
  </si>
  <si>
    <t>状态</t>
    <phoneticPr fontId="1" type="noConversion"/>
  </si>
  <si>
    <t>类别</t>
    <phoneticPr fontId="1" type="noConversion"/>
  </si>
  <si>
    <t>主题</t>
    <phoneticPr fontId="1" type="noConversion"/>
  </si>
  <si>
    <t>超链接基础</t>
    <phoneticPr fontId="1" type="noConversion"/>
  </si>
  <si>
    <t>单位</t>
    <phoneticPr fontId="1" type="noConversion"/>
  </si>
  <si>
    <t>经理</t>
    <phoneticPr fontId="1" type="noConversion"/>
  </si>
  <si>
    <t>作者</t>
    <phoneticPr fontId="1" type="noConversion"/>
  </si>
  <si>
    <t>文件信息(可选,保留为false可使用默认设置)[文件的属性设置]</t>
    <phoneticPr fontId="1" type="noConversion"/>
  </si>
  <si>
    <t>学生姓名</t>
    <phoneticPr fontId="1" type="noConversion"/>
  </si>
  <si>
    <t>学生ID/考号</t>
    <phoneticPr fontId="1" type="noConversion"/>
  </si>
  <si>
    <t>班名次</t>
    <phoneticPr fontId="1" type="noConversion"/>
  </si>
  <si>
    <t>级名次</t>
    <phoneticPr fontId="1" type="noConversion"/>
  </si>
  <si>
    <t>数学</t>
    <phoneticPr fontId="1" type="noConversion"/>
  </si>
  <si>
    <t>语文</t>
    <phoneticPr fontId="1" type="noConversion"/>
  </si>
  <si>
    <t>英语</t>
    <phoneticPr fontId="1" type="noConversion"/>
  </si>
  <si>
    <t>物理</t>
    <phoneticPr fontId="1" type="noConversion"/>
  </si>
  <si>
    <t>化学</t>
    <phoneticPr fontId="1" type="noConversion"/>
  </si>
  <si>
    <t>=============================数据区域结束====================================数据区域结束=========================数据区域结束========================================</t>
    <phoneticPr fontId="1" type="noConversion"/>
  </si>
  <si>
    <t>政治</t>
    <phoneticPr fontId="1" type="noConversion"/>
  </si>
  <si>
    <t>历史</t>
    <phoneticPr fontId="1" type="noConversion"/>
  </si>
  <si>
    <t>地理</t>
    <phoneticPr fontId="1" type="noConversion"/>
  </si>
  <si>
    <t>生物</t>
    <phoneticPr fontId="1" type="noConversion"/>
  </si>
  <si>
    <t>总分</t>
    <phoneticPr fontId="1" type="noConversion"/>
  </si>
  <si>
    <t>AVERAGE</t>
    <phoneticPr fontId="1" type="noConversion"/>
  </si>
  <si>
    <t>COUNT</t>
    <phoneticPr fontId="1" type="noConversion"/>
  </si>
  <si>
    <t>小明</t>
    <phoneticPr fontId="1" type="noConversion"/>
  </si>
  <si>
    <t>前两行非数据区域,请不要修改!                       CONST MAX NUM=&gt;1000000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</si>
</sst>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8" x14ac:knownFonts="1">
    <font>
      <sz val="11"/>
      <color theme="1"/>
      <name val="黑体"/>
      <family val="2"/>
      <scheme val="minor"/>
    </font>
    <font>
      <sz val="9"/>
      <name val="黑体"/>
      <family val="3"/>
      <charset val="134"/>
      <scheme val="minor"/>
    </font>
    <font>
      <sz val="11"/>
      <color theme="0"/>
      <name val="黑体"/>
      <family val="2"/>
      <scheme val="minor"/>
    </font>
    <font>
      <sz val="11"/>
      <color theme="0"/>
      <name val="黑体"/>
      <family val="3"/>
      <charset val="134"/>
      <scheme val="minor"/>
    </font>
    <font>
      <sz val="22"/>
      <color theme="0"/>
      <name val="微软雅黑"/>
      <family val="2"/>
      <charset val="134"/>
      <scheme val="major"/>
    </font>
    <font>
      <sz val="11"/>
      <color theme="0"/>
      <name val="Calibri"/>
      <family val="2"/>
    </font>
    <font>
      <sz val="11"/>
      <color theme="0"/>
      <name val="黑体"/>
      <family val="2"/>
    </font>
    <font>
      <sz val="11"/>
      <color theme="1"/>
      <name val="黑体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7030A0"/>
        <bgColor indexed="64"/>
      </patternFill>
    </fill>
  </fills>
  <borders count="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176" fontId="7" fillId="7" borderId="1" applyProtection="0"/>
  </cellStyleXfs>
  <cellXfs count="24">
    <xf numFmtId="0" fontId="0" fillId="0" borderId="0" xfId="0"/>
    <xf numFmtId="0" fontId="0" fillId="0" borderId="0" xfId="0"/>
    <xf numFmtId="0" fontId="0" fillId="5" borderId="0" xfId="0" applyFill="1"/>
    <xf numFmtId="0" fontId="3" fillId="2" borderId="0" xfId="0" applyFont="1" applyFill="1"/>
    <xf numFmtId="0" fontId="3" fillId="6" borderId="0" xfId="0" applyFont="1" applyFill="1" applyAlignment="1">
      <alignment horizontal="left"/>
    </xf>
    <xf numFmtId="0" fontId="0" fillId="0" borderId="0" xfId="0"/>
    <xf numFmtId="0" fontId="2" fillId="3" borderId="0" xfId="0" applyFont="1" applyFill="1"/>
    <xf numFmtId="0" fontId="3" fillId="3" borderId="0" xfId="0" applyFont="1" applyFill="1"/>
    <xf numFmtId="0" fontId="0" fillId="3" borderId="0" xfId="0" applyFill="1"/>
    <xf numFmtId="0" fontId="4" fillId="2" borderId="0" xfId="0" applyFont="1" applyFill="1" applyAlignment="1">
      <alignment horizontal="left"/>
    </xf>
    <xf numFmtId="0" fontId="0" fillId="0" borderId="0" xfId="0" applyFill="1" applyBorder="1"/>
    <xf numFmtId="0" fontId="2" fillId="4" borderId="0" xfId="0" applyFont="1" applyFill="1" applyBorder="1"/>
    <xf numFmtId="0" fontId="2" fillId="6" borderId="0" xfId="0" applyFont="1" applyFill="1"/>
    <xf numFmtId="0" fontId="3" fillId="6" borderId="0" xfId="0" applyFont="1" applyFill="1"/>
    <xf numFmtId="0" fontId="2" fillId="4" borderId="0" xfId="0" quotePrefix="1" applyFont="1" applyFill="1" applyBorder="1"/>
    <xf numFmtId="0" fontId="2" fillId="8" borderId="2" xfId="1" applyNumberFormat="1" applyFont="1" applyFill="1" applyBorder="1"/>
    <xf numFmtId="0" fontId="2" fillId="8" borderId="3" xfId="1" applyNumberFormat="1" applyFont="1" applyFill="1" applyBorder="1"/>
    <xf numFmtId="0" fontId="2" fillId="8" borderId="4" xfId="1" applyNumberFormat="1" applyFont="1" applyFill="1" applyBorder="1"/>
    <xf numFmtId="0" fontId="2" fillId="8" borderId="1" xfId="1" applyNumberFormat="1" applyFont="1" applyFill="1"/>
    <xf numFmtId="0" fontId="2" fillId="8" borderId="1" xfId="1" applyNumberFormat="1" applyFont="1" applyFill="1"/>
    <xf numFmtId="0" fontId="0" fillId="0" borderId="1" xfId="1" applyNumberFormat="1" applyFont="1" applyFill="1"/>
    <xf numFmtId="0" fontId="7" fillId="0" borderId="1" xfId="1" applyNumberFormat="1" applyFill="1"/>
    <xf numFmtId="0" fontId="7" fillId="7" borderId="1" xfId="1" applyNumberFormat="1"/>
    <xf numFmtId="0" fontId="0" fillId="7" borderId="1" xfId="1" applyNumberFormat="1" applyFont="1"/>
  </cellXfs>
  <cellStyles count="2">
    <cellStyle name="typical" xfId="1"/>
    <cellStyle name="常规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 Black-Arial">
      <a:majorFont>
        <a:latin typeface="Arial Black" panose="020B0A04020102020204"/>
        <a:ea typeface=""/>
        <a:cs typeface=""/>
        <a:font script="Jpan" typeface="ＭＳ ゴシック"/>
        <a:font script="Hang" typeface="굴림"/>
        <a:font script="Hans" typeface="微软雅黑"/>
        <a:font script="Hant" typeface="微軟正黑體"/>
        <a:font script="Arab" typeface="Tahoma"/>
        <a:font script="Hebr" typeface="Tahoma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tabSelected="1" topLeftCell="A43" workbookViewId="0">
      <selection activeCell="B58" sqref="B58"/>
    </sheetView>
  </sheetViews>
  <sheetFormatPr defaultColWidth="30.625" defaultRowHeight="13.5" x14ac:dyDescent="0.15"/>
  <sheetData>
    <row r="1" spans="1:6" s="9" customFormat="1" ht="30" x14ac:dyDescent="0.5">
      <c r="A1" s="9" t="s">
        <v>30</v>
      </c>
    </row>
    <row r="2" spans="1:6" s="5" customFormat="1" x14ac:dyDescent="0.15">
      <c r="A2" s="5" t="s">
        <v>0</v>
      </c>
    </row>
    <row r="3" spans="1:6" s="5" customFormat="1" x14ac:dyDescent="0.15">
      <c r="A3" s="5" t="s">
        <v>9</v>
      </c>
    </row>
    <row r="4" spans="1:6" s="5" customFormat="1" x14ac:dyDescent="0.15">
      <c r="A4" s="5" t="s">
        <v>10</v>
      </c>
    </row>
    <row r="5" spans="1:6" s="10" customFormat="1" x14ac:dyDescent="0.15">
      <c r="A5" s="10" t="s">
        <v>1</v>
      </c>
    </row>
    <row r="6" spans="1:6" s="5" customFormat="1" x14ac:dyDescent="0.15">
      <c r="A6" s="5" t="s">
        <v>2</v>
      </c>
    </row>
    <row r="7" spans="1:6" s="10" customFormat="1" x14ac:dyDescent="0.15">
      <c r="A7" s="10" t="s">
        <v>3</v>
      </c>
    </row>
    <row r="8" spans="1:6" s="10" customFormat="1" x14ac:dyDescent="0.15">
      <c r="A8" s="10" t="s">
        <v>7</v>
      </c>
    </row>
    <row r="9" spans="1:6" s="10" customFormat="1" x14ac:dyDescent="0.15">
      <c r="A9" s="10" t="s">
        <v>4</v>
      </c>
    </row>
    <row r="10" spans="1:6" s="10" customFormat="1" x14ac:dyDescent="0.15">
      <c r="A10" s="10" t="s">
        <v>5</v>
      </c>
    </row>
    <row r="11" spans="1:6" s="10" customFormat="1" x14ac:dyDescent="0.15">
      <c r="A11" s="10" t="s">
        <v>56</v>
      </c>
    </row>
    <row r="12" spans="1:6" s="5" customFormat="1" x14ac:dyDescent="0.15"/>
    <row r="13" spans="1:6" s="11" customFormat="1" ht="15" x14ac:dyDescent="0.25">
      <c r="A13" s="11" t="s">
        <v>23</v>
      </c>
    </row>
    <row r="14" spans="1:6" s="6" customFormat="1" x14ac:dyDescent="0.15">
      <c r="A14" s="6" t="s">
        <v>6</v>
      </c>
    </row>
    <row r="15" spans="1:6" x14ac:dyDescent="0.15">
      <c r="A15" s="4" t="s">
        <v>8</v>
      </c>
      <c r="B15" s="2" t="b">
        <v>1</v>
      </c>
      <c r="C15" s="4" t="s">
        <v>11</v>
      </c>
      <c r="D15" s="2" t="b">
        <v>1</v>
      </c>
      <c r="E15" s="4" t="s">
        <v>12</v>
      </c>
      <c r="F15" s="2" t="b">
        <v>1</v>
      </c>
    </row>
    <row r="16" spans="1:6" x14ac:dyDescent="0.15">
      <c r="A16" s="4" t="s">
        <v>13</v>
      </c>
      <c r="B16" s="2" t="b">
        <v>1</v>
      </c>
      <c r="C16" s="4" t="s">
        <v>18</v>
      </c>
      <c r="D16" s="2" t="b">
        <v>1</v>
      </c>
      <c r="E16" s="4"/>
      <c r="F16" s="2"/>
    </row>
    <row r="17" spans="1:6" s="8" customFormat="1" x14ac:dyDescent="0.15">
      <c r="A17" s="7" t="s">
        <v>14</v>
      </c>
    </row>
    <row r="18" spans="1:6" x14ac:dyDescent="0.15">
      <c r="A18" s="4" t="s">
        <v>15</v>
      </c>
      <c r="B18" s="2" t="b">
        <v>1</v>
      </c>
      <c r="C18" s="4" t="s">
        <v>16</v>
      </c>
      <c r="D18" s="2" t="b">
        <v>1</v>
      </c>
      <c r="E18" s="4" t="s">
        <v>17</v>
      </c>
      <c r="F18" s="2" t="b">
        <v>1</v>
      </c>
    </row>
    <row r="19" spans="1:6" x14ac:dyDescent="0.15">
      <c r="A19" s="4"/>
      <c r="B19" s="2"/>
      <c r="C19" s="4"/>
      <c r="D19" s="2"/>
      <c r="E19" s="4"/>
      <c r="F19" s="2"/>
    </row>
    <row r="20" spans="1:6" s="6" customFormat="1" x14ac:dyDescent="0.15">
      <c r="A20" s="6" t="s">
        <v>19</v>
      </c>
    </row>
    <row r="21" spans="1:6" x14ac:dyDescent="0.15">
      <c r="A21" s="4" t="s">
        <v>20</v>
      </c>
      <c r="B21" s="2">
        <v>0</v>
      </c>
      <c r="C21" s="4" t="s">
        <v>21</v>
      </c>
      <c r="D21" s="2">
        <v>0</v>
      </c>
      <c r="E21" s="4" t="s">
        <v>22</v>
      </c>
      <c r="F21" s="2">
        <v>0</v>
      </c>
    </row>
    <row r="22" spans="1:6" x14ac:dyDescent="0.15">
      <c r="A22" s="4" t="s">
        <v>24</v>
      </c>
      <c r="B22" s="2">
        <v>0</v>
      </c>
      <c r="C22" s="4" t="s">
        <v>25</v>
      </c>
      <c r="D22" s="2">
        <v>0</v>
      </c>
      <c r="E22" s="4" t="s">
        <v>26</v>
      </c>
      <c r="F22" s="2">
        <v>0</v>
      </c>
    </row>
    <row r="23" spans="1:6" x14ac:dyDescent="0.15">
      <c r="A23" s="4" t="s">
        <v>27</v>
      </c>
      <c r="B23" s="2">
        <v>0</v>
      </c>
      <c r="C23" s="4" t="s">
        <v>28</v>
      </c>
      <c r="D23" s="2">
        <v>0</v>
      </c>
      <c r="E23" s="4" t="s">
        <v>29</v>
      </c>
      <c r="F23" s="2">
        <v>0</v>
      </c>
    </row>
    <row r="24" spans="1:6" s="1" customFormat="1" x14ac:dyDescent="0.15"/>
    <row r="25" spans="1:6" x14ac:dyDescent="0.15">
      <c r="A25" s="4" t="s">
        <v>38</v>
      </c>
      <c r="B25" s="2">
        <v>0</v>
      </c>
      <c r="C25" s="4" t="s">
        <v>44</v>
      </c>
      <c r="D25" s="2">
        <v>0</v>
      </c>
      <c r="E25" s="4" t="s">
        <v>50</v>
      </c>
      <c r="F25" s="2">
        <v>0</v>
      </c>
    </row>
    <row r="26" spans="1:6" x14ac:dyDescent="0.15">
      <c r="A26" s="4" t="s">
        <v>39</v>
      </c>
      <c r="B26" s="2">
        <v>0</v>
      </c>
      <c r="C26" s="4" t="s">
        <v>45</v>
      </c>
      <c r="D26" s="2">
        <v>0</v>
      </c>
      <c r="E26" s="4" t="s">
        <v>51</v>
      </c>
      <c r="F26" s="2">
        <v>0</v>
      </c>
    </row>
    <row r="27" spans="1:6" x14ac:dyDescent="0.15">
      <c r="A27" s="4" t="s">
        <v>40</v>
      </c>
      <c r="B27" s="2">
        <v>0</v>
      </c>
      <c r="C27" s="4" t="s">
        <v>46</v>
      </c>
      <c r="D27" s="2">
        <v>0</v>
      </c>
      <c r="E27" s="4" t="s">
        <v>52</v>
      </c>
      <c r="F27" s="2">
        <v>0</v>
      </c>
    </row>
    <row r="28" spans="1:6" s="1" customFormat="1" x14ac:dyDescent="0.15"/>
    <row r="29" spans="1:6" x14ac:dyDescent="0.15">
      <c r="A29" s="4" t="s">
        <v>41</v>
      </c>
      <c r="B29" s="2">
        <v>0</v>
      </c>
      <c r="C29" s="4" t="s">
        <v>47</v>
      </c>
      <c r="D29" s="2">
        <v>0</v>
      </c>
      <c r="E29" s="4" t="s">
        <v>53</v>
      </c>
      <c r="F29" s="2">
        <v>0</v>
      </c>
    </row>
    <row r="30" spans="1:6" x14ac:dyDescent="0.15">
      <c r="A30" s="4" t="s">
        <v>42</v>
      </c>
      <c r="B30" s="2">
        <v>0</v>
      </c>
      <c r="C30" s="4" t="s">
        <v>48</v>
      </c>
      <c r="D30" s="2">
        <v>0</v>
      </c>
      <c r="E30" s="4" t="s">
        <v>54</v>
      </c>
      <c r="F30" s="2">
        <v>0</v>
      </c>
    </row>
    <row r="31" spans="1:6" x14ac:dyDescent="0.15">
      <c r="A31" s="4" t="s">
        <v>43</v>
      </c>
      <c r="B31" s="2">
        <v>0</v>
      </c>
      <c r="C31" s="4" t="s">
        <v>49</v>
      </c>
      <c r="D31" s="2">
        <v>0</v>
      </c>
      <c r="E31" s="4" t="s">
        <v>55</v>
      </c>
      <c r="F31" s="2">
        <v>0</v>
      </c>
    </row>
    <row r="33" spans="1:6" x14ac:dyDescent="0.15">
      <c r="A33" s="3" t="s">
        <v>31</v>
      </c>
      <c r="B33" s="2"/>
      <c r="C33" s="4" t="s">
        <v>32</v>
      </c>
      <c r="D33" s="2"/>
      <c r="E33" s="4" t="s">
        <v>33</v>
      </c>
    </row>
    <row r="34" spans="1:6" x14ac:dyDescent="0.15">
      <c r="A34" s="3" t="s">
        <v>34</v>
      </c>
      <c r="B34" s="2" t="s">
        <v>35</v>
      </c>
    </row>
    <row r="35" spans="1:6" x14ac:dyDescent="0.15">
      <c r="A35" s="3" t="s">
        <v>36</v>
      </c>
      <c r="B35" s="2" t="s">
        <v>37</v>
      </c>
    </row>
    <row r="36" spans="1:6" x14ac:dyDescent="0.15">
      <c r="A36" s="3"/>
      <c r="B36" s="2"/>
    </row>
    <row r="37" spans="1:6" x14ac:dyDescent="0.15">
      <c r="A37" s="3"/>
      <c r="B37" s="2"/>
    </row>
    <row r="38" spans="1:6" x14ac:dyDescent="0.15">
      <c r="A38" s="3"/>
      <c r="B38" s="2"/>
    </row>
    <row r="40" spans="1:6" s="6" customFormat="1" x14ac:dyDescent="0.15">
      <c r="A40" s="6" t="s">
        <v>67</v>
      </c>
    </row>
    <row r="41" spans="1:6" x14ac:dyDescent="0.15">
      <c r="A41" s="12" t="s">
        <v>57</v>
      </c>
      <c r="B41" s="2" t="b">
        <v>0</v>
      </c>
      <c r="C41" s="12" t="s">
        <v>61</v>
      </c>
      <c r="D41" s="2" t="b">
        <v>0</v>
      </c>
      <c r="E41" s="13" t="s">
        <v>65</v>
      </c>
      <c r="F41" s="2" t="b">
        <v>0</v>
      </c>
    </row>
    <row r="42" spans="1:6" x14ac:dyDescent="0.15">
      <c r="A42" s="13" t="s">
        <v>58</v>
      </c>
      <c r="B42" s="2" t="b">
        <v>0</v>
      </c>
      <c r="C42" s="13" t="s">
        <v>62</v>
      </c>
      <c r="D42" s="2" t="b">
        <v>0</v>
      </c>
      <c r="E42" s="13" t="s">
        <v>66</v>
      </c>
      <c r="F42" s="2" t="b">
        <v>0</v>
      </c>
    </row>
    <row r="43" spans="1:6" x14ac:dyDescent="0.15">
      <c r="A43" s="13" t="s">
        <v>59</v>
      </c>
      <c r="B43" s="2" t="b">
        <v>0</v>
      </c>
      <c r="C43" s="13" t="s">
        <v>63</v>
      </c>
      <c r="D43" s="2" t="b">
        <v>0</v>
      </c>
    </row>
    <row r="44" spans="1:6" x14ac:dyDescent="0.15">
      <c r="A44" s="13" t="s">
        <v>60</v>
      </c>
      <c r="B44" s="2" t="b">
        <v>0</v>
      </c>
      <c r="C44" s="13" t="s">
        <v>64</v>
      </c>
      <c r="D44" s="2" t="b">
        <v>0</v>
      </c>
    </row>
    <row r="54" spans="1:1" s="5" customFormat="1" x14ac:dyDescent="0.15"/>
    <row r="56" spans="1:1" s="11" customFormat="1" ht="15" x14ac:dyDescent="0.25">
      <c r="A56" s="14" t="s">
        <v>77</v>
      </c>
    </row>
  </sheetData>
  <mergeCells count="19">
    <mergeCell ref="A40:XFD40"/>
    <mergeCell ref="A54:XFD54"/>
    <mergeCell ref="A56:XFD56"/>
    <mergeCell ref="A6:XFD6"/>
    <mergeCell ref="A14:XFD14"/>
    <mergeCell ref="A17:XFD17"/>
    <mergeCell ref="A20:XFD20"/>
    <mergeCell ref="A1:XFD1"/>
    <mergeCell ref="A2:XFD2"/>
    <mergeCell ref="A3:XFD3"/>
    <mergeCell ref="A4:XFD4"/>
    <mergeCell ref="A5:XFD5"/>
    <mergeCell ref="A13:XFD13"/>
    <mergeCell ref="A7:XFD7"/>
    <mergeCell ref="A8:XFD8"/>
    <mergeCell ref="A9:XFD9"/>
    <mergeCell ref="A10:XFD10"/>
    <mergeCell ref="A11:XFD11"/>
    <mergeCell ref="A12:XFD12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"/>
  <sheetViews>
    <sheetView workbookViewId="0">
      <pane ySplit="3" topLeftCell="A4" activePane="bottomLeft" state="frozen"/>
      <selection pane="bottomLeft" activeCell="C4" sqref="C4"/>
    </sheetView>
  </sheetViews>
  <sheetFormatPr defaultColWidth="13.625" defaultRowHeight="13.5" x14ac:dyDescent="0.15"/>
  <cols>
    <col min="1" max="1" width="13.625" style="22" customWidth="1"/>
    <col min="2" max="16384" width="13.625" style="22"/>
  </cols>
  <sheetData>
    <row r="1" spans="1:32" s="18" customFormat="1" x14ac:dyDescent="0.15">
      <c r="A1" s="15" t="s">
        <v>86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7"/>
    </row>
    <row r="2" spans="1:32" s="19" customFormat="1" x14ac:dyDescent="0.15">
      <c r="A2" s="19" t="s">
        <v>84</v>
      </c>
      <c r="B2" s="19">
        <f>COUNTIF(A4:A1000000,"&lt;&gt;")</f>
        <v>1</v>
      </c>
      <c r="C2" s="19" t="s">
        <v>83</v>
      </c>
      <c r="D2" s="19" t="e">
        <f>AVERAGE(A2)</f>
        <v>#DIV/0!</v>
      </c>
    </row>
    <row r="3" spans="1:32" s="21" customFormat="1" x14ac:dyDescent="0.15">
      <c r="A3" s="20" t="s">
        <v>68</v>
      </c>
      <c r="B3" s="20" t="s">
        <v>69</v>
      </c>
      <c r="C3" s="20" t="s">
        <v>82</v>
      </c>
      <c r="D3" s="20" t="s">
        <v>70</v>
      </c>
      <c r="E3" s="20" t="s">
        <v>71</v>
      </c>
      <c r="F3" s="20" t="s">
        <v>73</v>
      </c>
      <c r="G3" s="20" t="s">
        <v>70</v>
      </c>
      <c r="H3" s="20" t="s">
        <v>71</v>
      </c>
      <c r="I3" s="20" t="s">
        <v>72</v>
      </c>
      <c r="J3" s="20" t="s">
        <v>70</v>
      </c>
      <c r="K3" s="20" t="s">
        <v>71</v>
      </c>
      <c r="L3" s="20" t="s">
        <v>74</v>
      </c>
      <c r="M3" s="20" t="s">
        <v>70</v>
      </c>
      <c r="N3" s="20" t="s">
        <v>71</v>
      </c>
      <c r="O3" s="20" t="s">
        <v>75</v>
      </c>
      <c r="P3" s="20" t="s">
        <v>70</v>
      </c>
      <c r="Q3" s="20" t="s">
        <v>71</v>
      </c>
      <c r="R3" s="20" t="s">
        <v>76</v>
      </c>
      <c r="S3" s="20" t="s">
        <v>70</v>
      </c>
      <c r="T3" s="20" t="s">
        <v>71</v>
      </c>
      <c r="U3" s="20" t="s">
        <v>78</v>
      </c>
      <c r="V3" s="20" t="s">
        <v>70</v>
      </c>
      <c r="W3" s="20" t="s">
        <v>71</v>
      </c>
      <c r="X3" s="20" t="s">
        <v>79</v>
      </c>
      <c r="Y3" s="20" t="s">
        <v>70</v>
      </c>
      <c r="Z3" s="20" t="s">
        <v>71</v>
      </c>
      <c r="AA3" s="20" t="s">
        <v>80</v>
      </c>
      <c r="AB3" s="20" t="s">
        <v>70</v>
      </c>
      <c r="AC3" s="20" t="s">
        <v>71</v>
      </c>
      <c r="AD3" s="20" t="s">
        <v>81</v>
      </c>
      <c r="AE3" s="20" t="s">
        <v>70</v>
      </c>
      <c r="AF3" s="20" t="s">
        <v>71</v>
      </c>
    </row>
    <row r="4" spans="1:32" x14ac:dyDescent="0.15">
      <c r="A4" s="23" t="s">
        <v>85</v>
      </c>
    </row>
  </sheetData>
  <mergeCells count="1">
    <mergeCell ref="A1:XF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引导表</vt:lpstr>
      <vt:lpstr>成绩单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2018-02-20T04:09:16Z</dcterms:modified>
</cp:coreProperties>
</file>