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실적데이터" sheetId="1" r:id="rId5"/>
    <sheet state="visible" name="필드매핑" sheetId="2" r:id="rId6"/>
    <sheet state="visible" name="세션" sheetId="3" r:id="rId7"/>
    <sheet state="visible" name="점검데이터결과" sheetId="4" r:id="rId8"/>
    <sheet state="visible" name="반복질의사전" sheetId="5" r:id="rId9"/>
    <sheet state="visible" name="업무메모로그" sheetId="6" r:id="rId10"/>
    <sheet state="visible" name="인원운영" sheetId="7" r:id="rId11"/>
    <sheet state="visible" name="설정" sheetId="8" r:id="rId12"/>
    <sheet state="visible" name="로그" sheetId="9" r:id="rId13"/>
    <sheet state="visible" name="월간지표_압축" sheetId="10" r:id="rId14"/>
    <sheet state="visible" name="월간추이_3M" sheetId="11" r:id="rId15"/>
    <sheet state="visible" name="예측_요약" sheetId="12" r:id="rId16"/>
    <sheet state="visible" name="리포트캐시" sheetId="13" r:id="rId17"/>
    <sheet state="visible" name="AI예측이력" sheetId="14" r:id="rId18"/>
    <sheet state="visible" name="로그인로그" sheetId="15" r:id="rId19"/>
    <sheet state="visible" name="사업장현황" sheetId="16" r:id="rId20"/>
    <sheet state="visible" name="권한관리" sheetId="17" r:id="rId21"/>
    <sheet state="visible" name="월간지표" sheetId="18" r:id="rId22"/>
    <sheet state="visible" name="테이크아웃품목" sheetId="19" r:id="rId23"/>
    <sheet state="visible" name="시트9" sheetId="20" r:id="rId24"/>
    <sheet state="visible" name="접속로그" sheetId="21" r:id="rId25"/>
  </sheets>
  <definedNames/>
  <calcPr/>
</workbook>
</file>

<file path=xl/sharedStrings.xml><?xml version="1.0" encoding="utf-8"?>
<sst xmlns="http://schemas.openxmlformats.org/spreadsheetml/2006/main" count="3198" uniqueCount="485">
  <si>
    <t>날짜</t>
  </si>
  <si>
    <t>지역</t>
  </si>
  <si>
    <t>사업장명</t>
  </si>
  <si>
    <t>DI_조식</t>
  </si>
  <si>
    <t>DI_중식</t>
  </si>
  <si>
    <t>DI_석식</t>
  </si>
  <si>
    <t>DI_야식</t>
  </si>
  <si>
    <t>TO_조식</t>
  </si>
  <si>
    <t>TO_중식</t>
  </si>
  <si>
    <t>TO_석식</t>
  </si>
  <si>
    <t>TO_야식</t>
  </si>
  <si>
    <t>재료비</t>
  </si>
  <si>
    <t>식사특이사항</t>
  </si>
  <si>
    <t>기타특이사항</t>
  </si>
  <si>
    <t>등록시간</t>
  </si>
  <si>
    <t>DI_조식(주말)</t>
  </si>
  <si>
    <t>DI_중식(주말)</t>
  </si>
  <si>
    <t>DI_석식(주말)</t>
  </si>
  <si>
    <t>DI_야식(주말)</t>
  </si>
  <si>
    <t>TO_조식(주말)</t>
  </si>
  <si>
    <t>TO_중식(주말)</t>
  </si>
  <si>
    <t>TO_석식(주말)</t>
  </si>
  <si>
    <t>TO_야식(주말)</t>
  </si>
  <si>
    <t>화성2지역</t>
  </si>
  <si>
    <t>H1</t>
  </si>
  <si>
    <t>16L</t>
  </si>
  <si>
    <t>17L</t>
  </si>
  <si>
    <t>V1L</t>
  </si>
  <si>
    <t>-</t>
  </si>
  <si>
    <t>화성1지역</t>
  </si>
  <si>
    <t>DSR</t>
  </si>
  <si>
    <t>미래기술캠퍼스</t>
  </si>
  <si>
    <t>에듀</t>
  </si>
  <si>
    <t>기흥지역</t>
  </si>
  <si>
    <t>SR1</t>
  </si>
  <si>
    <t>SR3</t>
  </si>
  <si>
    <t>6L</t>
  </si>
  <si>
    <t>SDR</t>
  </si>
  <si>
    <t>설명절 연휴 시작</t>
  </si>
  <si>
    <t>설명절 연휴</t>
  </si>
  <si>
    <t>설연휴시작(토요일)</t>
  </si>
  <si>
    <t>설연휴</t>
  </si>
  <si>
    <t>23일~27일 시스템후드 클리닝 작업
 2월27일~3월2일 1층 주방 스팀배관수리작업(2층 배식 진행)</t>
  </si>
  <si>
    <t>23일~27일 시스템후드 클리닝 작업
2월27일~3월2일 1층 주방 스팀배관수리작업(2층 배식 진행)</t>
  </si>
  <si>
    <t>설 명절 연휴</t>
  </si>
  <si>
    <t>23일~27일 시스템후드 클리닝 작업</t>
  </si>
  <si>
    <t>sdr</t>
  </si>
  <si>
    <t>미캠</t>
  </si>
  <si>
    <t>그린데이 특식제공</t>
  </si>
  <si>
    <t>패밀리데이(식수감소)</t>
  </si>
  <si>
    <t>그린데이 특식 제공</t>
  </si>
  <si>
    <t>패밀리데이 식수감소</t>
  </si>
  <si>
    <t>식당 방역으로 주말  미 운영</t>
  </si>
  <si>
    <t>식당 방역으로 주말 운영 안함</t>
  </si>
  <si>
    <t>sheet</t>
  </si>
  <si>
    <t>logical</t>
  </si>
  <si>
    <t>header</t>
  </si>
  <si>
    <t>enabled</t>
  </si>
  <si>
    <t>note</t>
  </si>
  <si>
    <t>인원운영</t>
  </si>
  <si>
    <t>date</t>
  </si>
  <si>
    <t>일자</t>
  </si>
  <si>
    <t>default</t>
  </si>
  <si>
    <t>siteId</t>
  </si>
  <si>
    <t>사업장ID</t>
  </si>
  <si>
    <t>siteName</t>
  </si>
  <si>
    <t>meal</t>
  </si>
  <si>
    <t>끼니</t>
  </si>
  <si>
    <t>diCount</t>
  </si>
  <si>
    <t>DI식수</t>
  </si>
  <si>
    <t>toCount</t>
  </si>
  <si>
    <t>TO식수</t>
  </si>
  <si>
    <t>seatCount</t>
  </si>
  <si>
    <t>좌석수</t>
  </si>
  <si>
    <t>toCornerCount</t>
  </si>
  <si>
    <t>TO코너수</t>
  </si>
  <si>
    <t>staffCount</t>
  </si>
  <si>
    <t>사입인원</t>
  </si>
  <si>
    <t>비고</t>
  </si>
  <si>
    <t>업무메모로그</t>
  </si>
  <si>
    <t>memoId</t>
  </si>
  <si>
    <t>메모ID</t>
  </si>
  <si>
    <t>category</t>
  </si>
  <si>
    <t>카테고리</t>
  </si>
  <si>
    <t>tags</t>
  </si>
  <si>
    <t>태그</t>
  </si>
  <si>
    <t>content</t>
  </si>
  <si>
    <t>내용</t>
  </si>
  <si>
    <t>createdAt</t>
  </si>
  <si>
    <t>등록일시</t>
  </si>
  <si>
    <t>반복질의사전</t>
  </si>
  <si>
    <t>templateId</t>
  </si>
  <si>
    <t>템플릿ID</t>
  </si>
  <si>
    <t>groupId</t>
  </si>
  <si>
    <t>그룹ID</t>
  </si>
  <si>
    <t>label</t>
  </si>
  <si>
    <t>템플릿명</t>
  </si>
  <si>
    <t>description</t>
  </si>
  <si>
    <t>설명</t>
  </si>
  <si>
    <t>body</t>
  </si>
  <si>
    <t>템플릿본문</t>
  </si>
  <si>
    <t>사용여부</t>
  </si>
  <si>
    <t>sort</t>
  </si>
  <si>
    <t>정렬순서</t>
  </si>
  <si>
    <t>점검데이터결과</t>
  </si>
  <si>
    <t>runId</t>
  </si>
  <si>
    <t>runAt</t>
  </si>
  <si>
    <t>scope</t>
  </si>
  <si>
    <t>period</t>
  </si>
  <si>
    <t>level</t>
  </si>
  <si>
    <t>code</t>
  </si>
  <si>
    <t>title</t>
  </si>
  <si>
    <t>message</t>
  </si>
  <si>
    <t>actionGuide</t>
  </si>
  <si>
    <t>status</t>
  </si>
  <si>
    <t>설정</t>
  </si>
  <si>
    <t>key</t>
  </si>
  <si>
    <t>value</t>
  </si>
  <si>
    <t>로그</t>
  </si>
  <si>
    <t>ts</t>
  </si>
  <si>
    <t>source</t>
  </si>
  <si>
    <t>action</t>
  </si>
  <si>
    <t>payload</t>
  </si>
  <si>
    <t>권한관리</t>
  </si>
  <si>
    <t>userId</t>
  </si>
  <si>
    <t>접속권한계정</t>
  </si>
  <si>
    <t>role</t>
  </si>
  <si>
    <t>권한등급</t>
  </si>
  <si>
    <t>region</t>
  </si>
  <si>
    <t>담당지역</t>
  </si>
  <si>
    <t>소속사업장</t>
  </si>
  <si>
    <t>password</t>
  </si>
  <si>
    <t>개인비밀번호</t>
  </si>
  <si>
    <t>displayName</t>
  </si>
  <si>
    <t>표시이름</t>
  </si>
  <si>
    <t>jobTitle</t>
  </si>
  <si>
    <t>표시직책</t>
  </si>
  <si>
    <t>비고1</t>
  </si>
  <si>
    <t>note2</t>
  </si>
  <si>
    <t>비고2</t>
  </si>
  <si>
    <t>note3</t>
  </si>
  <si>
    <t>비고3</t>
  </si>
  <si>
    <t>세션</t>
  </si>
  <si>
    <t>sessionToken</t>
  </si>
  <si>
    <t>expiresAt</t>
  </si>
  <si>
    <t>lastSeenAt</t>
  </si>
  <si>
    <t>active</t>
  </si>
  <si>
    <t>접속로그</t>
  </si>
  <si>
    <t>eventType</t>
  </si>
  <si>
    <t>필드매핑</t>
  </si>
  <si>
    <t>self</t>
  </si>
  <si>
    <t>W_ahJMD1aebCdFEsRVFgTSgW9tPsB2EYF-eDdCQJYKE</t>
  </si>
  <si>
    <t>ky0427.choi</t>
  </si>
  <si>
    <t>M</t>
  </si>
  <si>
    <t>2026-04-25T06:36:44.882Z</t>
  </si>
  <si>
    <t>2026-04-25T14:37:38.675Z</t>
  </si>
  <si>
    <t>2026-04-25T06:37:38.968Z</t>
  </si>
  <si>
    <t>monthly_headcount_report</t>
  </si>
  <si>
    <t>report</t>
  </si>
  <si>
    <t>월간 식수 보고</t>
  </si>
  <si>
    <t>증감 원인과 개선안 정리</t>
  </si>
  <si>
    <t>[월간 식수 현황 보고]
기준일: {{date}}
사업장: {{siteName}} ({{siteId}})
- 중식 DI: {{lunch_di}}
- 중식 TO: {{lunch_to}}
- 합계: {{lunch_total}}
특이사항:
원인 분석:
개선 방안:</t>
  </si>
  <si>
    <t>event_checklist</t>
  </si>
  <si>
    <t>ops</t>
  </si>
  <si>
    <t>행사 운영 체크리스트</t>
  </si>
  <si>
    <t>사전/당일/사후 점검</t>
  </si>
  <si>
    <t>[행사 운영 체크리스트]
사업장: {{siteName}}
일자: {{date}}
- 사전(D-3): 메뉴/수량 확정, 발주 및 장비 확인
- 당일(D): 조리 완료, 세팅 완료, 동선 배치
- 사후: 잔식 처리 및 결과 보고</t>
  </si>
  <si>
    <t>weekly_audit_summary</t>
  </si>
  <si>
    <t>insights</t>
  </si>
  <si>
    <t>주간 점검 요약(자동)</t>
  </si>
  <si>
    <t>최신 주간 배치 기반 요약 문안 생성</t>
  </si>
  <si>
    <t>[주간 점검 요약]
기준일: {{date}}
사업장: {{siteName}} ({{siteId}})
weekly_runId: {{weekly_runId}}
weekly_runAt: {{weekly_runAt}}
현황: ERR {{weekly_err_count}} / WARN {{weekly_warn_count}} / INFO {{weekly_info_count}}
{{weekly_summary}}
코멘트:
후속 조치:</t>
  </si>
  <si>
    <t>DEFAULT_SITE_ID</t>
  </si>
  <si>
    <t>H2</t>
  </si>
  <si>
    <t>default selected site</t>
  </si>
  <si>
    <t>SITE_LIST_JSON</t>
  </si>
  <si>
    <t>[{"siteId":"H1","siteName":"Site H1"},{"siteId":"H2","siteName":"Site H2"}]</t>
  </si>
  <si>
    <t>site list config</t>
  </si>
  <si>
    <t>FEATURE_FLAGS_JSON</t>
  </si>
  <si>
    <t>{"memoSync":true,"insightAudit":true,"templateAutoFill":true,"auditPersist":true,"weeklySummary":true,"systemStatus":true}</t>
  </si>
  <si>
    <t>frontend/backend feature flags</t>
  </si>
  <si>
    <t>2026-04-25T04:41:01.862Z</t>
  </si>
  <si>
    <t>INFO</t>
  </si>
  <si>
    <t>TRIGGER</t>
  </si>
  <si>
    <t>runDailyAudit</t>
  </si>
  <si>
    <t>start</t>
  </si>
  <si>
    <t>2026-04-25T04:45:58.645Z</t>
  </si>
  <si>
    <t>INSTALL</t>
  </si>
  <si>
    <t>ensureSettingsDefaults</t>
  </si>
  <si>
    <t>appended</t>
  </si>
  <si>
    <t>{"count":3}</t>
  </si>
  <si>
    <t>2026-04-25T04:45:59.965Z</t>
  </si>
  <si>
    <t>ensureTemplates</t>
  </si>
  <si>
    <t>2026-04-25T04:46:00.291Z</t>
  </si>
  <si>
    <t>setupAll</t>
  </si>
  <si>
    <t>complete</t>
  </si>
  <si>
    <t>2026-04-25T04:46:25.642Z</t>
  </si>
  <si>
    <t>API</t>
  </si>
  <si>
    <t>login</t>
  </si>
  <si>
    <t>POST</t>
  </si>
  <si>
    <t>{"action":"login","userId":"ky0427.choi"}</t>
  </si>
  <si>
    <t>2026-04-25T04:46:26.260Z</t>
  </si>
  <si>
    <t>ERROR</t>
  </si>
  <si>
    <t>Error: Missing required headers in '권한관리': userId-&gt;userId, password-&gt;password</t>
  </si>
  <si>
    <t>2026-04-25T04:50:59.133Z</t>
  </si>
  <si>
    <t>2026-04-25T04:51:00.245Z</t>
  </si>
  <si>
    <t>2026-04-25T04:51:05.843Z</t>
  </si>
  <si>
    <t>2026-04-25T04:51:06.392Z</t>
  </si>
  <si>
    <t>2026-04-25T06:23:31.441Z</t>
  </si>
  <si>
    <t>2026-04-25T06:23:32.840Z</t>
  </si>
  <si>
    <t>2026-04-25T06:25:22.947Z</t>
  </si>
  <si>
    <t>2026-04-25T06:25:24.057Z</t>
  </si>
  <si>
    <t>2026-04-25T06:33:10.803Z</t>
  </si>
  <si>
    <t>2026-04-25T06:33:12.578Z</t>
  </si>
  <si>
    <t>2026-04-25T06:36:03.835Z</t>
  </si>
  <si>
    <t>2026-04-25T06:36:44.481Z</t>
  </si>
  <si>
    <t>2026-04-25T06:36:45.787Z</t>
  </si>
  <si>
    <t>AUTH</t>
  </si>
  <si>
    <t>login_success</t>
  </si>
  <si>
    <t>{"userId":"ky0427.choi","role":"M"}</t>
  </si>
  <si>
    <t>2026-04-25T06:36:48.782Z</t>
  </si>
  <si>
    <t>getAppConfig</t>
  </si>
  <si>
    <t>{"action":"getAppConfig"}</t>
  </si>
  <si>
    <t>2026-04-25T06:36:55.050Z</t>
  </si>
  <si>
    <t>getDashboardSummary</t>
  </si>
  <si>
    <t>{"action":"getDashboardSummary","siteId":"H2","date":"2026-04-25"}</t>
  </si>
  <si>
    <t>2026-04-25T06:36:59.254Z</t>
  </si>
  <si>
    <t>getTemplateActions</t>
  </si>
  <si>
    <t>{"action":"getTemplateActions","siteId":"H2"}</t>
  </si>
  <si>
    <t>2026-04-25T06:37:05.323Z</t>
  </si>
  <si>
    <t>getInsights</t>
  </si>
  <si>
    <t>{"action":"getInsights","siteId":"H2","period":"14d"}</t>
  </si>
  <si>
    <t>2026-04-25T06:37:10.801Z</t>
  </si>
  <si>
    <t>getMemoList</t>
  </si>
  <si>
    <t>{"action":"getMemoList","siteId":"H2","limit":20}</t>
  </si>
  <si>
    <t>2026-04-25T06:37:21.915Z</t>
  </si>
  <si>
    <t>{"action":"getDashboardSummary","siteId":"H1","date":"2026-04-25"}</t>
  </si>
  <si>
    <t>2026-04-25T06:37:26.930Z</t>
  </si>
  <si>
    <t>{"action":"getTemplateActions","siteId":"H1"}</t>
  </si>
  <si>
    <t>2026-04-25T06:37:31.180Z</t>
  </si>
  <si>
    <t>{"action":"getInsights","siteId":"H1","period":"14d"}</t>
  </si>
  <si>
    <t>2026-04-25T06:37:37.554Z</t>
  </si>
  <si>
    <t>{"action":"getMemoList","siteId":"H1","limit":20}</t>
  </si>
  <si>
    <t>기준연월</t>
  </si>
  <si>
    <t>조업일수</t>
  </si>
  <si>
    <t>일평균_조식</t>
  </si>
  <si>
    <t>일평균_중식</t>
  </si>
  <si>
    <t>일평균_석식</t>
  </si>
  <si>
    <t>일평균_야식</t>
  </si>
  <si>
    <t>일평균_TO조식</t>
  </si>
  <si>
    <t>일평균_TO중식</t>
  </si>
  <si>
    <t>일평균_TO석식</t>
  </si>
  <si>
    <t>일평균_TO야식</t>
  </si>
  <si>
    <t>누적_조식</t>
  </si>
  <si>
    <t>누적_중식</t>
  </si>
  <si>
    <t>누적_석식</t>
  </si>
  <si>
    <t>누적_야식</t>
  </si>
  <si>
    <t>누적_합계</t>
  </si>
  <si>
    <t>최고_중식</t>
  </si>
  <si>
    <t>최저_중식</t>
  </si>
  <si>
    <t>재료비율</t>
  </si>
  <si>
    <t>WHI점수</t>
  </si>
  <si>
    <t>회전율(중식_T/O포함)</t>
  </si>
  <si>
    <t>최종수정</t>
  </si>
  <si>
    <t>비교월1</t>
  </si>
  <si>
    <t>비교월2</t>
  </si>
  <si>
    <t>비교월3</t>
  </si>
  <si>
    <t>월1_평균중식</t>
  </si>
  <si>
    <t>월2_평균중식</t>
  </si>
  <si>
    <t>월3_평균중식</t>
  </si>
  <si>
    <t>월1_평균합계</t>
  </si>
  <si>
    <t>월2_평균합계</t>
  </si>
  <si>
    <t>월3_평균합계</t>
  </si>
  <si>
    <t>월1_회전율</t>
  </si>
  <si>
    <t>월2_회전율</t>
  </si>
  <si>
    <t>월3_회전율</t>
  </si>
  <si>
    <t>월1_재료비율</t>
  </si>
  <si>
    <t>월2_재료비율</t>
  </si>
  <si>
    <t>월3_재료비율</t>
  </si>
  <si>
    <t>기준일</t>
  </si>
  <si>
    <t>예측건수</t>
  </si>
  <si>
    <t>실측반영건수</t>
  </si>
  <si>
    <t>평균정확도(%)</t>
  </si>
  <si>
    <t>평균오차율(%)</t>
  </si>
  <si>
    <t>updatedAt</t>
  </si>
  <si>
    <t>dataJSON</t>
  </si>
  <si>
    <t>생성일시</t>
  </si>
  <si>
    <t>예측대상일</t>
  </si>
  <si>
    <t>예측값</t>
  </si>
  <si>
    <t>실제값</t>
  </si>
  <si>
    <t>오차율</t>
  </si>
  <si>
    <t>정확도</t>
  </si>
  <si>
    <t>상태</t>
  </si>
  <si>
    <t>오차율(%)</t>
  </si>
  <si>
    <t>정확도(%)</t>
  </si>
  <si>
    <t>날짜시간</t>
  </si>
  <si>
    <t>계정</t>
  </si>
  <si>
    <t>결과</t>
  </si>
  <si>
    <t>Success</t>
  </si>
  <si>
    <t>jr7512.kim</t>
  </si>
  <si>
    <t>SessionResume</t>
  </si>
  <si>
    <t>SessionResume_TokenExpired</t>
  </si>
  <si>
    <t>dongsic.kim</t>
  </si>
  <si>
    <t>InvalidPassword</t>
  </si>
  <si>
    <t>master</t>
  </si>
  <si>
    <t>NoPermission</t>
  </si>
  <si>
    <t>ys586.park</t>
  </si>
  <si>
    <t>영양사</t>
  </si>
  <si>
    <t>조리사</t>
  </si>
  <si>
    <t>웰프로_주</t>
  </si>
  <si>
    <t>웰프로_야</t>
  </si>
  <si>
    <t>코너수</t>
  </si>
  <si>
    <t>TO_코너수</t>
  </si>
  <si>
    <t>도전매출</t>
  </si>
  <si>
    <t>도전영업이익</t>
  </si>
  <si>
    <t>목표재료비</t>
  </si>
  <si>
    <t>ALL</t>
  </si>
  <si>
    <t>A</t>
  </si>
  <si>
    <t>김동식지역장님</t>
  </si>
  <si>
    <t>마스터</t>
  </si>
  <si>
    <t>sungkee.min</t>
  </si>
  <si>
    <t>민성기지역장님</t>
  </si>
  <si>
    <t>지역장</t>
  </si>
  <si>
    <t>my1219.joo</t>
  </si>
  <si>
    <t>주미영지역장님</t>
  </si>
  <si>
    <t>B</t>
  </si>
  <si>
    <t>PM</t>
  </si>
  <si>
    <t>kurt69.park</t>
  </si>
  <si>
    <t>박성태담당님</t>
  </si>
  <si>
    <t>C</t>
  </si>
  <si>
    <t>사업장 담당자</t>
  </si>
  <si>
    <t>jw1224.han</t>
  </si>
  <si>
    <t xml:space="preserve">한정우 </t>
  </si>
  <si>
    <t>S</t>
  </si>
  <si>
    <t>스탭</t>
  </si>
  <si>
    <t>gihurn.cha</t>
  </si>
  <si>
    <t>차기헌</t>
  </si>
  <si>
    <t>hw12.hwang</t>
  </si>
  <si>
    <t>황해원</t>
  </si>
  <si>
    <t>moonsoo.han</t>
  </si>
  <si>
    <t>한문수</t>
  </si>
  <si>
    <t>hy59.park</t>
  </si>
  <si>
    <t>박현미</t>
  </si>
  <si>
    <t>kth.kwon</t>
  </si>
  <si>
    <t>권태현점장님</t>
  </si>
  <si>
    <t>김종래점장님</t>
  </si>
  <si>
    <t>박영식점장님</t>
  </si>
  <si>
    <t>kh1011.lee</t>
  </si>
  <si>
    <t>이규훈 점장님</t>
  </si>
  <si>
    <t>lts.lee</t>
  </si>
  <si>
    <t>이태수 선임조리사</t>
  </si>
  <si>
    <t>sm1001.kim</t>
  </si>
  <si>
    <t>김승민 선임영양사</t>
  </si>
  <si>
    <t>yg0527.lee</t>
  </si>
  <si>
    <t>이용규 선임조리사</t>
  </si>
  <si>
    <t>rina.mo</t>
  </si>
  <si>
    <t>모리나 선임영양사</t>
  </si>
  <si>
    <t>sunyoung.lee</t>
  </si>
  <si>
    <t>이선영 선임영양사</t>
  </si>
  <si>
    <t>ys13.kim</t>
  </si>
  <si>
    <t>김용수 선임조리사</t>
  </si>
  <si>
    <t>lju8287.lee</t>
  </si>
  <si>
    <t>이정욱 선임조리사</t>
  </si>
  <si>
    <t>sh65.kim</t>
  </si>
  <si>
    <t>김소형 선임영양사</t>
  </si>
  <si>
    <t>c13</t>
  </si>
  <si>
    <t>c14</t>
  </si>
  <si>
    <t>c15</t>
  </si>
  <si>
    <t>c16</t>
  </si>
  <si>
    <t>c17</t>
  </si>
  <si>
    <t>c18</t>
  </si>
  <si>
    <t>c19</t>
  </si>
  <si>
    <t>c20</t>
  </si>
  <si>
    <t>조업일수2</t>
  </si>
  <si>
    <t>컬럼명</t>
  </si>
  <si>
    <t>산출 방식</t>
  </si>
  <si>
    <t>의미</t>
  </si>
  <si>
    <t>YYYY-MM</t>
  </si>
  <si>
    <t>월 구분 키</t>
  </si>
  <si>
    <t>사업장현황 참조</t>
  </si>
  <si>
    <t>지역별 필터링</t>
  </si>
  <si>
    <t>실적데이터</t>
  </si>
  <si>
    <t>사업장 키</t>
  </si>
  <si>
    <t>해당월 레코드 수</t>
  </si>
  <si>
    <t>데이터 완성도 확인</t>
  </si>
  <si>
    <t>일평균_조식~야식</t>
  </si>
  <si>
    <t>DI+TO 평균</t>
  </si>
  <si>
    <t>끼니별 트렌드</t>
  </si>
  <si>
    <t>월합계_중식</t>
  </si>
  <si>
    <t>월간 중식 DI+TO 합</t>
  </si>
  <si>
    <t>가장 중요한 지표</t>
  </si>
  <si>
    <t>최고/최저_중식</t>
  </si>
  <si>
    <t>min/max</t>
  </si>
  <si>
    <t>변동 폭 파악</t>
  </si>
  <si>
    <t>일평균_중식TO</t>
  </si>
  <si>
    <t>TO만 평균</t>
  </si>
  <si>
    <t>T/O 운영 현황</t>
  </si>
  <si>
    <t>월합계_매출</t>
  </si>
  <si>
    <t>도전매출 합계</t>
  </si>
  <si>
    <t>매출 성과</t>
  </si>
  <si>
    <t>월합계_재료비</t>
  </si>
  <si>
    <t>재료비 합계</t>
  </si>
  <si>
    <t>원가 관리</t>
  </si>
  <si>
    <t>재료비율(%)</t>
  </si>
  <si>
    <t>재료비÷매출×100</t>
  </si>
  <si>
    <t>핵심 KPI</t>
  </si>
  <si>
    <t>인시당_중식</t>
  </si>
  <si>
    <t>중식합계÷투입인원</t>
  </si>
  <si>
    <t>업무 효율</t>
  </si>
  <si>
    <t>전월대비(%)</t>
  </si>
  <si>
    <t>(이번달-지난달)÷지난달</t>
  </si>
  <si>
    <t>성장률</t>
  </si>
  <si>
    <t>매출달성율(%)</t>
  </si>
  <si>
    <t>월합계_매출÷도전매출×100</t>
  </si>
  <si>
    <t>목표 달성도</t>
  </si>
  <si>
    <t>레코드수</t>
  </si>
  <si>
    <t>COUNT</t>
  </si>
  <si>
    <t>누락 데이터 감지</t>
  </si>
  <si>
    <t>집계일시</t>
  </si>
  <si>
    <t>GAS 자동 기록</t>
  </si>
  <si>
    <t>갱신 추적</t>
  </si>
  <si>
    <t>1열</t>
  </si>
  <si>
    <t>구분</t>
  </si>
  <si>
    <t>전체</t>
  </si>
  <si>
    <t>수제메뉴</t>
  </si>
  <si>
    <t>완제메뉴</t>
  </si>
  <si>
    <t>메인</t>
  </si>
  <si>
    <t>베이커리</t>
  </si>
  <si>
    <t>올그린품목 미포함</t>
  </si>
  <si>
    <t>떡</t>
  </si>
  <si>
    <t>죽</t>
  </si>
  <si>
    <t>샌드위치</t>
  </si>
  <si>
    <t>Half/Half+/whole</t>
  </si>
  <si>
    <t>라이스,트랜드,브랜드델리</t>
  </si>
  <si>
    <t>샐러드,핼스팩,핼시델리</t>
  </si>
  <si>
    <t>과일</t>
  </si>
  <si>
    <t>그랩과일 포함</t>
  </si>
  <si>
    <t>착즙쥬스</t>
  </si>
  <si>
    <t>선식,컵시리얼</t>
  </si>
  <si>
    <t>요거트</t>
  </si>
  <si>
    <t>계란&amp;구근류</t>
  </si>
  <si>
    <t>올데이</t>
  </si>
  <si>
    <t>1+1</t>
  </si>
  <si>
    <t>라이스</t>
  </si>
  <si>
    <t>단품</t>
  </si>
  <si>
    <t>닭강정</t>
  </si>
  <si>
    <t>쌤!치킨</t>
  </si>
  <si>
    <t>베이크롤</t>
  </si>
  <si>
    <t>반미샌ㄷ이치</t>
  </si>
  <si>
    <t>쌤!베이글</t>
  </si>
  <si>
    <t>핫도그</t>
  </si>
  <si>
    <t>프리머엄샐러드</t>
  </si>
  <si>
    <t>웰핏박스</t>
  </si>
  <si>
    <t>샐러워치</t>
  </si>
  <si>
    <t>슬로우6</t>
  </si>
  <si>
    <t>밀박스</t>
  </si>
  <si>
    <t>주중도시락</t>
  </si>
  <si>
    <t>주말도시락</t>
  </si>
  <si>
    <t>스윗밸런스</t>
  </si>
  <si>
    <t>보울샐러드</t>
  </si>
  <si>
    <t>픽앤플레이트</t>
  </si>
  <si>
    <t>웰핏(메디솔라)</t>
  </si>
  <si>
    <t>음료</t>
  </si>
  <si>
    <t>조식 t/o</t>
  </si>
  <si>
    <t>빵</t>
  </si>
  <si>
    <t>샐러드</t>
  </si>
  <si>
    <t>비건샐러드</t>
  </si>
  <si>
    <t>계란(4)</t>
  </si>
  <si>
    <t>계란(2)&amp;고구마</t>
  </si>
  <si>
    <t>찐고구마</t>
  </si>
  <si>
    <t>밸런스팩, 프로틴팩</t>
  </si>
  <si>
    <t>건강채소찜</t>
  </si>
  <si>
    <t>락토오보</t>
  </si>
  <si>
    <t>(1+1)김밥</t>
  </si>
  <si>
    <t>(1+1)유부초밥</t>
  </si>
  <si>
    <t>충무김밥,주먹밥/컵밥</t>
  </si>
  <si>
    <t>사이드1+1</t>
  </si>
  <si>
    <t>채소스틱</t>
  </si>
  <si>
    <t>요거트 1종</t>
  </si>
  <si>
    <t>고구마말랭이</t>
  </si>
  <si>
    <t>상시제공</t>
  </si>
  <si>
    <t>ky0427.choi@samsung.com</t>
  </si>
  <si>
    <t>사내 대시보드 접속</t>
  </si>
  <si>
    <t>ky427.choi@samsung.com</t>
  </si>
  <si>
    <t>KY0427.CHOI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</si>
</sst>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 h:mm:ss"/>
    <numFmt numFmtId="166" formatCode="yyyy-mm-dd h:mm:ss"/>
    <numFmt numFmtId="167" formatCode="yyyy-mm"/>
  </numFmts>
  <fonts count="13">
    <font>
      <sz val="10.0"/>
      <color rgb="FF000000"/>
      <name val="Arial"/>
      <scheme val="minor"/>
    </font>
    <font>
      <b/>
      <sz val="9.0"/>
      <color rgb="FFFFFFFF"/>
      <name val="Arial"/>
    </font>
    <font>
      <color theme="1"/>
      <name val="Arial"/>
    </font>
    <font>
      <color rgb="FF000000"/>
      <name val="Arial"/>
    </font>
    <font>
      <sz val="11.0"/>
      <color rgb="FF000000"/>
      <name val="&quot;맑은 고딕&quot;"/>
    </font>
    <font>
      <color theme="1"/>
      <name val="Arial"/>
      <scheme val="minor"/>
    </font>
    <font>
      <b/>
      <color theme="1"/>
      <name val="Arial"/>
    </font>
    <font>
      <color rgb="FF1F1F1F"/>
      <name val="Google Sans"/>
    </font>
    <font>
      <u/>
      <color rgb="FF0000FF"/>
    </font>
    <font>
      <color rgb="FFCCCCCC"/>
      <name val="Quattrocento Sans"/>
    </font>
    <font>
      <color rgb="FFD0D0D0"/>
      <name val="Ui-monospace"/>
    </font>
    <font>
      <b/>
      <color rgb="FFCCCCCC"/>
      <name val="Quattrocento Sans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6B7280"/>
        <bgColor rgb="FF6B7280"/>
      </patternFill>
    </fill>
    <fill>
      <patternFill patternType="solid">
        <fgColor rgb="FF3C3C3C"/>
        <bgColor rgb="FF3C3C3C"/>
      </patternFill>
    </fill>
    <fill>
      <patternFill patternType="solid">
        <fgColor rgb="FF252526"/>
        <bgColor rgb="FF252526"/>
      </patternFill>
    </fill>
  </fills>
  <borders count="1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bottom style="thick">
        <color rgb="FF0000FF"/>
      </bottom>
    </border>
    <border>
      <top style="thin">
        <color rgb="FF0000FF"/>
      </top>
    </border>
    <border>
      <bottom style="thin">
        <color rgb="FF000000"/>
      </bottom>
    </border>
    <border>
      <right style="thin">
        <color rgb="FF6B7280"/>
      </right>
      <bottom style="thin">
        <color rgb="FF6B7280"/>
      </bottom>
    </border>
    <border>
      <left style="thin">
        <color rgb="FF6B7280"/>
      </left>
      <right style="thin">
        <color rgb="FF6B7280"/>
      </right>
      <bottom style="thin">
        <color rgb="FF6B7280"/>
      </bottom>
    </border>
    <border>
      <left style="thin">
        <color rgb="FF6B7280"/>
      </left>
      <bottom style="thin">
        <color rgb="FF6B7280"/>
      </bottom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</border>
    <border>
      <left style="thin">
        <color rgb="FF6B7280"/>
      </left>
      <top style="thin">
        <color rgb="FF6B7280"/>
      </top>
      <bottom style="thin">
        <color rgb="FF6B7280"/>
      </bottom>
    </border>
    <border>
      <left style="thin">
        <color rgb="FF6B7280"/>
      </left>
      <right style="thin">
        <color rgb="FF6B7280"/>
      </right>
      <top style="thin">
        <color rgb="FF6B7280"/>
      </top>
    </border>
    <border>
      <left style="thin">
        <color rgb="FF6B7280"/>
      </left>
      <top style="thin">
        <color rgb="FF6B728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2" fillId="0" fontId="2" numFmtId="0" xfId="0" applyBorder="1" applyFont="1"/>
    <xf borderId="2" fillId="0" fontId="3" numFmtId="0" xfId="0" applyAlignment="1" applyBorder="1" applyFont="1">
      <alignment horizontal="left" vertical="bottom"/>
    </xf>
    <xf borderId="2" fillId="0" fontId="3" numFmtId="0" xfId="0" applyAlignment="1" applyBorder="1" applyFont="1">
      <alignment horizontal="right"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165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" numFmtId="164" xfId="0" applyFont="1" applyNumberFormat="1"/>
    <xf borderId="0" fillId="0" fontId="2" numFmtId="165" xfId="0" applyFont="1" applyNumberFormat="1"/>
    <xf borderId="0" fillId="0" fontId="3" numFmtId="1" xfId="0" applyAlignment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4" fillId="0" fontId="3" numFmtId="0" xfId="0" applyAlignment="1" applyBorder="1" applyFont="1">
      <alignment horizontal="right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2" numFmtId="166" xfId="0" applyFont="1" applyNumberFormat="1"/>
    <xf borderId="0" fillId="0" fontId="7" numFmtId="0" xfId="0" applyFont="1"/>
    <xf borderId="0" fillId="0" fontId="2" numFmtId="3" xfId="0" applyFont="1" applyNumberFormat="1"/>
    <xf borderId="0" fillId="0" fontId="7" numFmtId="3" xfId="0" applyFont="1" applyNumberFormat="1"/>
    <xf borderId="0" fillId="0" fontId="8" numFmtId="0" xfId="0" applyFont="1"/>
    <xf borderId="1" fillId="2" fontId="1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5" fillId="3" fontId="9" numFmtId="0" xfId="0" applyAlignment="1" applyBorder="1" applyFill="1" applyFont="1">
      <alignment horizontal="left"/>
    </xf>
    <xf borderId="6" fillId="3" fontId="9" numFmtId="0" xfId="0" applyAlignment="1" applyBorder="1" applyFont="1">
      <alignment horizontal="left"/>
    </xf>
    <xf borderId="7" fillId="3" fontId="9" numFmtId="0" xfId="0" applyAlignment="1" applyBorder="1" applyFont="1">
      <alignment horizontal="left"/>
    </xf>
    <xf borderId="0" fillId="4" fontId="10" numFmtId="0" xfId="0" applyFill="1" applyFont="1"/>
    <xf borderId="8" fillId="5" fontId="9" numFmtId="0" xfId="0" applyBorder="1" applyFill="1" applyFont="1"/>
    <xf borderId="9" fillId="5" fontId="9" numFmtId="0" xfId="0" applyBorder="1" applyFont="1"/>
    <xf borderId="0" fillId="5" fontId="11" numFmtId="0" xfId="0" applyFont="1"/>
    <xf borderId="10" fillId="5" fontId="9" numFmtId="0" xfId="0" applyBorder="1" applyFont="1"/>
    <xf borderId="11" fillId="5" fontId="9" numFmtId="0" xfId="0" applyBorder="1" applyFont="1"/>
    <xf borderId="0" fillId="0" fontId="2" numFmtId="167" xfId="0" applyAlignment="1" applyFont="1" applyNumberForma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Font="1"/>
    <xf borderId="0" fillId="0" fontId="2" numFmtId="0" xfId="0" applyAlignment="1" applyFont="1">
      <alignment horizontal="center"/>
    </xf>
    <xf borderId="0" fillId="0" fontId="12" numFmtId="165" xfId="0" applyFont="1" applyNumberFormat="1"/>
    <xf borderId="0" fillId="0" fontId="1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테이크아웃품목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G35" displayName="Table_1" name="Table_1" id="1">
  <tableColumns count="6">
    <tableColumn name="1열" id="1"/>
    <tableColumn name="구분" id="2"/>
    <tableColumn name="전체" id="3"/>
    <tableColumn name="수제메뉴" id="4"/>
    <tableColumn name="완제메뉴" id="5"/>
    <tableColumn name="비고" id="6"/>
  </tableColumns>
  <tableStyleInfo name="테이크아웃품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rina.mo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7" max="17" width="20.88"/>
    <col customWidth="1" min="18" max="18" width="18.88"/>
    <col customWidth="1" min="19" max="19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customHeight="1">
      <c r="A2" s="2"/>
      <c r="B2" s="3" t="s">
        <v>23</v>
      </c>
      <c r="C2" s="3" t="s">
        <v>24</v>
      </c>
      <c r="D2" s="4">
        <v>250.0</v>
      </c>
      <c r="E2" s="4">
        <v>3932.0</v>
      </c>
      <c r="F2" s="4">
        <v>897.0</v>
      </c>
      <c r="G2" s="4">
        <v>233.0</v>
      </c>
      <c r="H2" s="4">
        <v>4433.0</v>
      </c>
      <c r="I2" s="4">
        <v>1702.0</v>
      </c>
      <c r="J2" s="4">
        <v>3012.0</v>
      </c>
      <c r="K2" s="4">
        <v>123.0</v>
      </c>
      <c r="L2" s="4">
        <v>31131.0</v>
      </c>
      <c r="M2" s="2"/>
      <c r="N2" s="2"/>
      <c r="O2" s="2"/>
      <c r="P2" s="4">
        <v>147.0</v>
      </c>
      <c r="Q2" s="4">
        <v>582.0</v>
      </c>
      <c r="R2" s="4">
        <v>201.0</v>
      </c>
      <c r="S2" s="4">
        <v>246.0</v>
      </c>
      <c r="T2" s="4">
        <v>974.0</v>
      </c>
      <c r="U2" s="4">
        <v>655.0</v>
      </c>
      <c r="V2" s="4">
        <v>507.0</v>
      </c>
      <c r="W2" s="4">
        <v>116.0</v>
      </c>
    </row>
    <row r="3" ht="15.75" customHeight="1">
      <c r="A3" s="2"/>
      <c r="B3" s="3" t="s">
        <v>23</v>
      </c>
      <c r="C3" s="3" t="s">
        <v>25</v>
      </c>
      <c r="D3" s="4">
        <v>337.0</v>
      </c>
      <c r="E3" s="4">
        <v>3491.0</v>
      </c>
      <c r="F3" s="4">
        <v>611.0</v>
      </c>
      <c r="G3" s="4">
        <v>291.0</v>
      </c>
      <c r="H3" s="4">
        <v>3969.0</v>
      </c>
      <c r="I3" s="4">
        <v>1451.0</v>
      </c>
      <c r="J3" s="4">
        <v>3262.0</v>
      </c>
      <c r="K3" s="4">
        <v>154.0</v>
      </c>
      <c r="L3" s="4">
        <v>35562.0</v>
      </c>
      <c r="M3" s="2"/>
      <c r="N3" s="2"/>
      <c r="O3" s="2"/>
      <c r="P3" s="4">
        <v>165.0</v>
      </c>
      <c r="Q3" s="4">
        <v>529.0</v>
      </c>
      <c r="R3" s="4">
        <v>144.0</v>
      </c>
      <c r="S3" s="4">
        <v>302.0</v>
      </c>
      <c r="T3" s="4">
        <v>1137.0</v>
      </c>
      <c r="U3" s="4">
        <v>794.0</v>
      </c>
      <c r="V3" s="4">
        <v>563.0</v>
      </c>
      <c r="W3" s="4">
        <v>120.0</v>
      </c>
    </row>
    <row r="4" ht="15.75" customHeight="1">
      <c r="A4" s="2"/>
      <c r="B4" s="3" t="s">
        <v>23</v>
      </c>
      <c r="C4" s="3" t="s">
        <v>26</v>
      </c>
      <c r="D4" s="4">
        <v>221.0</v>
      </c>
      <c r="E4" s="4">
        <v>4157.0</v>
      </c>
      <c r="F4" s="4">
        <v>769.0</v>
      </c>
      <c r="G4" s="4">
        <v>258.0</v>
      </c>
      <c r="H4" s="4">
        <v>2964.0</v>
      </c>
      <c r="I4" s="4">
        <v>1293.0</v>
      </c>
      <c r="J4" s="4">
        <v>2030.0</v>
      </c>
      <c r="K4" s="4">
        <v>117.0</v>
      </c>
      <c r="L4" s="4">
        <v>32469.0</v>
      </c>
      <c r="M4" s="2"/>
      <c r="N4" s="2"/>
      <c r="O4" s="2"/>
      <c r="P4" s="4">
        <v>137.0</v>
      </c>
      <c r="Q4" s="4">
        <v>517.0</v>
      </c>
      <c r="R4" s="4">
        <v>180.0</v>
      </c>
      <c r="S4" s="4">
        <v>247.0</v>
      </c>
      <c r="T4" s="4">
        <v>616.0</v>
      </c>
      <c r="U4" s="4">
        <v>388.0</v>
      </c>
      <c r="V4" s="4">
        <v>302.0</v>
      </c>
      <c r="W4" s="4">
        <v>98.0</v>
      </c>
    </row>
    <row r="5" ht="15.75" customHeight="1">
      <c r="A5" s="2"/>
      <c r="B5" s="3" t="s">
        <v>23</v>
      </c>
      <c r="C5" s="3" t="s">
        <v>27</v>
      </c>
      <c r="D5" s="4">
        <v>222.0</v>
      </c>
      <c r="E5" s="4">
        <v>3563.0</v>
      </c>
      <c r="F5" s="4">
        <v>793.0</v>
      </c>
      <c r="G5" s="4" t="s">
        <v>28</v>
      </c>
      <c r="H5" s="4">
        <v>3864.0</v>
      </c>
      <c r="I5" s="4">
        <v>1078.0</v>
      </c>
      <c r="J5" s="4">
        <v>2835.0</v>
      </c>
      <c r="K5" s="4" t="s">
        <v>28</v>
      </c>
      <c r="L5" s="4">
        <v>37547.0</v>
      </c>
      <c r="M5" s="2"/>
      <c r="N5" s="2"/>
      <c r="O5" s="2"/>
      <c r="P5" s="4">
        <v>95.0</v>
      </c>
      <c r="Q5" s="4">
        <v>588.0</v>
      </c>
      <c r="R5" s="4">
        <v>138.0</v>
      </c>
      <c r="S5" s="3" t="s">
        <v>28</v>
      </c>
      <c r="T5" s="4">
        <v>1025.0</v>
      </c>
      <c r="U5" s="4">
        <v>548.0</v>
      </c>
      <c r="V5" s="4">
        <v>518.0</v>
      </c>
      <c r="W5" s="3" t="s">
        <v>28</v>
      </c>
    </row>
    <row r="6" ht="15.75" customHeight="1">
      <c r="A6" s="2"/>
      <c r="B6" s="3" t="s">
        <v>29</v>
      </c>
      <c r="C6" s="3" t="s">
        <v>30</v>
      </c>
      <c r="D6" s="4">
        <v>168.0</v>
      </c>
      <c r="E6" s="4">
        <v>10678.0</v>
      </c>
      <c r="F6" s="4">
        <v>1759.0</v>
      </c>
      <c r="G6" s="4" t="s">
        <v>28</v>
      </c>
      <c r="H6" s="4">
        <v>9676.0</v>
      </c>
      <c r="I6" s="4">
        <v>3098.0</v>
      </c>
      <c r="J6" s="4">
        <v>6508.0</v>
      </c>
      <c r="K6" s="4" t="s">
        <v>28</v>
      </c>
      <c r="L6" s="4">
        <v>76940.0</v>
      </c>
      <c r="M6" s="2"/>
      <c r="N6" s="2"/>
      <c r="O6" s="2"/>
      <c r="P6" s="4">
        <v>54.0</v>
      </c>
      <c r="Q6" s="4">
        <v>910.0</v>
      </c>
      <c r="R6" s="4">
        <v>122.0</v>
      </c>
      <c r="S6" s="3" t="s">
        <v>28</v>
      </c>
      <c r="T6" s="4">
        <v>977.0</v>
      </c>
      <c r="U6" s="4">
        <v>590.0</v>
      </c>
      <c r="V6" s="4">
        <v>316.0</v>
      </c>
      <c r="W6" s="3" t="s">
        <v>28</v>
      </c>
    </row>
    <row r="7" ht="15.75" customHeight="1">
      <c r="A7" s="2"/>
      <c r="B7" s="3" t="s">
        <v>29</v>
      </c>
      <c r="C7" s="3" t="s">
        <v>31</v>
      </c>
      <c r="D7" s="4">
        <v>125.0</v>
      </c>
      <c r="E7" s="4">
        <v>2857.0</v>
      </c>
      <c r="F7" s="4">
        <v>501.0</v>
      </c>
      <c r="G7" s="4" t="s">
        <v>28</v>
      </c>
      <c r="H7" s="4">
        <v>2107.0</v>
      </c>
      <c r="I7" s="4">
        <v>620.0</v>
      </c>
      <c r="J7" s="4">
        <v>2001.0</v>
      </c>
      <c r="K7" s="4" t="s">
        <v>28</v>
      </c>
      <c r="L7" s="4">
        <v>19153.0</v>
      </c>
      <c r="M7" s="2"/>
      <c r="N7" s="2"/>
      <c r="O7" s="2"/>
      <c r="P7" s="4">
        <v>7.0</v>
      </c>
      <c r="Q7" s="4">
        <v>90.0</v>
      </c>
      <c r="R7" s="4">
        <v>9.0</v>
      </c>
      <c r="S7" s="3" t="s">
        <v>28</v>
      </c>
      <c r="T7" s="4">
        <v>58.0</v>
      </c>
      <c r="U7" s="4">
        <v>22.0</v>
      </c>
      <c r="V7" s="3" t="s">
        <v>28</v>
      </c>
      <c r="W7" s="3" t="s">
        <v>28</v>
      </c>
    </row>
    <row r="8" ht="15.75" customHeight="1">
      <c r="A8" s="2"/>
      <c r="B8" s="3" t="s">
        <v>29</v>
      </c>
      <c r="C8" s="3" t="s">
        <v>32</v>
      </c>
      <c r="D8" s="4">
        <v>6.0</v>
      </c>
      <c r="E8" s="4">
        <v>93.0</v>
      </c>
      <c r="F8" s="4" t="s">
        <v>28</v>
      </c>
      <c r="G8" s="4" t="s">
        <v>28</v>
      </c>
      <c r="H8" s="4">
        <v>100.0</v>
      </c>
      <c r="I8" s="4" t="s">
        <v>28</v>
      </c>
      <c r="J8" s="4" t="s">
        <v>28</v>
      </c>
      <c r="K8" s="4" t="s">
        <v>28</v>
      </c>
      <c r="L8" s="4">
        <v>2573.0</v>
      </c>
      <c r="M8" s="2"/>
      <c r="N8" s="2"/>
      <c r="O8" s="2"/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28</v>
      </c>
    </row>
    <row r="9" ht="15.75" customHeight="1">
      <c r="A9" s="2"/>
      <c r="B9" s="3" t="s">
        <v>33</v>
      </c>
      <c r="C9" s="3" t="s">
        <v>34</v>
      </c>
      <c r="D9" s="4">
        <v>195.0</v>
      </c>
      <c r="E9" s="4">
        <v>3169.0</v>
      </c>
      <c r="F9" s="4">
        <v>602.0</v>
      </c>
      <c r="G9" s="4">
        <v>151.0</v>
      </c>
      <c r="H9" s="4">
        <v>3661.0</v>
      </c>
      <c r="I9" s="4">
        <v>1204.0</v>
      </c>
      <c r="J9" s="4">
        <v>2646.0</v>
      </c>
      <c r="K9" s="4">
        <v>147.0</v>
      </c>
      <c r="L9" s="4">
        <v>27646.0</v>
      </c>
      <c r="M9" s="2"/>
      <c r="N9" s="2"/>
      <c r="O9" s="2"/>
      <c r="P9" s="4">
        <v>106.0</v>
      </c>
      <c r="Q9" s="4">
        <v>296.0</v>
      </c>
      <c r="R9" s="4">
        <v>117.0</v>
      </c>
      <c r="S9" s="4">
        <v>116.0</v>
      </c>
      <c r="T9" s="4">
        <v>630.0</v>
      </c>
      <c r="U9" s="4">
        <v>406.0</v>
      </c>
      <c r="V9" s="4">
        <v>398.0</v>
      </c>
      <c r="W9" s="4">
        <v>121.0</v>
      </c>
    </row>
    <row r="10" ht="15.75" customHeight="1">
      <c r="A10" s="2"/>
      <c r="B10" s="3" t="s">
        <v>33</v>
      </c>
      <c r="C10" s="3" t="s">
        <v>35</v>
      </c>
      <c r="D10" s="4">
        <v>208.0</v>
      </c>
      <c r="E10" s="4">
        <v>3047.0</v>
      </c>
      <c r="F10" s="4">
        <v>574.0</v>
      </c>
      <c r="G10" s="4" t="s">
        <v>28</v>
      </c>
      <c r="H10" s="4">
        <v>4010.0</v>
      </c>
      <c r="I10" s="4">
        <v>1324.0</v>
      </c>
      <c r="J10" s="4">
        <v>2972.0</v>
      </c>
      <c r="K10" s="4">
        <v>47.0</v>
      </c>
      <c r="L10" s="4">
        <v>30391.0</v>
      </c>
      <c r="M10" s="2"/>
      <c r="N10" s="2"/>
      <c r="O10" s="2"/>
      <c r="P10" s="4">
        <v>57.0</v>
      </c>
      <c r="Q10" s="4">
        <v>281.0</v>
      </c>
      <c r="R10" s="3" t="s">
        <v>28</v>
      </c>
      <c r="S10" s="4">
        <v>697.0</v>
      </c>
      <c r="T10" s="4">
        <v>488.0</v>
      </c>
      <c r="U10" s="4">
        <v>376.0</v>
      </c>
      <c r="V10" s="4">
        <v>39.0</v>
      </c>
      <c r="W10" s="4">
        <v>39.0</v>
      </c>
    </row>
    <row r="11" ht="15.75" customHeight="1">
      <c r="A11" s="2"/>
      <c r="B11" s="3" t="s">
        <v>33</v>
      </c>
      <c r="C11" s="3" t="s">
        <v>36</v>
      </c>
      <c r="D11" s="4">
        <v>302.0</v>
      </c>
      <c r="E11" s="4">
        <v>1741.0</v>
      </c>
      <c r="F11" s="4">
        <v>374.0</v>
      </c>
      <c r="G11" s="4">
        <v>241.0</v>
      </c>
      <c r="H11" s="4">
        <v>1519.0</v>
      </c>
      <c r="I11" s="4">
        <v>567.0</v>
      </c>
      <c r="J11" s="4">
        <v>1176.0</v>
      </c>
      <c r="K11" s="4">
        <v>165.0</v>
      </c>
      <c r="L11" s="4">
        <v>18423.0</v>
      </c>
      <c r="M11" s="2"/>
      <c r="N11" s="2"/>
      <c r="O11" s="2"/>
      <c r="P11" s="4">
        <v>166.0</v>
      </c>
      <c r="Q11" s="4">
        <v>265.0</v>
      </c>
      <c r="R11" s="4">
        <v>203.0</v>
      </c>
      <c r="S11" s="4">
        <v>236.0</v>
      </c>
      <c r="T11" s="4">
        <v>471.0</v>
      </c>
      <c r="U11" s="4">
        <v>344.0</v>
      </c>
      <c r="V11" s="4">
        <v>390.0</v>
      </c>
      <c r="W11" s="4">
        <v>148.0</v>
      </c>
    </row>
    <row r="12" ht="15.75" customHeight="1">
      <c r="A12" s="5"/>
      <c r="B12" s="6" t="s">
        <v>33</v>
      </c>
      <c r="C12" s="6" t="s">
        <v>37</v>
      </c>
      <c r="D12" s="7">
        <v>106.0</v>
      </c>
      <c r="E12" s="7">
        <v>3877.0</v>
      </c>
      <c r="F12" s="7">
        <v>501.0</v>
      </c>
      <c r="G12" s="7" t="s">
        <v>28</v>
      </c>
      <c r="H12" s="7">
        <v>4428.0</v>
      </c>
      <c r="I12" s="7">
        <v>1475.0</v>
      </c>
      <c r="J12" s="7">
        <v>3194.0</v>
      </c>
      <c r="K12" s="7" t="s">
        <v>28</v>
      </c>
      <c r="L12" s="7">
        <v>31791.0</v>
      </c>
      <c r="M12" s="5"/>
      <c r="N12" s="5"/>
      <c r="O12" s="5"/>
      <c r="P12" s="7">
        <v>17.0</v>
      </c>
      <c r="Q12" s="7">
        <v>241.0</v>
      </c>
      <c r="R12" s="6" t="s">
        <v>28</v>
      </c>
      <c r="S12" s="6" t="s">
        <v>28</v>
      </c>
      <c r="T12" s="7">
        <v>392.0</v>
      </c>
      <c r="U12" s="7">
        <v>177.0</v>
      </c>
      <c r="V12" s="6" t="s">
        <v>28</v>
      </c>
      <c r="W12" s="6" t="s">
        <v>28</v>
      </c>
    </row>
    <row r="13" ht="15.75" customHeight="1">
      <c r="A13" s="8">
        <v>46054.0</v>
      </c>
      <c r="B13" s="9" t="s">
        <v>23</v>
      </c>
      <c r="C13" s="9" t="s">
        <v>24</v>
      </c>
      <c r="D13" s="9"/>
      <c r="E13" s="9"/>
      <c r="F13" s="9"/>
      <c r="G13" s="9"/>
      <c r="H13" s="9"/>
      <c r="I13" s="9"/>
      <c r="J13" s="9"/>
      <c r="K13" s="9"/>
      <c r="L13" s="10">
        <v>0.0</v>
      </c>
      <c r="M13" s="9"/>
      <c r="N13" s="9"/>
      <c r="O13" s="11">
        <v>46080.45511574074</v>
      </c>
      <c r="P13" s="10">
        <v>130.0</v>
      </c>
      <c r="Q13" s="10">
        <v>407.0</v>
      </c>
      <c r="R13" s="10">
        <v>171.0</v>
      </c>
      <c r="S13" s="10">
        <v>189.0</v>
      </c>
      <c r="T13" s="10">
        <v>650.0</v>
      </c>
      <c r="U13" s="10">
        <v>479.0</v>
      </c>
      <c r="V13" s="10">
        <v>469.0</v>
      </c>
      <c r="W13" s="10">
        <v>79.0</v>
      </c>
    </row>
    <row r="14" ht="15.75" customHeight="1">
      <c r="A14" s="12">
        <v>46055.0</v>
      </c>
      <c r="B14" s="13" t="s">
        <v>23</v>
      </c>
      <c r="C14" s="13" t="s">
        <v>24</v>
      </c>
      <c r="D14" s="4">
        <v>227.0</v>
      </c>
      <c r="E14" s="4">
        <v>4079.0</v>
      </c>
      <c r="F14" s="4">
        <v>885.0</v>
      </c>
      <c r="G14" s="4">
        <v>236.0</v>
      </c>
      <c r="H14" s="4">
        <v>4372.0</v>
      </c>
      <c r="I14" s="4">
        <v>1571.0</v>
      </c>
      <c r="J14" s="4">
        <v>3161.0</v>
      </c>
      <c r="K14" s="4">
        <v>90.0</v>
      </c>
      <c r="L14" s="4">
        <v>0.0</v>
      </c>
      <c r="M14" s="13"/>
      <c r="N14" s="13"/>
      <c r="O14" s="14">
        <v>46080.45548611111</v>
      </c>
      <c r="P14" s="13"/>
      <c r="Q14" s="13"/>
      <c r="R14" s="13"/>
      <c r="S14" s="13"/>
      <c r="T14" s="13"/>
      <c r="U14" s="13"/>
      <c r="V14" s="13"/>
      <c r="W14" s="13"/>
    </row>
    <row r="15" ht="15.75" customHeight="1">
      <c r="A15" s="12">
        <v>46056.0</v>
      </c>
      <c r="B15" s="13" t="s">
        <v>23</v>
      </c>
      <c r="C15" s="13" t="s">
        <v>24</v>
      </c>
      <c r="D15" s="4">
        <v>238.0</v>
      </c>
      <c r="E15" s="4">
        <v>4245.0</v>
      </c>
      <c r="F15" s="4">
        <v>742.0</v>
      </c>
      <c r="G15" s="4">
        <v>247.0</v>
      </c>
      <c r="H15" s="4">
        <v>4626.0</v>
      </c>
      <c r="I15" s="4">
        <v>1622.0</v>
      </c>
      <c r="J15" s="4">
        <v>3454.0</v>
      </c>
      <c r="K15" s="4">
        <v>123.0</v>
      </c>
      <c r="L15" s="4">
        <v>0.0</v>
      </c>
      <c r="M15" s="13"/>
      <c r="N15" s="13"/>
      <c r="O15" s="14">
        <v>46080.45590277778</v>
      </c>
      <c r="P15" s="13"/>
      <c r="Q15" s="13"/>
      <c r="R15" s="13"/>
      <c r="S15" s="13"/>
      <c r="T15" s="13"/>
      <c r="U15" s="13"/>
      <c r="V15" s="13"/>
      <c r="W15" s="13"/>
    </row>
    <row r="16" ht="15.75" customHeight="1">
      <c r="A16" s="12">
        <v>46057.0</v>
      </c>
      <c r="B16" s="13" t="s">
        <v>23</v>
      </c>
      <c r="C16" s="13" t="s">
        <v>24</v>
      </c>
      <c r="D16" s="4">
        <v>264.0</v>
      </c>
      <c r="E16" s="4">
        <v>4236.0</v>
      </c>
      <c r="F16" s="4">
        <v>903.0</v>
      </c>
      <c r="G16" s="4">
        <v>263.0</v>
      </c>
      <c r="H16" s="4">
        <v>4653.0</v>
      </c>
      <c r="I16" s="4">
        <v>1792.0</v>
      </c>
      <c r="J16" s="4">
        <v>3215.0</v>
      </c>
      <c r="K16" s="4">
        <v>126.0</v>
      </c>
      <c r="L16" s="4">
        <v>0.0</v>
      </c>
      <c r="M16" s="13"/>
      <c r="N16" s="13"/>
      <c r="O16" s="14">
        <v>46080.45627314815</v>
      </c>
      <c r="P16" s="13"/>
      <c r="Q16" s="13"/>
      <c r="R16" s="13"/>
      <c r="S16" s="13"/>
      <c r="T16" s="13"/>
      <c r="U16" s="13"/>
      <c r="V16" s="13"/>
      <c r="W16" s="13"/>
    </row>
    <row r="17" ht="15.75" customHeight="1">
      <c r="A17" s="12">
        <v>46058.0</v>
      </c>
      <c r="B17" s="13" t="s">
        <v>23</v>
      </c>
      <c r="C17" s="13" t="s">
        <v>24</v>
      </c>
      <c r="D17" s="4">
        <v>273.0</v>
      </c>
      <c r="E17" s="4">
        <v>4153.0</v>
      </c>
      <c r="F17" s="4">
        <v>1210.0</v>
      </c>
      <c r="G17" s="4">
        <v>258.0</v>
      </c>
      <c r="H17" s="4">
        <v>4676.0</v>
      </c>
      <c r="I17" s="4">
        <v>1929.0</v>
      </c>
      <c r="J17" s="4">
        <v>2929.0</v>
      </c>
      <c r="K17" s="4">
        <v>112.0</v>
      </c>
      <c r="L17" s="4">
        <v>0.0</v>
      </c>
      <c r="M17" s="13"/>
      <c r="N17" s="13"/>
      <c r="O17" s="14">
        <v>46080.456724537034</v>
      </c>
      <c r="P17" s="13"/>
      <c r="Q17" s="13"/>
      <c r="R17" s="13"/>
      <c r="S17" s="13"/>
      <c r="T17" s="13"/>
      <c r="U17" s="13"/>
      <c r="V17" s="13"/>
      <c r="W17" s="13"/>
    </row>
    <row r="18" ht="15.75" customHeight="1">
      <c r="A18" s="12">
        <v>46059.0</v>
      </c>
      <c r="B18" s="13" t="s">
        <v>23</v>
      </c>
      <c r="C18" s="13" t="s">
        <v>24</v>
      </c>
      <c r="D18" s="4">
        <v>262.0</v>
      </c>
      <c r="E18" s="4">
        <v>3839.0</v>
      </c>
      <c r="F18" s="4">
        <v>688.0</v>
      </c>
      <c r="G18" s="4">
        <v>238.0</v>
      </c>
      <c r="H18" s="4">
        <v>4212.0</v>
      </c>
      <c r="I18" s="4">
        <v>1659.0</v>
      </c>
      <c r="J18" s="4">
        <v>2832.0</v>
      </c>
      <c r="K18" s="4">
        <v>113.0</v>
      </c>
      <c r="L18" s="4">
        <v>0.0</v>
      </c>
      <c r="M18" s="13"/>
      <c r="N18" s="13"/>
      <c r="O18" s="14">
        <v>46080.45759259259</v>
      </c>
      <c r="P18" s="13"/>
      <c r="Q18" s="13"/>
      <c r="R18" s="13"/>
      <c r="S18" s="13"/>
      <c r="T18" s="13"/>
      <c r="U18" s="13"/>
      <c r="V18" s="13"/>
      <c r="W18" s="13"/>
    </row>
    <row r="19" ht="15.75" customHeight="1">
      <c r="A19" s="12">
        <v>46060.0</v>
      </c>
      <c r="B19" s="13" t="s">
        <v>23</v>
      </c>
      <c r="C19" s="13" t="s">
        <v>24</v>
      </c>
      <c r="D19" s="13"/>
      <c r="E19" s="13"/>
      <c r="F19" s="13"/>
      <c r="G19" s="13"/>
      <c r="H19" s="13"/>
      <c r="I19" s="13"/>
      <c r="J19" s="13"/>
      <c r="K19" s="13"/>
      <c r="L19" s="4">
        <v>0.0</v>
      </c>
      <c r="M19" s="13"/>
      <c r="N19" s="13"/>
      <c r="O19" s="14">
        <v>46080.45788194444</v>
      </c>
      <c r="P19" s="4">
        <v>165.0</v>
      </c>
      <c r="Q19" s="4">
        <v>653.0</v>
      </c>
      <c r="R19" s="4">
        <v>185.0</v>
      </c>
      <c r="S19" s="4">
        <v>244.0</v>
      </c>
      <c r="T19" s="4">
        <v>985.0</v>
      </c>
      <c r="U19" s="4">
        <v>668.0</v>
      </c>
      <c r="V19" s="4">
        <v>555.0</v>
      </c>
      <c r="W19" s="4">
        <v>123.0</v>
      </c>
    </row>
    <row r="20" ht="15.75" customHeight="1">
      <c r="A20" s="12">
        <v>46061.0</v>
      </c>
      <c r="B20" s="13" t="s">
        <v>23</v>
      </c>
      <c r="C20" s="13" t="s">
        <v>24</v>
      </c>
      <c r="D20" s="13"/>
      <c r="E20" s="13"/>
      <c r="F20" s="13"/>
      <c r="G20" s="13"/>
      <c r="H20" s="13"/>
      <c r="I20" s="13"/>
      <c r="J20" s="13"/>
      <c r="K20" s="13"/>
      <c r="L20" s="4">
        <v>0.0</v>
      </c>
      <c r="M20" s="13"/>
      <c r="N20" s="13"/>
      <c r="O20" s="14">
        <v>46080.47744212963</v>
      </c>
      <c r="P20" s="4">
        <v>122.0</v>
      </c>
      <c r="Q20" s="4">
        <v>392.0</v>
      </c>
      <c r="R20" s="4">
        <v>208.0</v>
      </c>
      <c r="S20" s="4">
        <v>170.0</v>
      </c>
      <c r="T20" s="4">
        <v>672.0</v>
      </c>
      <c r="U20" s="4">
        <v>496.0</v>
      </c>
      <c r="V20" s="4">
        <v>484.0</v>
      </c>
      <c r="W20" s="4">
        <v>99.0</v>
      </c>
    </row>
    <row r="21" ht="15.75" customHeight="1">
      <c r="A21" s="12">
        <v>46062.0</v>
      </c>
      <c r="B21" s="13" t="s">
        <v>23</v>
      </c>
      <c r="C21" s="13" t="s">
        <v>24</v>
      </c>
      <c r="D21" s="4">
        <v>213.0</v>
      </c>
      <c r="E21" s="4">
        <v>4037.0</v>
      </c>
      <c r="F21" s="4">
        <v>836.0</v>
      </c>
      <c r="G21" s="4">
        <v>191.0</v>
      </c>
      <c r="H21" s="4">
        <v>4498.0</v>
      </c>
      <c r="I21" s="4">
        <v>1560.0</v>
      </c>
      <c r="J21" s="4">
        <v>3135.0</v>
      </c>
      <c r="K21" s="4">
        <v>102.0</v>
      </c>
      <c r="L21" s="4">
        <v>0.0</v>
      </c>
      <c r="M21" s="13"/>
      <c r="N21" s="13"/>
      <c r="O21" s="14">
        <v>46080.47856481482</v>
      </c>
      <c r="P21" s="13"/>
      <c r="Q21" s="13"/>
      <c r="R21" s="13"/>
      <c r="S21" s="13"/>
      <c r="T21" s="13"/>
      <c r="U21" s="13"/>
      <c r="V21" s="13"/>
      <c r="W21" s="13"/>
    </row>
    <row r="22" ht="15.75" customHeight="1">
      <c r="A22" s="12">
        <v>46063.0</v>
      </c>
      <c r="B22" s="13" t="s">
        <v>23</v>
      </c>
      <c r="C22" s="13" t="s">
        <v>24</v>
      </c>
      <c r="D22" s="4">
        <v>256.0</v>
      </c>
      <c r="E22" s="4">
        <v>4190.0</v>
      </c>
      <c r="F22" s="4">
        <v>847.0</v>
      </c>
      <c r="G22" s="4">
        <v>200.0</v>
      </c>
      <c r="H22" s="4">
        <v>4823.0</v>
      </c>
      <c r="I22" s="4">
        <v>1835.0</v>
      </c>
      <c r="J22" s="4">
        <v>3263.0</v>
      </c>
      <c r="K22" s="4">
        <v>155.0</v>
      </c>
      <c r="L22" s="4">
        <v>0.0</v>
      </c>
      <c r="M22" s="13"/>
      <c r="N22" s="13"/>
      <c r="O22" s="14">
        <v>46080.478900462964</v>
      </c>
      <c r="P22" s="13"/>
      <c r="Q22" s="13"/>
      <c r="R22" s="13"/>
      <c r="S22" s="13"/>
      <c r="T22" s="13"/>
      <c r="U22" s="13"/>
      <c r="V22" s="13"/>
      <c r="W22" s="13"/>
    </row>
    <row r="23" ht="15.75" customHeight="1">
      <c r="A23" s="12">
        <v>46064.0</v>
      </c>
      <c r="B23" s="13" t="s">
        <v>23</v>
      </c>
      <c r="C23" s="13" t="s">
        <v>24</v>
      </c>
      <c r="D23" s="4">
        <v>268.0</v>
      </c>
      <c r="E23" s="4">
        <v>4107.0</v>
      </c>
      <c r="F23" s="4">
        <v>785.0</v>
      </c>
      <c r="G23" s="4">
        <v>207.0</v>
      </c>
      <c r="H23" s="4">
        <v>4706.0</v>
      </c>
      <c r="I23" s="4">
        <v>1836.0</v>
      </c>
      <c r="J23" s="4">
        <v>3055.0</v>
      </c>
      <c r="K23" s="4">
        <v>128.0</v>
      </c>
      <c r="L23" s="4">
        <v>0.0</v>
      </c>
      <c r="M23" s="13"/>
      <c r="N23" s="13"/>
      <c r="O23" s="14">
        <v>46080.479317129626</v>
      </c>
      <c r="P23" s="13"/>
      <c r="Q23" s="13"/>
      <c r="R23" s="13"/>
      <c r="S23" s="13"/>
      <c r="T23" s="13"/>
      <c r="U23" s="13"/>
      <c r="V23" s="13"/>
      <c r="W23" s="13"/>
    </row>
    <row r="24" ht="15.75" customHeight="1">
      <c r="A24" s="12">
        <v>46065.0</v>
      </c>
      <c r="B24" s="13" t="s">
        <v>23</v>
      </c>
      <c r="C24" s="13" t="s">
        <v>24</v>
      </c>
      <c r="D24" s="4">
        <v>239.0</v>
      </c>
      <c r="E24" s="4">
        <v>3321.0</v>
      </c>
      <c r="F24" s="4">
        <v>529.0</v>
      </c>
      <c r="G24" s="4">
        <v>219.0</v>
      </c>
      <c r="H24" s="4">
        <v>4372.0</v>
      </c>
      <c r="I24" s="4">
        <v>1617.0</v>
      </c>
      <c r="J24" s="4">
        <v>2374.0</v>
      </c>
      <c r="K24" s="4">
        <v>134.0</v>
      </c>
      <c r="L24" s="4">
        <v>0.0</v>
      </c>
      <c r="M24" s="13"/>
      <c r="N24" s="13"/>
      <c r="O24" s="14">
        <v>46080.479675925926</v>
      </c>
      <c r="P24" s="13"/>
      <c r="Q24" s="13"/>
      <c r="R24" s="13"/>
      <c r="S24" s="13"/>
      <c r="T24" s="13"/>
      <c r="U24" s="13"/>
      <c r="V24" s="13"/>
      <c r="W24" s="13"/>
    </row>
    <row r="25" ht="15.75" customHeight="1">
      <c r="A25" s="12">
        <v>46066.0</v>
      </c>
      <c r="B25" s="13" t="s">
        <v>23</v>
      </c>
      <c r="C25" s="13" t="s">
        <v>24</v>
      </c>
      <c r="D25" s="4">
        <v>239.0</v>
      </c>
      <c r="E25" s="4">
        <v>3321.0</v>
      </c>
      <c r="F25" s="4">
        <v>529.0</v>
      </c>
      <c r="G25" s="4">
        <v>219.0</v>
      </c>
      <c r="H25" s="4">
        <v>4372.0</v>
      </c>
      <c r="I25" s="4">
        <v>1617.0</v>
      </c>
      <c r="J25" s="4">
        <v>2374.0</v>
      </c>
      <c r="K25" s="4">
        <v>134.0</v>
      </c>
      <c r="L25" s="4">
        <v>0.0</v>
      </c>
      <c r="M25" s="13"/>
      <c r="N25" s="13"/>
      <c r="O25" s="14">
        <v>46080.48069444444</v>
      </c>
      <c r="P25" s="13"/>
      <c r="Q25" s="13"/>
      <c r="R25" s="13"/>
      <c r="S25" s="13"/>
      <c r="T25" s="13"/>
      <c r="U25" s="13"/>
      <c r="V25" s="13"/>
      <c r="W25" s="13"/>
    </row>
    <row r="26" ht="15.75" customHeight="1">
      <c r="A26" s="12">
        <v>46067.0</v>
      </c>
      <c r="B26" s="13" t="s">
        <v>23</v>
      </c>
      <c r="C26" s="13" t="s">
        <v>24</v>
      </c>
      <c r="D26" s="13"/>
      <c r="E26" s="13"/>
      <c r="F26" s="13"/>
      <c r="G26" s="13"/>
      <c r="H26" s="13"/>
      <c r="I26" s="13"/>
      <c r="J26" s="13"/>
      <c r="K26" s="13"/>
      <c r="L26" s="4">
        <v>0.0</v>
      </c>
      <c r="M26" s="13"/>
      <c r="N26" s="13" t="s">
        <v>38</v>
      </c>
      <c r="O26" s="14">
        <v>46080.48094907407</v>
      </c>
      <c r="P26" s="4">
        <v>107.0</v>
      </c>
      <c r="Q26" s="4">
        <v>502.0</v>
      </c>
      <c r="R26" s="4">
        <v>206.0</v>
      </c>
      <c r="S26" s="4">
        <v>222.0</v>
      </c>
      <c r="T26" s="4">
        <v>877.0</v>
      </c>
      <c r="U26" s="4">
        <v>627.0</v>
      </c>
      <c r="V26" s="4">
        <v>469.0</v>
      </c>
      <c r="W26" s="4">
        <v>104.0</v>
      </c>
    </row>
    <row r="27" ht="15.75" customHeight="1">
      <c r="A27" s="12">
        <v>46068.0</v>
      </c>
      <c r="B27" s="13" t="s">
        <v>23</v>
      </c>
      <c r="C27" s="13" t="s">
        <v>24</v>
      </c>
      <c r="D27" s="13"/>
      <c r="E27" s="13"/>
      <c r="F27" s="13"/>
      <c r="G27" s="13"/>
      <c r="H27" s="13"/>
      <c r="I27" s="13"/>
      <c r="J27" s="13"/>
      <c r="K27" s="13"/>
      <c r="L27" s="4">
        <v>0.0</v>
      </c>
      <c r="M27" s="13"/>
      <c r="N27" s="13" t="s">
        <v>39</v>
      </c>
      <c r="O27" s="14">
        <v>46080.48143518518</v>
      </c>
      <c r="P27" s="4">
        <v>113.0</v>
      </c>
      <c r="Q27" s="4">
        <v>521.0</v>
      </c>
      <c r="R27" s="4">
        <v>234.0</v>
      </c>
      <c r="S27" s="4">
        <v>170.0</v>
      </c>
      <c r="T27" s="4">
        <v>836.0</v>
      </c>
      <c r="U27" s="4">
        <v>472.0</v>
      </c>
      <c r="V27" s="4">
        <v>556.0</v>
      </c>
      <c r="W27" s="4">
        <v>89.0</v>
      </c>
    </row>
    <row r="28" ht="15.75" customHeight="1">
      <c r="A28" s="12">
        <v>46069.0</v>
      </c>
      <c r="B28" s="13" t="s">
        <v>23</v>
      </c>
      <c r="C28" s="13" t="s">
        <v>24</v>
      </c>
      <c r="D28" s="13"/>
      <c r="E28" s="13"/>
      <c r="F28" s="13"/>
      <c r="G28" s="13"/>
      <c r="H28" s="13"/>
      <c r="I28" s="13"/>
      <c r="J28" s="13"/>
      <c r="K28" s="13"/>
      <c r="L28" s="4">
        <v>0.0</v>
      </c>
      <c r="M28" s="13"/>
      <c r="N28" s="13" t="s">
        <v>39</v>
      </c>
      <c r="O28" s="14">
        <v>46080.481724537036</v>
      </c>
      <c r="P28" s="4">
        <v>142.0</v>
      </c>
      <c r="Q28" s="4">
        <v>491.0</v>
      </c>
      <c r="R28" s="4">
        <v>253.0</v>
      </c>
      <c r="S28" s="4">
        <v>184.0</v>
      </c>
      <c r="T28" s="4">
        <v>798.0</v>
      </c>
      <c r="U28" s="4">
        <v>482.0</v>
      </c>
      <c r="V28" s="4">
        <v>600.0</v>
      </c>
      <c r="W28" s="4">
        <v>101.0</v>
      </c>
    </row>
    <row r="29" ht="15.75" customHeight="1">
      <c r="A29" s="12">
        <v>46070.0</v>
      </c>
      <c r="B29" s="13" t="s">
        <v>23</v>
      </c>
      <c r="C29" s="13" t="s">
        <v>24</v>
      </c>
      <c r="D29" s="13"/>
      <c r="E29" s="13"/>
      <c r="F29" s="13"/>
      <c r="G29" s="13"/>
      <c r="H29" s="13"/>
      <c r="I29" s="13"/>
      <c r="J29" s="13"/>
      <c r="K29" s="13"/>
      <c r="L29" s="4">
        <v>0.0</v>
      </c>
      <c r="M29" s="13"/>
      <c r="N29" s="13" t="s">
        <v>39</v>
      </c>
      <c r="O29" s="14">
        <v>46080.48197916667</v>
      </c>
      <c r="P29" s="4">
        <v>163.0</v>
      </c>
      <c r="Q29" s="4">
        <v>489.0</v>
      </c>
      <c r="R29" s="4">
        <v>209.0</v>
      </c>
      <c r="S29" s="4">
        <v>190.0</v>
      </c>
      <c r="T29" s="4">
        <v>699.0</v>
      </c>
      <c r="U29" s="4">
        <v>460.0</v>
      </c>
      <c r="V29" s="4">
        <v>557.0</v>
      </c>
      <c r="W29" s="4">
        <v>99.0</v>
      </c>
    </row>
    <row r="30" ht="15.75" customHeight="1">
      <c r="A30" s="12">
        <v>46054.0</v>
      </c>
      <c r="B30" s="13" t="s">
        <v>23</v>
      </c>
      <c r="C30" s="13" t="s">
        <v>25</v>
      </c>
      <c r="D30" s="13"/>
      <c r="E30" s="13"/>
      <c r="F30" s="13"/>
      <c r="G30" s="13"/>
      <c r="H30" s="13"/>
      <c r="I30" s="13"/>
      <c r="J30" s="13"/>
      <c r="K30" s="13"/>
      <c r="L30" s="4">
        <v>0.0</v>
      </c>
      <c r="M30" s="13"/>
      <c r="N30" s="13" t="s">
        <v>39</v>
      </c>
      <c r="O30" s="14">
        <v>46080.48302083334</v>
      </c>
      <c r="P30" s="4">
        <v>106.0</v>
      </c>
      <c r="Q30" s="4">
        <v>441.0</v>
      </c>
      <c r="R30" s="4">
        <v>145.0</v>
      </c>
      <c r="S30" s="4">
        <v>270.0</v>
      </c>
      <c r="T30" s="4">
        <v>862.0</v>
      </c>
      <c r="U30" s="4">
        <v>654.0</v>
      </c>
      <c r="V30" s="4">
        <v>582.0</v>
      </c>
      <c r="W30" s="4">
        <v>140.0</v>
      </c>
    </row>
    <row r="31" ht="15.75" customHeight="1">
      <c r="A31" s="12">
        <v>46055.0</v>
      </c>
      <c r="B31" s="13" t="s">
        <v>23</v>
      </c>
      <c r="C31" s="13" t="s">
        <v>25</v>
      </c>
      <c r="D31" s="4">
        <v>313.0</v>
      </c>
      <c r="E31" s="4">
        <v>3688.0</v>
      </c>
      <c r="F31" s="4">
        <v>680.0</v>
      </c>
      <c r="G31" s="4">
        <v>265.0</v>
      </c>
      <c r="H31" s="4">
        <v>3821.0</v>
      </c>
      <c r="I31" s="4">
        <v>1345.0</v>
      </c>
      <c r="J31" s="4">
        <v>3255.0</v>
      </c>
      <c r="K31" s="4">
        <v>135.0</v>
      </c>
      <c r="L31" s="4">
        <v>0.0</v>
      </c>
      <c r="M31" s="13"/>
      <c r="N31" s="13"/>
      <c r="O31" s="14">
        <v>46080.48328703704</v>
      </c>
      <c r="P31" s="13"/>
      <c r="Q31" s="13"/>
      <c r="R31" s="13"/>
      <c r="S31" s="13"/>
      <c r="T31" s="13"/>
      <c r="U31" s="13"/>
      <c r="V31" s="13"/>
      <c r="W31" s="13"/>
    </row>
    <row r="32" ht="15.75" customHeight="1">
      <c r="A32" s="12">
        <v>46056.0</v>
      </c>
      <c r="B32" s="13" t="s">
        <v>23</v>
      </c>
      <c r="C32" s="13" t="s">
        <v>25</v>
      </c>
      <c r="D32" s="4">
        <v>305.0</v>
      </c>
      <c r="E32" s="4">
        <v>3836.0</v>
      </c>
      <c r="F32" s="4">
        <v>642.0</v>
      </c>
      <c r="G32" s="4">
        <v>267.0</v>
      </c>
      <c r="H32" s="4">
        <v>4521.0</v>
      </c>
      <c r="I32" s="4">
        <v>1415.0</v>
      </c>
      <c r="J32" s="4">
        <v>3515.0</v>
      </c>
      <c r="K32" s="4">
        <v>152.0</v>
      </c>
      <c r="L32" s="4">
        <v>0.0</v>
      </c>
      <c r="M32" s="13"/>
      <c r="N32" s="13"/>
      <c r="O32" s="14">
        <v>46080.48357638889</v>
      </c>
      <c r="P32" s="13"/>
      <c r="Q32" s="13"/>
      <c r="R32" s="13"/>
      <c r="S32" s="13"/>
      <c r="T32" s="13"/>
      <c r="U32" s="13"/>
      <c r="V32" s="13"/>
      <c r="W32" s="13"/>
    </row>
    <row r="33" ht="15.75" customHeight="1">
      <c r="A33" s="12">
        <v>46057.0</v>
      </c>
      <c r="B33" s="13" t="s">
        <v>23</v>
      </c>
      <c r="C33" s="13" t="s">
        <v>25</v>
      </c>
      <c r="D33" s="4">
        <v>363.0</v>
      </c>
      <c r="E33" s="4">
        <v>3403.0</v>
      </c>
      <c r="F33" s="4">
        <v>668.0</v>
      </c>
      <c r="G33" s="4">
        <v>279.0</v>
      </c>
      <c r="H33" s="4">
        <v>4128.0</v>
      </c>
      <c r="I33" s="4">
        <v>1619.0</v>
      </c>
      <c r="J33" s="4">
        <v>3400.0</v>
      </c>
      <c r="K33" s="4">
        <v>162.0</v>
      </c>
      <c r="L33" s="4">
        <v>0.0</v>
      </c>
      <c r="M33" s="13"/>
      <c r="N33" s="13"/>
      <c r="O33" s="14">
        <v>46080.48384259259</v>
      </c>
      <c r="P33" s="13"/>
      <c r="Q33" s="13"/>
      <c r="R33" s="13"/>
      <c r="S33" s="13"/>
      <c r="T33" s="13"/>
      <c r="U33" s="13"/>
      <c r="V33" s="13"/>
      <c r="W33" s="13"/>
    </row>
    <row r="34" ht="15.75" customHeight="1">
      <c r="A34" s="12">
        <v>46058.0</v>
      </c>
      <c r="B34" s="13" t="s">
        <v>23</v>
      </c>
      <c r="C34" s="13" t="s">
        <v>25</v>
      </c>
      <c r="D34" s="4">
        <v>250.0</v>
      </c>
      <c r="E34" s="4">
        <v>3560.0</v>
      </c>
      <c r="F34" s="4">
        <v>682.0</v>
      </c>
      <c r="G34" s="4">
        <v>248.0</v>
      </c>
      <c r="H34" s="4">
        <v>4024.0</v>
      </c>
      <c r="I34" s="4">
        <v>1727.0</v>
      </c>
      <c r="J34" s="4">
        <v>3414.0</v>
      </c>
      <c r="K34" s="4">
        <v>154.0</v>
      </c>
      <c r="L34" s="4">
        <v>0.0</v>
      </c>
      <c r="M34" s="13"/>
      <c r="N34" s="13"/>
      <c r="O34" s="14">
        <v>46080.48405092592</v>
      </c>
      <c r="P34" s="13"/>
      <c r="Q34" s="13"/>
      <c r="R34" s="13"/>
      <c r="S34" s="13"/>
      <c r="T34" s="13"/>
      <c r="U34" s="13"/>
      <c r="V34" s="13"/>
      <c r="W34" s="13"/>
    </row>
    <row r="35" ht="15.75" customHeight="1">
      <c r="A35" s="12">
        <v>46059.0</v>
      </c>
      <c r="B35" s="13" t="s">
        <v>23</v>
      </c>
      <c r="C35" s="13" t="s">
        <v>25</v>
      </c>
      <c r="D35" s="4">
        <v>432.0</v>
      </c>
      <c r="E35" s="4">
        <v>3321.0</v>
      </c>
      <c r="F35" s="4">
        <v>505.0</v>
      </c>
      <c r="G35" s="4">
        <v>280.0</v>
      </c>
      <c r="H35" s="4">
        <v>3727.0</v>
      </c>
      <c r="I35" s="4">
        <v>1439.0</v>
      </c>
      <c r="J35" s="4">
        <v>3089.0</v>
      </c>
      <c r="K35" s="4">
        <v>148.0</v>
      </c>
      <c r="L35" s="4">
        <v>0.0</v>
      </c>
      <c r="M35" s="13"/>
      <c r="N35" s="13"/>
      <c r="O35" s="14">
        <v>46080.48431712963</v>
      </c>
      <c r="P35" s="13"/>
      <c r="Q35" s="13"/>
      <c r="R35" s="13"/>
      <c r="S35" s="13"/>
      <c r="T35" s="13"/>
      <c r="U35" s="13"/>
      <c r="V35" s="13"/>
      <c r="W35" s="13"/>
    </row>
    <row r="36" ht="15.75" customHeight="1">
      <c r="A36" s="12">
        <v>46060.0</v>
      </c>
      <c r="B36" s="13" t="s">
        <v>23</v>
      </c>
      <c r="C36" s="13" t="s">
        <v>25</v>
      </c>
      <c r="D36" s="13"/>
      <c r="E36" s="13"/>
      <c r="F36" s="13"/>
      <c r="G36" s="13"/>
      <c r="H36" s="13"/>
      <c r="I36" s="13"/>
      <c r="J36" s="13"/>
      <c r="K36" s="13"/>
      <c r="L36" s="4">
        <v>0.0</v>
      </c>
      <c r="M36" s="13"/>
      <c r="N36" s="13"/>
      <c r="O36" s="14">
        <v>46080.4846412037</v>
      </c>
      <c r="P36" s="4">
        <v>196.0</v>
      </c>
      <c r="Q36" s="4">
        <v>566.0</v>
      </c>
      <c r="R36" s="4">
        <v>143.0</v>
      </c>
      <c r="S36" s="4">
        <v>283.0</v>
      </c>
      <c r="T36" s="4">
        <v>1247.0</v>
      </c>
      <c r="U36" s="4">
        <v>851.0</v>
      </c>
      <c r="V36" s="4">
        <v>640.0</v>
      </c>
      <c r="W36" s="4">
        <v>123.0</v>
      </c>
    </row>
    <row r="37" ht="15.75" customHeight="1">
      <c r="A37" s="12">
        <v>46061.0</v>
      </c>
      <c r="B37" s="13" t="s">
        <v>23</v>
      </c>
      <c r="C37" s="13" t="s">
        <v>25</v>
      </c>
      <c r="D37" s="13"/>
      <c r="E37" s="13"/>
      <c r="F37" s="13"/>
      <c r="G37" s="13"/>
      <c r="H37" s="13"/>
      <c r="I37" s="13"/>
      <c r="J37" s="13"/>
      <c r="K37" s="13"/>
      <c r="L37" s="4">
        <v>0.0</v>
      </c>
      <c r="M37" s="13"/>
      <c r="N37" s="13"/>
      <c r="O37" s="14">
        <v>46080.48585648148</v>
      </c>
      <c r="P37" s="4">
        <v>112.0</v>
      </c>
      <c r="Q37" s="4">
        <v>394.0</v>
      </c>
      <c r="R37" s="4">
        <v>162.0</v>
      </c>
      <c r="S37" s="4">
        <v>236.0</v>
      </c>
      <c r="T37" s="4">
        <v>936.0</v>
      </c>
      <c r="U37" s="4">
        <v>732.0</v>
      </c>
      <c r="V37" s="4">
        <v>595.0</v>
      </c>
      <c r="W37" s="4">
        <v>135.0</v>
      </c>
    </row>
    <row r="38" ht="15.75" customHeight="1">
      <c r="A38" s="12">
        <v>46062.0</v>
      </c>
      <c r="B38" s="13" t="s">
        <v>23</v>
      </c>
      <c r="C38" s="13" t="s">
        <v>25</v>
      </c>
      <c r="D38" s="4">
        <v>331.0</v>
      </c>
      <c r="E38" s="4">
        <v>3536.0</v>
      </c>
      <c r="F38" s="4">
        <v>680.0</v>
      </c>
      <c r="G38" s="4">
        <v>230.0</v>
      </c>
      <c r="H38" s="4">
        <v>3879.0</v>
      </c>
      <c r="I38" s="4">
        <v>1434.0</v>
      </c>
      <c r="J38" s="4">
        <v>3316.0</v>
      </c>
      <c r="K38" s="4">
        <v>129.0</v>
      </c>
      <c r="L38" s="4">
        <v>0.0</v>
      </c>
      <c r="M38" s="13"/>
      <c r="N38" s="13"/>
      <c r="O38" s="14">
        <v>46080.488541666666</v>
      </c>
      <c r="P38" s="13"/>
      <c r="Q38" s="13"/>
      <c r="R38" s="13"/>
      <c r="S38" s="13"/>
      <c r="T38" s="13"/>
      <c r="U38" s="13"/>
      <c r="V38" s="13"/>
      <c r="W38" s="13"/>
    </row>
    <row r="39" ht="15.75" customHeight="1">
      <c r="A39" s="12">
        <v>46063.0</v>
      </c>
      <c r="B39" s="13" t="s">
        <v>23</v>
      </c>
      <c r="C39" s="13" t="s">
        <v>25</v>
      </c>
      <c r="D39" s="4">
        <v>329.0</v>
      </c>
      <c r="E39" s="4">
        <v>3676.0</v>
      </c>
      <c r="F39" s="4">
        <v>609.0</v>
      </c>
      <c r="G39" s="4">
        <v>273.0</v>
      </c>
      <c r="H39" s="4">
        <v>4056.0</v>
      </c>
      <c r="I39" s="4">
        <v>1508.0</v>
      </c>
      <c r="J39" s="4">
        <v>3438.0</v>
      </c>
      <c r="K39" s="4">
        <v>148.0</v>
      </c>
      <c r="L39" s="4">
        <v>0.0</v>
      </c>
      <c r="M39" s="13"/>
      <c r="N39" s="13"/>
      <c r="O39" s="14">
        <v>46080.48883101852</v>
      </c>
      <c r="P39" s="13"/>
      <c r="Q39" s="13"/>
      <c r="R39" s="13"/>
      <c r="S39" s="13"/>
      <c r="T39" s="13"/>
      <c r="U39" s="13"/>
      <c r="V39" s="13"/>
      <c r="W39" s="13"/>
    </row>
    <row r="40" ht="15.75" customHeight="1">
      <c r="A40" s="12">
        <v>46064.0</v>
      </c>
      <c r="B40" s="13" t="s">
        <v>23</v>
      </c>
      <c r="C40" s="13" t="s">
        <v>25</v>
      </c>
      <c r="D40" s="4">
        <v>396.0</v>
      </c>
      <c r="E40" s="4">
        <v>3377.0</v>
      </c>
      <c r="F40" s="4">
        <v>584.0</v>
      </c>
      <c r="G40" s="4">
        <v>282.0</v>
      </c>
      <c r="H40" s="4">
        <v>4037.0</v>
      </c>
      <c r="I40" s="4">
        <v>1570.0</v>
      </c>
      <c r="J40" s="4">
        <v>3194.0</v>
      </c>
      <c r="K40" s="4">
        <v>185.0</v>
      </c>
      <c r="L40" s="4">
        <v>0.0</v>
      </c>
      <c r="M40" s="13"/>
      <c r="N40" s="13"/>
      <c r="O40" s="14">
        <v>46080.489120370374</v>
      </c>
      <c r="P40" s="13"/>
      <c r="Q40" s="13"/>
      <c r="R40" s="13"/>
      <c r="S40" s="13"/>
      <c r="T40" s="13"/>
      <c r="U40" s="13"/>
      <c r="V40" s="13"/>
      <c r="W40" s="13"/>
    </row>
    <row r="41" ht="15.75" customHeight="1">
      <c r="A41" s="12">
        <v>46065.0</v>
      </c>
      <c r="B41" s="13" t="s">
        <v>23</v>
      </c>
      <c r="C41" s="13" t="s">
        <v>25</v>
      </c>
      <c r="D41" s="4">
        <v>378.0</v>
      </c>
      <c r="E41" s="4">
        <v>3367.0</v>
      </c>
      <c r="F41" s="4">
        <v>622.0</v>
      </c>
      <c r="G41" s="4">
        <v>293.0</v>
      </c>
      <c r="H41" s="4">
        <v>3985.0</v>
      </c>
      <c r="I41" s="4">
        <v>1572.0</v>
      </c>
      <c r="J41" s="4">
        <v>3015.0</v>
      </c>
      <c r="K41" s="4">
        <v>197.0</v>
      </c>
      <c r="L41" s="4">
        <v>0.0</v>
      </c>
      <c r="M41" s="13"/>
      <c r="N41" s="13"/>
      <c r="O41" s="14">
        <v>46080.49818287037</v>
      </c>
      <c r="P41" s="13"/>
      <c r="Q41" s="13"/>
      <c r="R41" s="13"/>
      <c r="S41" s="13"/>
      <c r="T41" s="13"/>
      <c r="U41" s="13"/>
      <c r="V41" s="13"/>
      <c r="W41" s="13"/>
    </row>
    <row r="42" ht="15.75" customHeight="1">
      <c r="A42" s="12">
        <v>46066.0</v>
      </c>
      <c r="B42" s="13" t="s">
        <v>23</v>
      </c>
      <c r="C42" s="13" t="s">
        <v>25</v>
      </c>
      <c r="D42" s="4">
        <v>359.0</v>
      </c>
      <c r="E42" s="4">
        <v>2639.0</v>
      </c>
      <c r="F42" s="4">
        <v>366.0</v>
      </c>
      <c r="G42" s="4">
        <v>270.0</v>
      </c>
      <c r="H42" s="4">
        <v>3787.0</v>
      </c>
      <c r="I42" s="4">
        <v>1655.0</v>
      </c>
      <c r="J42" s="4">
        <v>2346.0</v>
      </c>
      <c r="K42" s="4">
        <v>182.0</v>
      </c>
      <c r="L42" s="4">
        <v>0.0</v>
      </c>
      <c r="M42" s="13"/>
      <c r="N42" s="13"/>
      <c r="O42" s="14">
        <v>46080.49847222222</v>
      </c>
      <c r="P42" s="13"/>
      <c r="Q42" s="13"/>
      <c r="R42" s="13"/>
      <c r="S42" s="13"/>
      <c r="T42" s="13"/>
      <c r="U42" s="13"/>
      <c r="V42" s="13"/>
      <c r="W42" s="13"/>
    </row>
    <row r="43" ht="15.75" customHeight="1">
      <c r="A43" s="12">
        <v>46067.0</v>
      </c>
      <c r="B43" s="13" t="s">
        <v>23</v>
      </c>
      <c r="C43" s="13" t="s">
        <v>25</v>
      </c>
      <c r="D43" s="13"/>
      <c r="E43" s="13"/>
      <c r="F43" s="13"/>
      <c r="G43" s="13"/>
      <c r="H43" s="13"/>
      <c r="I43" s="13"/>
      <c r="J43" s="13"/>
      <c r="K43" s="13"/>
      <c r="L43" s="4">
        <v>0.0</v>
      </c>
      <c r="M43" s="13"/>
      <c r="N43" s="13" t="s">
        <v>40</v>
      </c>
      <c r="O43" s="14">
        <v>46080.49883101852</v>
      </c>
      <c r="P43" s="4">
        <v>117.0</v>
      </c>
      <c r="Q43" s="4">
        <v>478.0</v>
      </c>
      <c r="R43" s="4">
        <v>165.0</v>
      </c>
      <c r="S43" s="4">
        <v>292.0</v>
      </c>
      <c r="T43" s="4">
        <v>1024.0</v>
      </c>
      <c r="U43" s="4">
        <v>717.0</v>
      </c>
      <c r="V43" s="4">
        <v>566.0</v>
      </c>
      <c r="W43" s="4">
        <v>143.0</v>
      </c>
    </row>
    <row r="44" ht="15.75" customHeight="1">
      <c r="A44" s="12">
        <v>46068.0</v>
      </c>
      <c r="B44" s="13" t="s">
        <v>23</v>
      </c>
      <c r="C44" s="13" t="s">
        <v>25</v>
      </c>
      <c r="D44" s="13"/>
      <c r="E44" s="13"/>
      <c r="F44" s="13"/>
      <c r="G44" s="13"/>
      <c r="H44" s="13"/>
      <c r="I44" s="13"/>
      <c r="J44" s="13"/>
      <c r="K44" s="13"/>
      <c r="L44" s="4">
        <v>0.0</v>
      </c>
      <c r="M44" s="13"/>
      <c r="N44" s="13" t="s">
        <v>41</v>
      </c>
      <c r="O44" s="14">
        <v>46080.4991087963</v>
      </c>
      <c r="P44" s="4">
        <v>92.0</v>
      </c>
      <c r="Q44" s="4">
        <v>395.0</v>
      </c>
      <c r="R44" s="4">
        <v>150.0</v>
      </c>
      <c r="S44" s="4">
        <v>230.0</v>
      </c>
      <c r="T44" s="4">
        <v>844.0</v>
      </c>
      <c r="U44" s="4">
        <v>517.0</v>
      </c>
      <c r="V44" s="4">
        <v>696.0</v>
      </c>
      <c r="W44" s="4">
        <v>124.0</v>
      </c>
    </row>
    <row r="45" ht="15.75" customHeight="1">
      <c r="A45" s="12">
        <v>46069.0</v>
      </c>
      <c r="B45" s="13" t="s">
        <v>23</v>
      </c>
      <c r="C45" s="13" t="s">
        <v>25</v>
      </c>
      <c r="D45" s="13"/>
      <c r="E45" s="13"/>
      <c r="F45" s="13"/>
      <c r="G45" s="13"/>
      <c r="H45" s="13"/>
      <c r="I45" s="13"/>
      <c r="J45" s="13"/>
      <c r="K45" s="13"/>
      <c r="L45" s="4">
        <v>0.0</v>
      </c>
      <c r="M45" s="13"/>
      <c r="N45" s="13" t="s">
        <v>41</v>
      </c>
      <c r="O45" s="14">
        <v>46080.499386574076</v>
      </c>
      <c r="P45" s="4">
        <v>124.0</v>
      </c>
      <c r="Q45" s="4">
        <v>442.0</v>
      </c>
      <c r="R45" s="4">
        <v>172.0</v>
      </c>
      <c r="S45" s="4">
        <v>232.0</v>
      </c>
      <c r="T45" s="4">
        <v>913.0</v>
      </c>
      <c r="U45" s="4">
        <v>535.0</v>
      </c>
      <c r="V45" s="4">
        <v>725.0</v>
      </c>
      <c r="W45" s="4">
        <v>152.0</v>
      </c>
    </row>
    <row r="46" ht="15.75" customHeight="1">
      <c r="A46" s="12">
        <v>46070.0</v>
      </c>
      <c r="B46" s="13" t="s">
        <v>23</v>
      </c>
      <c r="C46" s="13" t="s">
        <v>25</v>
      </c>
      <c r="D46" s="13"/>
      <c r="E46" s="13"/>
      <c r="F46" s="13"/>
      <c r="G46" s="13"/>
      <c r="H46" s="13"/>
      <c r="I46" s="13"/>
      <c r="J46" s="13"/>
      <c r="K46" s="13"/>
      <c r="L46" s="4">
        <v>0.0</v>
      </c>
      <c r="M46" s="13"/>
      <c r="N46" s="13" t="s">
        <v>41</v>
      </c>
      <c r="O46" s="14">
        <v>46080.49962962963</v>
      </c>
      <c r="P46" s="4">
        <v>158.0</v>
      </c>
      <c r="Q46" s="4">
        <v>446.0</v>
      </c>
      <c r="R46" s="4">
        <v>170.0</v>
      </c>
      <c r="S46" s="4">
        <v>262.0</v>
      </c>
      <c r="T46" s="4">
        <v>840.0</v>
      </c>
      <c r="U46" s="4">
        <v>504.0</v>
      </c>
      <c r="V46" s="4">
        <v>697.0</v>
      </c>
      <c r="W46" s="4">
        <v>142.0</v>
      </c>
    </row>
    <row r="47" ht="15.75" customHeight="1">
      <c r="A47" s="12">
        <v>46071.0</v>
      </c>
      <c r="B47" s="13" t="s">
        <v>23</v>
      </c>
      <c r="C47" s="13" t="s">
        <v>25</v>
      </c>
      <c r="D47" s="13"/>
      <c r="E47" s="13"/>
      <c r="F47" s="13"/>
      <c r="G47" s="13"/>
      <c r="H47" s="13"/>
      <c r="I47" s="13"/>
      <c r="J47" s="13"/>
      <c r="K47" s="13"/>
      <c r="L47" s="4">
        <v>0.0</v>
      </c>
      <c r="M47" s="13"/>
      <c r="N47" s="13" t="s">
        <v>41</v>
      </c>
      <c r="O47" s="14">
        <v>46080.49990740741</v>
      </c>
      <c r="P47" s="4">
        <v>107.0</v>
      </c>
      <c r="Q47" s="4">
        <v>401.0</v>
      </c>
      <c r="R47" s="4">
        <v>152.0</v>
      </c>
      <c r="S47" s="4">
        <v>231.0</v>
      </c>
      <c r="T47" s="4">
        <v>941.0</v>
      </c>
      <c r="U47" s="4">
        <v>584.0</v>
      </c>
      <c r="V47" s="4">
        <v>796.0</v>
      </c>
      <c r="W47" s="4">
        <v>172.0</v>
      </c>
    </row>
    <row r="48" ht="15.75" customHeight="1">
      <c r="A48" s="12">
        <v>46072.0</v>
      </c>
      <c r="B48" s="13" t="s">
        <v>23</v>
      </c>
      <c r="C48" s="13" t="s">
        <v>25</v>
      </c>
      <c r="D48" s="4">
        <v>188.0</v>
      </c>
      <c r="E48" s="4">
        <v>1865.0</v>
      </c>
      <c r="F48" s="4">
        <v>358.0</v>
      </c>
      <c r="G48" s="4">
        <v>252.0</v>
      </c>
      <c r="H48" s="4">
        <v>2377.0</v>
      </c>
      <c r="I48" s="4">
        <v>1014.0</v>
      </c>
      <c r="J48" s="4">
        <v>1993.0</v>
      </c>
      <c r="K48" s="4">
        <v>155.0</v>
      </c>
      <c r="L48" s="4">
        <v>0.0</v>
      </c>
      <c r="M48" s="13"/>
      <c r="N48" s="13"/>
      <c r="O48" s="14">
        <v>46080.50021990741</v>
      </c>
      <c r="P48" s="13"/>
      <c r="Q48" s="13"/>
      <c r="R48" s="13"/>
      <c r="S48" s="13"/>
      <c r="T48" s="13"/>
      <c r="U48" s="13"/>
      <c r="V48" s="13"/>
      <c r="W48" s="13"/>
    </row>
    <row r="49" ht="15.75" customHeight="1">
      <c r="A49" s="12">
        <v>46073.0</v>
      </c>
      <c r="B49" s="13" t="s">
        <v>23</v>
      </c>
      <c r="C49" s="13" t="s">
        <v>25</v>
      </c>
      <c r="D49" s="4">
        <v>283.0</v>
      </c>
      <c r="E49" s="4">
        <v>1488.0</v>
      </c>
      <c r="F49" s="4">
        <v>252.0</v>
      </c>
      <c r="G49" s="4">
        <v>262.0</v>
      </c>
      <c r="H49" s="4">
        <v>1969.0</v>
      </c>
      <c r="I49" s="4">
        <v>1091.0</v>
      </c>
      <c r="J49" s="4">
        <v>1334.0</v>
      </c>
      <c r="K49" s="4">
        <v>137.0</v>
      </c>
      <c r="L49" s="4">
        <v>0.0</v>
      </c>
      <c r="M49" s="13"/>
      <c r="N49" s="13"/>
      <c r="O49" s="14">
        <v>46080.500613425924</v>
      </c>
      <c r="P49" s="13"/>
      <c r="Q49" s="13"/>
      <c r="R49" s="13"/>
      <c r="S49" s="13"/>
      <c r="T49" s="13"/>
      <c r="U49" s="13"/>
      <c r="V49" s="13"/>
      <c r="W49" s="13"/>
    </row>
    <row r="50" ht="15.75" customHeight="1">
      <c r="A50" s="12">
        <v>46074.0</v>
      </c>
      <c r="B50" s="13" t="s">
        <v>23</v>
      </c>
      <c r="C50" s="13" t="s">
        <v>25</v>
      </c>
      <c r="D50" s="13"/>
      <c r="E50" s="13"/>
      <c r="F50" s="13"/>
      <c r="G50" s="13"/>
      <c r="H50" s="13"/>
      <c r="I50" s="13"/>
      <c r="J50" s="13"/>
      <c r="K50" s="13"/>
      <c r="L50" s="4">
        <v>0.0</v>
      </c>
      <c r="M50" s="13"/>
      <c r="N50" s="13"/>
      <c r="O50" s="14">
        <v>46080.500868055555</v>
      </c>
      <c r="P50" s="4">
        <v>106.0</v>
      </c>
      <c r="Q50" s="4">
        <v>469.0</v>
      </c>
      <c r="R50" s="4">
        <v>122.0</v>
      </c>
      <c r="S50" s="4">
        <v>275.0</v>
      </c>
      <c r="T50" s="4">
        <v>1102.0</v>
      </c>
      <c r="U50" s="4">
        <v>775.0</v>
      </c>
      <c r="V50" s="4">
        <v>615.0</v>
      </c>
      <c r="W50" s="4">
        <v>140.0</v>
      </c>
    </row>
    <row r="51" ht="15.75" customHeight="1">
      <c r="A51" s="12">
        <v>46075.0</v>
      </c>
      <c r="B51" s="13" t="s">
        <v>23</v>
      </c>
      <c r="C51" s="13" t="s">
        <v>25</v>
      </c>
      <c r="D51" s="13"/>
      <c r="E51" s="13"/>
      <c r="F51" s="13"/>
      <c r="G51" s="13"/>
      <c r="H51" s="13"/>
      <c r="I51" s="13"/>
      <c r="J51" s="13"/>
      <c r="K51" s="13"/>
      <c r="L51" s="4">
        <v>0.0</v>
      </c>
      <c r="M51" s="13"/>
      <c r="N51" s="13"/>
      <c r="O51" s="14">
        <v>46080.501076388886</v>
      </c>
      <c r="P51" s="4">
        <v>94.0</v>
      </c>
      <c r="Q51" s="4">
        <v>347.0</v>
      </c>
      <c r="R51" s="4">
        <v>157.0</v>
      </c>
      <c r="S51" s="4">
        <v>244.0</v>
      </c>
      <c r="T51" s="4">
        <v>809.0</v>
      </c>
      <c r="U51" s="4">
        <v>630.0</v>
      </c>
      <c r="V51" s="4">
        <v>541.0</v>
      </c>
      <c r="W51" s="4">
        <v>113.0</v>
      </c>
    </row>
    <row r="52" ht="15.75" customHeight="1">
      <c r="A52" s="12">
        <v>46080.0</v>
      </c>
      <c r="B52" s="13" t="s">
        <v>23</v>
      </c>
      <c r="C52" s="13" t="s">
        <v>25</v>
      </c>
      <c r="D52" s="13"/>
      <c r="E52" s="13"/>
      <c r="F52" s="13"/>
      <c r="G52" s="13"/>
      <c r="H52" s="13"/>
      <c r="I52" s="13"/>
      <c r="J52" s="13"/>
      <c r="K52" s="13"/>
      <c r="L52" s="4">
        <v>0.0</v>
      </c>
      <c r="M52" s="13"/>
      <c r="N52" s="13" t="s">
        <v>42</v>
      </c>
      <c r="O52" s="14">
        <v>46080.50210648148</v>
      </c>
      <c r="P52" s="13"/>
      <c r="Q52" s="13"/>
      <c r="R52" s="13"/>
      <c r="S52" s="13"/>
      <c r="T52" s="13"/>
      <c r="U52" s="13"/>
      <c r="V52" s="13"/>
      <c r="W52" s="13"/>
    </row>
    <row r="53" ht="15.75" customHeight="1">
      <c r="A53" s="12">
        <v>46080.0</v>
      </c>
      <c r="B53" s="13" t="s">
        <v>23</v>
      </c>
      <c r="C53" s="13" t="s">
        <v>25</v>
      </c>
      <c r="D53" s="13">
        <v>300.0</v>
      </c>
      <c r="E53" s="13">
        <v>2792.0</v>
      </c>
      <c r="F53" s="13">
        <v>307.0</v>
      </c>
      <c r="G53" s="13">
        <v>250.0</v>
      </c>
      <c r="H53" s="13">
        <v>3236.0</v>
      </c>
      <c r="I53" s="13">
        <v>1429.0</v>
      </c>
      <c r="J53" s="13">
        <v>2204.0</v>
      </c>
      <c r="K53" s="13">
        <v>162.0</v>
      </c>
      <c r="L53" s="4"/>
      <c r="M53" s="13" t="s">
        <v>43</v>
      </c>
      <c r="N53" s="15">
        <v>46085.373457222224</v>
      </c>
      <c r="O53" s="14">
        <v>46080.50232638889</v>
      </c>
      <c r="P53" s="13"/>
      <c r="Q53" s="13"/>
      <c r="R53" s="13"/>
      <c r="S53" s="13"/>
      <c r="T53" s="13"/>
      <c r="U53" s="13"/>
      <c r="V53" s="13"/>
      <c r="W53" s="13"/>
    </row>
    <row r="54" ht="15.75" customHeight="1">
      <c r="A54" s="12">
        <v>46054.0</v>
      </c>
      <c r="B54" s="13" t="s">
        <v>23</v>
      </c>
      <c r="C54" s="13" t="s">
        <v>26</v>
      </c>
      <c r="D54" s="13"/>
      <c r="E54" s="13"/>
      <c r="F54" s="13"/>
      <c r="G54" s="13"/>
      <c r="H54" s="13"/>
      <c r="I54" s="13"/>
      <c r="J54" s="13"/>
      <c r="K54" s="13"/>
      <c r="L54" s="4">
        <v>0.0</v>
      </c>
      <c r="M54" s="13"/>
      <c r="N54" s="13"/>
      <c r="O54" s="14">
        <v>46080.50457175926</v>
      </c>
      <c r="P54" s="4">
        <v>147.0</v>
      </c>
      <c r="Q54" s="4">
        <v>426.0</v>
      </c>
      <c r="R54" s="4">
        <v>153.0</v>
      </c>
      <c r="S54" s="4">
        <v>177.0</v>
      </c>
      <c r="T54" s="4">
        <v>458.0</v>
      </c>
      <c r="U54" s="4">
        <v>310.0</v>
      </c>
      <c r="V54" s="4">
        <v>303.0</v>
      </c>
      <c r="W54" s="4">
        <v>91.0</v>
      </c>
    </row>
    <row r="55" ht="15.75" customHeight="1">
      <c r="A55" s="12">
        <v>46055.0</v>
      </c>
      <c r="B55" s="13" t="s">
        <v>23</v>
      </c>
      <c r="C55" s="13" t="s">
        <v>26</v>
      </c>
      <c r="D55" s="4">
        <v>218.0</v>
      </c>
      <c r="E55" s="4">
        <v>4278.0</v>
      </c>
      <c r="F55" s="4">
        <v>812.0</v>
      </c>
      <c r="G55" s="4">
        <v>200.0</v>
      </c>
      <c r="H55" s="4">
        <v>2907.0</v>
      </c>
      <c r="I55" s="4">
        <v>1192.0</v>
      </c>
      <c r="J55" s="4">
        <v>2203.0</v>
      </c>
      <c r="K55" s="4">
        <v>118.0</v>
      </c>
      <c r="L55" s="4">
        <v>0.0</v>
      </c>
      <c r="M55" s="13"/>
      <c r="N55" s="13"/>
      <c r="O55" s="14">
        <v>46080.50481481481</v>
      </c>
      <c r="P55" s="13"/>
      <c r="Q55" s="13"/>
      <c r="R55" s="13"/>
      <c r="S55" s="13"/>
      <c r="T55" s="13"/>
      <c r="U55" s="13"/>
      <c r="V55" s="13"/>
      <c r="W55" s="13"/>
    </row>
    <row r="56" ht="15.75" customHeight="1">
      <c r="A56" s="12">
        <v>46056.0</v>
      </c>
      <c r="B56" s="13" t="s">
        <v>23</v>
      </c>
      <c r="C56" s="13" t="s">
        <v>26</v>
      </c>
      <c r="D56" s="4">
        <v>215.0</v>
      </c>
      <c r="E56" s="4">
        <v>4479.0</v>
      </c>
      <c r="F56" s="4">
        <v>684.0</v>
      </c>
      <c r="G56" s="4">
        <v>339.0</v>
      </c>
      <c r="H56" s="4">
        <v>3185.0</v>
      </c>
      <c r="I56" s="4">
        <v>1320.0</v>
      </c>
      <c r="J56" s="4">
        <v>2414.0</v>
      </c>
      <c r="K56" s="4">
        <v>122.0</v>
      </c>
      <c r="L56" s="4">
        <v>0.0</v>
      </c>
      <c r="M56" s="13"/>
      <c r="N56" s="13"/>
      <c r="O56" s="14">
        <v>46080.505057870374</v>
      </c>
      <c r="P56" s="13"/>
      <c r="Q56" s="13"/>
      <c r="R56" s="13"/>
      <c r="S56" s="13"/>
      <c r="T56" s="13"/>
      <c r="U56" s="13"/>
      <c r="V56" s="13"/>
      <c r="W56" s="13"/>
    </row>
    <row r="57" ht="15.75" customHeight="1">
      <c r="A57" s="12">
        <v>46057.0</v>
      </c>
      <c r="B57" s="13" t="s">
        <v>23</v>
      </c>
      <c r="C57" s="13" t="s">
        <v>26</v>
      </c>
      <c r="D57" s="4">
        <v>236.0</v>
      </c>
      <c r="E57" s="4">
        <v>4341.0</v>
      </c>
      <c r="F57" s="4">
        <v>938.0</v>
      </c>
      <c r="G57" s="4">
        <v>280.0</v>
      </c>
      <c r="H57" s="4">
        <v>3148.0</v>
      </c>
      <c r="I57" s="4">
        <v>1456.0</v>
      </c>
      <c r="J57" s="4">
        <v>2208.0</v>
      </c>
      <c r="K57" s="4">
        <v>143.0</v>
      </c>
      <c r="L57" s="4">
        <v>0.0</v>
      </c>
      <c r="M57" s="13"/>
      <c r="N57" s="13"/>
      <c r="O57" s="14">
        <v>46080.5053125</v>
      </c>
      <c r="P57" s="13"/>
      <c r="Q57" s="13"/>
      <c r="R57" s="13"/>
      <c r="S57" s="13"/>
      <c r="T57" s="13"/>
      <c r="U57" s="13"/>
      <c r="V57" s="13"/>
      <c r="W57" s="13"/>
    </row>
    <row r="58" ht="15.75" customHeight="1">
      <c r="A58" s="12">
        <v>46058.0</v>
      </c>
      <c r="B58" s="13" t="s">
        <v>23</v>
      </c>
      <c r="C58" s="13" t="s">
        <v>26</v>
      </c>
      <c r="D58" s="4">
        <v>211.0</v>
      </c>
      <c r="E58" s="4">
        <v>4163.0</v>
      </c>
      <c r="F58" s="4">
        <v>915.0</v>
      </c>
      <c r="G58" s="4">
        <v>328.0</v>
      </c>
      <c r="H58" s="4">
        <v>3145.0</v>
      </c>
      <c r="I58" s="4">
        <v>1641.0</v>
      </c>
      <c r="J58" s="4">
        <v>2110.0</v>
      </c>
      <c r="K58" s="4">
        <v>135.0</v>
      </c>
      <c r="L58" s="4">
        <v>0.0</v>
      </c>
      <c r="M58" s="13"/>
      <c r="N58" s="13"/>
      <c r="O58" s="14">
        <v>46080.505590277775</v>
      </c>
      <c r="P58" s="13"/>
      <c r="Q58" s="13"/>
      <c r="R58" s="13"/>
      <c r="S58" s="13"/>
      <c r="T58" s="13"/>
      <c r="U58" s="13"/>
      <c r="V58" s="13"/>
      <c r="W58" s="13"/>
    </row>
    <row r="59" ht="15.75" customHeight="1">
      <c r="A59" s="12">
        <v>46059.0</v>
      </c>
      <c r="B59" s="13" t="s">
        <v>23</v>
      </c>
      <c r="C59" s="13" t="s">
        <v>26</v>
      </c>
      <c r="D59" s="4">
        <v>292.0</v>
      </c>
      <c r="E59" s="4">
        <v>1621.0</v>
      </c>
      <c r="F59" s="4">
        <v>578.0</v>
      </c>
      <c r="G59" s="4">
        <v>261.0</v>
      </c>
      <c r="H59" s="4">
        <v>2773.0</v>
      </c>
      <c r="I59" s="4">
        <v>3466.0</v>
      </c>
      <c r="J59" s="4">
        <v>1922.0</v>
      </c>
      <c r="K59" s="4">
        <v>97.0</v>
      </c>
      <c r="L59" s="4">
        <v>0.0</v>
      </c>
      <c r="M59" s="13"/>
      <c r="N59" s="13"/>
      <c r="O59" s="14">
        <v>46080.50586805555</v>
      </c>
      <c r="P59" s="13"/>
      <c r="Q59" s="13"/>
      <c r="R59" s="13"/>
      <c r="S59" s="13"/>
      <c r="T59" s="13"/>
      <c r="U59" s="13"/>
      <c r="V59" s="13"/>
      <c r="W59" s="13"/>
    </row>
    <row r="60" ht="15.75" customHeight="1">
      <c r="A60" s="12">
        <v>46060.0</v>
      </c>
      <c r="B60" s="13" t="s">
        <v>23</v>
      </c>
      <c r="C60" s="13" t="s">
        <v>26</v>
      </c>
      <c r="D60" s="13"/>
      <c r="E60" s="13"/>
      <c r="F60" s="13"/>
      <c r="G60" s="13"/>
      <c r="H60" s="13"/>
      <c r="I60" s="13"/>
      <c r="J60" s="13"/>
      <c r="K60" s="13"/>
      <c r="L60" s="4">
        <v>0.0</v>
      </c>
      <c r="M60" s="13"/>
      <c r="N60" s="13"/>
      <c r="O60" s="14">
        <v>46080.50612268518</v>
      </c>
      <c r="P60" s="4">
        <v>114.0</v>
      </c>
      <c r="Q60" s="4">
        <v>553.0</v>
      </c>
      <c r="R60" s="4">
        <v>177.0</v>
      </c>
      <c r="S60" s="4">
        <v>276.0</v>
      </c>
      <c r="T60" s="4">
        <v>709.0</v>
      </c>
      <c r="U60" s="4">
        <v>456.0</v>
      </c>
      <c r="V60" s="4">
        <v>352.0</v>
      </c>
      <c r="W60" s="4">
        <v>87.0</v>
      </c>
    </row>
    <row r="61" ht="15.75" customHeight="1">
      <c r="A61" s="12">
        <v>46061.0</v>
      </c>
      <c r="B61" s="13" t="s">
        <v>23</v>
      </c>
      <c r="C61" s="13" t="s">
        <v>26</v>
      </c>
      <c r="D61" s="13"/>
      <c r="E61" s="13"/>
      <c r="F61" s="13"/>
      <c r="G61" s="13"/>
      <c r="H61" s="13"/>
      <c r="I61" s="13"/>
      <c r="J61" s="13"/>
      <c r="K61" s="13"/>
      <c r="L61" s="4">
        <v>0.0</v>
      </c>
      <c r="M61" s="13"/>
      <c r="N61" s="13"/>
      <c r="O61" s="14">
        <v>46080.50633101852</v>
      </c>
      <c r="P61" s="4">
        <v>180.0</v>
      </c>
      <c r="Q61" s="4">
        <v>428.0</v>
      </c>
      <c r="R61" s="4">
        <v>200.0</v>
      </c>
      <c r="S61" s="4">
        <v>162.0</v>
      </c>
      <c r="T61" s="4">
        <v>500.0</v>
      </c>
      <c r="U61" s="4">
        <v>339.0</v>
      </c>
      <c r="V61" s="4">
        <v>315.0</v>
      </c>
      <c r="W61" s="4">
        <v>88.0</v>
      </c>
    </row>
    <row r="62" ht="15.75" customHeight="1">
      <c r="A62" s="12">
        <v>46062.0</v>
      </c>
      <c r="B62" s="13" t="s">
        <v>23</v>
      </c>
      <c r="C62" s="13" t="s">
        <v>26</v>
      </c>
      <c r="D62" s="4">
        <v>195.0</v>
      </c>
      <c r="E62" s="4">
        <v>4174.0</v>
      </c>
      <c r="F62" s="4">
        <v>774.0</v>
      </c>
      <c r="G62" s="4">
        <v>186.0</v>
      </c>
      <c r="H62" s="4">
        <v>2949.0</v>
      </c>
      <c r="I62" s="4">
        <v>1236.0</v>
      </c>
      <c r="J62" s="4">
        <v>2141.0</v>
      </c>
      <c r="K62" s="4">
        <v>90.0</v>
      </c>
      <c r="L62" s="4">
        <v>0.0</v>
      </c>
      <c r="M62" s="13"/>
      <c r="N62" s="13"/>
      <c r="O62" s="14">
        <v>46080.50659722222</v>
      </c>
      <c r="P62" s="13"/>
      <c r="Q62" s="13"/>
      <c r="R62" s="13"/>
      <c r="S62" s="13"/>
      <c r="T62" s="13"/>
      <c r="U62" s="13"/>
      <c r="V62" s="13"/>
      <c r="W62" s="13"/>
    </row>
    <row r="63" ht="15.75" customHeight="1">
      <c r="A63" s="12">
        <v>46063.0</v>
      </c>
      <c r="B63" s="13" t="s">
        <v>23</v>
      </c>
      <c r="C63" s="13" t="s">
        <v>26</v>
      </c>
      <c r="D63" s="4">
        <v>211.0</v>
      </c>
      <c r="E63" s="4">
        <v>4350.0</v>
      </c>
      <c r="F63" s="4">
        <v>762.0</v>
      </c>
      <c r="G63" s="4">
        <v>283.0</v>
      </c>
      <c r="H63" s="4">
        <v>3216.0</v>
      </c>
      <c r="I63" s="4">
        <v>1347.0</v>
      </c>
      <c r="J63" s="4">
        <v>2372.0</v>
      </c>
      <c r="K63" s="4">
        <v>120.0</v>
      </c>
      <c r="L63" s="4">
        <v>0.0</v>
      </c>
      <c r="M63" s="13"/>
      <c r="N63" s="13"/>
      <c r="O63" s="14">
        <v>46080.506840277776</v>
      </c>
      <c r="P63" s="13"/>
      <c r="Q63" s="13"/>
      <c r="R63" s="13"/>
      <c r="S63" s="13"/>
      <c r="T63" s="13"/>
      <c r="U63" s="13"/>
      <c r="V63" s="13"/>
      <c r="W63" s="13"/>
    </row>
    <row r="64" ht="15.75" customHeight="1">
      <c r="A64" s="12">
        <v>46064.0</v>
      </c>
      <c r="B64" s="13" t="s">
        <v>23</v>
      </c>
      <c r="C64" s="13" t="s">
        <v>26</v>
      </c>
      <c r="D64" s="4">
        <v>270.0</v>
      </c>
      <c r="E64" s="4">
        <v>4057.0</v>
      </c>
      <c r="F64" s="4">
        <v>736.0</v>
      </c>
      <c r="G64" s="4">
        <v>244.0</v>
      </c>
      <c r="H64" s="4">
        <v>3399.0</v>
      </c>
      <c r="I64" s="4">
        <v>1366.0</v>
      </c>
      <c r="J64" s="4">
        <v>2093.0</v>
      </c>
      <c r="K64" s="4">
        <v>131.0</v>
      </c>
      <c r="L64" s="4">
        <v>0.0</v>
      </c>
      <c r="M64" s="13"/>
      <c r="N64" s="13"/>
      <c r="O64" s="14">
        <v>46080.508263888885</v>
      </c>
      <c r="P64" s="13"/>
      <c r="Q64" s="13"/>
      <c r="R64" s="13"/>
      <c r="S64" s="13"/>
      <c r="T64" s="13"/>
      <c r="U64" s="13"/>
      <c r="V64" s="13"/>
      <c r="W64" s="13"/>
    </row>
    <row r="65" ht="15.75" customHeight="1">
      <c r="A65" s="12">
        <v>46065.0</v>
      </c>
      <c r="B65" s="13" t="s">
        <v>23</v>
      </c>
      <c r="C65" s="13" t="s">
        <v>26</v>
      </c>
      <c r="D65" s="4">
        <v>225.0</v>
      </c>
      <c r="E65" s="4">
        <v>4039.0</v>
      </c>
      <c r="F65" s="4">
        <v>860.0</v>
      </c>
      <c r="G65" s="4">
        <v>264.0</v>
      </c>
      <c r="H65" s="4">
        <v>3064.0</v>
      </c>
      <c r="I65" s="4">
        <v>1296.0</v>
      </c>
      <c r="J65" s="4">
        <v>1991.0</v>
      </c>
      <c r="K65" s="4">
        <v>141.0</v>
      </c>
      <c r="L65" s="4">
        <v>0.0</v>
      </c>
      <c r="M65" s="13"/>
      <c r="N65" s="13"/>
      <c r="O65" s="14">
        <v>46080.50848379629</v>
      </c>
      <c r="P65" s="13"/>
      <c r="Q65" s="13"/>
      <c r="R65" s="13"/>
      <c r="S65" s="13"/>
      <c r="T65" s="13"/>
      <c r="U65" s="13"/>
      <c r="V65" s="13"/>
      <c r="W65" s="13"/>
    </row>
    <row r="66" ht="15.75" customHeight="1">
      <c r="A66" s="12">
        <v>46066.0</v>
      </c>
      <c r="B66" s="13" t="s">
        <v>23</v>
      </c>
      <c r="C66" s="13" t="s">
        <v>26</v>
      </c>
      <c r="D66" s="4">
        <v>204.0</v>
      </c>
      <c r="E66" s="4">
        <v>3088.0</v>
      </c>
      <c r="F66" s="4">
        <v>478.0</v>
      </c>
      <c r="G66" s="4">
        <v>3088.0</v>
      </c>
      <c r="H66" s="4">
        <v>2762.0</v>
      </c>
      <c r="I66" s="4">
        <v>1358.0</v>
      </c>
      <c r="J66" s="4">
        <v>1549.0</v>
      </c>
      <c r="K66" s="4">
        <v>160.0</v>
      </c>
      <c r="L66" s="4">
        <v>0.0</v>
      </c>
      <c r="M66" s="13"/>
      <c r="N66" s="13"/>
      <c r="O66" s="14">
        <v>46080.50875</v>
      </c>
      <c r="P66" s="13"/>
      <c r="Q66" s="13"/>
      <c r="R66" s="13"/>
      <c r="S66" s="13"/>
      <c r="T66" s="13"/>
      <c r="U66" s="13"/>
      <c r="V66" s="13"/>
      <c r="W66" s="13"/>
    </row>
    <row r="67" ht="15.75" customHeight="1">
      <c r="A67" s="12">
        <v>46067.0</v>
      </c>
      <c r="B67" s="13" t="s">
        <v>23</v>
      </c>
      <c r="C67" s="13" t="s">
        <v>26</v>
      </c>
      <c r="D67" s="13"/>
      <c r="E67" s="13"/>
      <c r="F67" s="13"/>
      <c r="G67" s="13"/>
      <c r="H67" s="13"/>
      <c r="I67" s="13"/>
      <c r="J67" s="13"/>
      <c r="K67" s="13"/>
      <c r="L67" s="4">
        <v>0.0</v>
      </c>
      <c r="M67" s="13"/>
      <c r="N67" s="13" t="s">
        <v>38</v>
      </c>
      <c r="O67" s="14">
        <v>46080.50913194445</v>
      </c>
      <c r="P67" s="4">
        <v>114.0</v>
      </c>
      <c r="Q67" s="4">
        <v>553.0</v>
      </c>
      <c r="R67" s="4">
        <v>177.0</v>
      </c>
      <c r="S67" s="4">
        <v>276.0</v>
      </c>
      <c r="T67" s="4">
        <v>1604.0</v>
      </c>
      <c r="U67" s="4">
        <v>709.0</v>
      </c>
      <c r="V67" s="4">
        <v>456.0</v>
      </c>
      <c r="W67" s="4">
        <v>352.0</v>
      </c>
    </row>
    <row r="68" ht="15.75" customHeight="1">
      <c r="A68" s="12">
        <v>46068.0</v>
      </c>
      <c r="B68" s="13" t="s">
        <v>23</v>
      </c>
      <c r="C68" s="13" t="s">
        <v>26</v>
      </c>
      <c r="D68" s="13"/>
      <c r="E68" s="13"/>
      <c r="F68" s="13"/>
      <c r="G68" s="13"/>
      <c r="H68" s="13"/>
      <c r="I68" s="13"/>
      <c r="J68" s="13"/>
      <c r="K68" s="13"/>
      <c r="L68" s="4">
        <v>0.0</v>
      </c>
      <c r="M68" s="13"/>
      <c r="N68" s="13" t="s">
        <v>39</v>
      </c>
      <c r="O68" s="14">
        <v>46080.50980324074</v>
      </c>
      <c r="P68" s="4">
        <v>180.0</v>
      </c>
      <c r="Q68" s="4">
        <v>428.0</v>
      </c>
      <c r="R68" s="4">
        <v>200.0</v>
      </c>
      <c r="S68" s="4">
        <v>162.0</v>
      </c>
      <c r="T68" s="4">
        <v>500.0</v>
      </c>
      <c r="U68" s="4">
        <v>339.0</v>
      </c>
      <c r="V68" s="4">
        <v>315.0</v>
      </c>
      <c r="W68" s="4">
        <v>88.0</v>
      </c>
    </row>
    <row r="69" ht="15.75" customHeight="1">
      <c r="A69" s="12">
        <v>46069.0</v>
      </c>
      <c r="B69" s="13" t="s">
        <v>23</v>
      </c>
      <c r="C69" s="13" t="s">
        <v>26</v>
      </c>
      <c r="D69" s="13"/>
      <c r="E69" s="13"/>
      <c r="F69" s="13"/>
      <c r="G69" s="13"/>
      <c r="H69" s="13"/>
      <c r="I69" s="13"/>
      <c r="J69" s="13"/>
      <c r="K69" s="13"/>
      <c r="L69" s="4">
        <v>0.0</v>
      </c>
      <c r="M69" s="13"/>
      <c r="N69" s="13" t="s">
        <v>39</v>
      </c>
      <c r="O69" s="14">
        <v>46080.510046296295</v>
      </c>
      <c r="P69" s="4">
        <v>129.0</v>
      </c>
      <c r="Q69" s="4">
        <v>536.0</v>
      </c>
      <c r="R69" s="4">
        <v>218.0</v>
      </c>
      <c r="S69" s="4">
        <v>201.0</v>
      </c>
      <c r="T69" s="4">
        <v>577.0</v>
      </c>
      <c r="U69" s="4">
        <v>347.0</v>
      </c>
      <c r="V69" s="4">
        <v>382.0</v>
      </c>
      <c r="W69" s="4">
        <v>114.0</v>
      </c>
    </row>
    <row r="70" ht="15.75" customHeight="1">
      <c r="A70" s="12">
        <v>46070.0</v>
      </c>
      <c r="B70" s="13" t="s">
        <v>23</v>
      </c>
      <c r="C70" s="13" t="s">
        <v>26</v>
      </c>
      <c r="D70" s="13"/>
      <c r="E70" s="13"/>
      <c r="F70" s="13"/>
      <c r="G70" s="13"/>
      <c r="H70" s="13"/>
      <c r="I70" s="13"/>
      <c r="J70" s="13"/>
      <c r="K70" s="13"/>
      <c r="L70" s="4">
        <v>0.0</v>
      </c>
      <c r="M70" s="13"/>
      <c r="N70" s="13" t="s">
        <v>39</v>
      </c>
      <c r="O70" s="14">
        <v>46080.51028935185</v>
      </c>
      <c r="P70" s="4">
        <v>197.0</v>
      </c>
      <c r="Q70" s="4">
        <v>566.0</v>
      </c>
      <c r="R70" s="4">
        <v>170.0</v>
      </c>
      <c r="S70" s="4">
        <v>249.0</v>
      </c>
      <c r="T70" s="4">
        <v>483.0</v>
      </c>
      <c r="U70" s="4">
        <v>306.0</v>
      </c>
      <c r="V70" s="4">
        <v>384.0</v>
      </c>
      <c r="W70" s="4">
        <v>127.0</v>
      </c>
    </row>
    <row r="71" ht="15.75" customHeight="1">
      <c r="A71" s="12">
        <v>46071.0</v>
      </c>
      <c r="B71" s="13" t="s">
        <v>23</v>
      </c>
      <c r="C71" s="13" t="s">
        <v>26</v>
      </c>
      <c r="D71" s="13"/>
      <c r="E71" s="13"/>
      <c r="F71" s="13"/>
      <c r="G71" s="13"/>
      <c r="H71" s="13"/>
      <c r="I71" s="13"/>
      <c r="J71" s="13"/>
      <c r="K71" s="13"/>
      <c r="L71" s="4">
        <v>0.0</v>
      </c>
      <c r="M71" s="13"/>
      <c r="N71" s="13" t="s">
        <v>39</v>
      </c>
      <c r="O71" s="14">
        <v>46080.51052083333</v>
      </c>
      <c r="P71" s="4">
        <v>115.0</v>
      </c>
      <c r="Q71" s="4">
        <v>564.0</v>
      </c>
      <c r="R71" s="4">
        <v>231.0</v>
      </c>
      <c r="S71" s="4">
        <v>170.0</v>
      </c>
      <c r="T71" s="4">
        <v>633.0</v>
      </c>
      <c r="U71" s="4">
        <v>382.0</v>
      </c>
      <c r="V71" s="4">
        <v>413.0</v>
      </c>
      <c r="W71" s="4">
        <v>140.0</v>
      </c>
    </row>
    <row r="72" ht="15.75" customHeight="1">
      <c r="A72" s="12">
        <v>46072.0</v>
      </c>
      <c r="B72" s="13" t="s">
        <v>23</v>
      </c>
      <c r="C72" s="13" t="s">
        <v>26</v>
      </c>
      <c r="D72" s="4">
        <v>174.0</v>
      </c>
      <c r="E72" s="4">
        <v>2405.0</v>
      </c>
      <c r="F72" s="4">
        <v>472.0</v>
      </c>
      <c r="G72" s="4">
        <v>226.0</v>
      </c>
      <c r="H72" s="4">
        <v>1943.0</v>
      </c>
      <c r="I72" s="4">
        <v>876.0</v>
      </c>
      <c r="J72" s="4">
        <v>1308.0</v>
      </c>
      <c r="K72" s="4">
        <v>137.0</v>
      </c>
      <c r="L72" s="4">
        <v>0.0</v>
      </c>
      <c r="M72" s="13"/>
      <c r="N72" s="13"/>
      <c r="O72" s="14">
        <v>46080.51091435185</v>
      </c>
      <c r="P72" s="13"/>
      <c r="Q72" s="13"/>
      <c r="R72" s="13"/>
      <c r="S72" s="13"/>
      <c r="T72" s="13"/>
      <c r="U72" s="13"/>
      <c r="V72" s="13"/>
      <c r="W72" s="13"/>
    </row>
    <row r="73" ht="15.75" customHeight="1">
      <c r="A73" s="12">
        <v>46073.0</v>
      </c>
      <c r="B73" s="13" t="s">
        <v>23</v>
      </c>
      <c r="C73" s="13" t="s">
        <v>26</v>
      </c>
      <c r="D73" s="4">
        <v>217.0</v>
      </c>
      <c r="E73" s="4">
        <v>1671.0</v>
      </c>
      <c r="F73" s="4">
        <v>359.0</v>
      </c>
      <c r="G73" s="4">
        <v>208.0</v>
      </c>
      <c r="H73" s="4">
        <v>1341.0</v>
      </c>
      <c r="I73" s="4">
        <v>656.0</v>
      </c>
      <c r="J73" s="4">
        <v>727.0</v>
      </c>
      <c r="K73" s="4">
        <v>107.0</v>
      </c>
      <c r="L73" s="4">
        <v>0.0</v>
      </c>
      <c r="M73" s="13"/>
      <c r="N73" s="13"/>
      <c r="O73" s="14">
        <v>46080.511145833334</v>
      </c>
      <c r="P73" s="13"/>
      <c r="Q73" s="13"/>
      <c r="R73" s="13"/>
      <c r="S73" s="13"/>
      <c r="T73" s="13"/>
      <c r="U73" s="13"/>
      <c r="V73" s="13"/>
      <c r="W73" s="13"/>
    </row>
    <row r="74" ht="15.75" customHeight="1">
      <c r="A74" s="12">
        <v>46074.0</v>
      </c>
      <c r="B74" s="13" t="s">
        <v>23</v>
      </c>
      <c r="C74" s="13" t="s">
        <v>26</v>
      </c>
      <c r="D74" s="13"/>
      <c r="E74" s="13"/>
      <c r="F74" s="13"/>
      <c r="G74" s="13"/>
      <c r="H74" s="13"/>
      <c r="I74" s="13"/>
      <c r="J74" s="13"/>
      <c r="K74" s="13"/>
      <c r="L74" s="4">
        <v>0.0</v>
      </c>
      <c r="M74" s="13"/>
      <c r="N74" s="13"/>
      <c r="O74" s="14">
        <v>46080.51137731481</v>
      </c>
      <c r="P74" s="4">
        <v>139.0</v>
      </c>
      <c r="Q74" s="4">
        <v>541.0</v>
      </c>
      <c r="R74" s="4">
        <v>141.0</v>
      </c>
      <c r="S74" s="4">
        <v>274.0</v>
      </c>
      <c r="T74" s="4">
        <v>662.0</v>
      </c>
      <c r="U74" s="4">
        <v>410.0</v>
      </c>
      <c r="V74" s="4">
        <v>337.0</v>
      </c>
      <c r="W74" s="4">
        <v>92.0</v>
      </c>
    </row>
    <row r="75" ht="15.75" customHeight="1">
      <c r="A75" s="12">
        <v>46075.0</v>
      </c>
      <c r="B75" s="13" t="s">
        <v>23</v>
      </c>
      <c r="C75" s="13" t="s">
        <v>26</v>
      </c>
      <c r="D75" s="13"/>
      <c r="E75" s="13"/>
      <c r="F75" s="13"/>
      <c r="G75" s="13"/>
      <c r="H75" s="13"/>
      <c r="I75" s="13"/>
      <c r="J75" s="13"/>
      <c r="K75" s="13"/>
      <c r="L75" s="4">
        <v>0.0</v>
      </c>
      <c r="M75" s="13"/>
      <c r="N75" s="13"/>
      <c r="O75" s="14">
        <v>46080.51158564815</v>
      </c>
      <c r="P75" s="4">
        <v>106.0</v>
      </c>
      <c r="Q75" s="4">
        <v>409.0</v>
      </c>
      <c r="R75" s="4">
        <v>152.0</v>
      </c>
      <c r="S75" s="4">
        <v>243.0</v>
      </c>
      <c r="T75" s="4">
        <v>452.0</v>
      </c>
      <c r="U75" s="4">
        <v>304.0</v>
      </c>
      <c r="V75" s="4">
        <v>249.0</v>
      </c>
      <c r="W75" s="4">
        <v>84.0</v>
      </c>
    </row>
    <row r="76" ht="15.75" customHeight="1">
      <c r="A76" s="12">
        <v>46054.0</v>
      </c>
      <c r="B76" s="13" t="s">
        <v>23</v>
      </c>
      <c r="C76" s="13" t="s">
        <v>27</v>
      </c>
      <c r="D76" s="13"/>
      <c r="E76" s="13"/>
      <c r="F76" s="13"/>
      <c r="G76" s="13"/>
      <c r="H76" s="13"/>
      <c r="I76" s="13"/>
      <c r="J76" s="13"/>
      <c r="K76" s="13"/>
      <c r="L76" s="4">
        <v>0.0</v>
      </c>
      <c r="M76" s="13"/>
      <c r="N76" s="13"/>
      <c r="O76" s="14">
        <v>46080.51236111111</v>
      </c>
      <c r="P76" s="4">
        <v>77.0</v>
      </c>
      <c r="Q76" s="4">
        <v>417.0</v>
      </c>
      <c r="R76" s="4">
        <v>118.0</v>
      </c>
      <c r="S76" s="4">
        <v>0.0</v>
      </c>
      <c r="T76" s="4">
        <v>676.0</v>
      </c>
      <c r="U76" s="4">
        <v>392.0</v>
      </c>
      <c r="V76" s="4">
        <v>455.0</v>
      </c>
      <c r="W76" s="4">
        <v>0.0</v>
      </c>
    </row>
    <row r="77" ht="15.75" customHeight="1">
      <c r="A77" s="12">
        <v>46055.0</v>
      </c>
      <c r="B77" s="13" t="s">
        <v>23</v>
      </c>
      <c r="C77" s="13" t="s">
        <v>27</v>
      </c>
      <c r="D77" s="4">
        <v>196.0</v>
      </c>
      <c r="E77" s="4">
        <v>3489.0</v>
      </c>
      <c r="F77" s="4">
        <v>841.0</v>
      </c>
      <c r="G77" s="4">
        <v>0.0</v>
      </c>
      <c r="H77" s="4">
        <v>3768.0</v>
      </c>
      <c r="I77" s="4">
        <v>1025.0</v>
      </c>
      <c r="J77" s="4">
        <v>2905.0</v>
      </c>
      <c r="K77" s="4">
        <v>0.0</v>
      </c>
      <c r="L77" s="4">
        <v>0.0</v>
      </c>
      <c r="M77" s="13"/>
      <c r="N77" s="13"/>
      <c r="O77" s="14">
        <v>46080.51258101852</v>
      </c>
      <c r="P77" s="13"/>
      <c r="Q77" s="13"/>
      <c r="R77" s="13"/>
      <c r="S77" s="13"/>
      <c r="T77" s="13"/>
      <c r="U77" s="13"/>
      <c r="V77" s="13"/>
      <c r="W77" s="13"/>
    </row>
    <row r="78" ht="15.75" customHeight="1">
      <c r="A78" s="12">
        <v>46055.0</v>
      </c>
      <c r="B78" s="13" t="s">
        <v>23</v>
      </c>
      <c r="C78" s="13" t="s">
        <v>27</v>
      </c>
      <c r="D78" s="4">
        <v>196.0</v>
      </c>
      <c r="E78" s="4">
        <v>3489.0</v>
      </c>
      <c r="F78" s="4">
        <v>841.0</v>
      </c>
      <c r="G78" s="4">
        <v>0.0</v>
      </c>
      <c r="H78" s="4">
        <v>3768.0</v>
      </c>
      <c r="I78" s="4">
        <v>1025.0</v>
      </c>
      <c r="J78" s="4">
        <v>2905.0</v>
      </c>
      <c r="K78" s="4">
        <v>0.0</v>
      </c>
      <c r="L78" s="4">
        <v>0.0</v>
      </c>
      <c r="M78" s="13"/>
      <c r="N78" s="13"/>
      <c r="O78" s="14">
        <v>46080.51315972222</v>
      </c>
      <c r="P78" s="13"/>
      <c r="Q78" s="13"/>
      <c r="R78" s="13"/>
      <c r="S78" s="13"/>
      <c r="T78" s="13"/>
      <c r="U78" s="13"/>
      <c r="V78" s="13"/>
      <c r="W78" s="13"/>
    </row>
    <row r="79" ht="15.75" customHeight="1">
      <c r="A79" s="12">
        <v>46056.0</v>
      </c>
      <c r="B79" s="13" t="s">
        <v>23</v>
      </c>
      <c r="C79" s="13" t="s">
        <v>27</v>
      </c>
      <c r="D79" s="4">
        <v>203.0</v>
      </c>
      <c r="E79" s="4">
        <v>3809.0</v>
      </c>
      <c r="F79" s="4">
        <v>737.0</v>
      </c>
      <c r="G79" s="4">
        <v>0.0</v>
      </c>
      <c r="H79" s="4">
        <v>4009.0</v>
      </c>
      <c r="I79" s="4">
        <v>984.0</v>
      </c>
      <c r="J79" s="4">
        <v>3106.0</v>
      </c>
      <c r="K79" s="4">
        <v>0.0</v>
      </c>
      <c r="L79" s="4">
        <v>0.0</v>
      </c>
      <c r="M79" s="13"/>
      <c r="N79" s="13"/>
      <c r="O79" s="14">
        <v>46080.51399305555</v>
      </c>
      <c r="P79" s="13"/>
      <c r="Q79" s="13"/>
      <c r="R79" s="13"/>
      <c r="S79" s="13"/>
      <c r="T79" s="13"/>
      <c r="U79" s="13"/>
      <c r="V79" s="13"/>
      <c r="W79" s="13"/>
    </row>
    <row r="80" ht="15.75" customHeight="1">
      <c r="A80" s="12">
        <v>46057.0</v>
      </c>
      <c r="B80" s="13" t="s">
        <v>23</v>
      </c>
      <c r="C80" s="13" t="s">
        <v>27</v>
      </c>
      <c r="D80" s="4">
        <v>189.0</v>
      </c>
      <c r="E80" s="4">
        <v>3603.0</v>
      </c>
      <c r="F80" s="4">
        <v>879.0</v>
      </c>
      <c r="G80" s="4">
        <v>0.0</v>
      </c>
      <c r="H80" s="4">
        <v>4591.0</v>
      </c>
      <c r="I80" s="4">
        <v>1094.0</v>
      </c>
      <c r="J80" s="4">
        <v>2985.0</v>
      </c>
      <c r="K80" s="4">
        <v>0.0</v>
      </c>
      <c r="L80" s="4">
        <v>0.0</v>
      </c>
      <c r="M80" s="13"/>
      <c r="N80" s="13"/>
      <c r="O80" s="14">
        <v>46080.51449074074</v>
      </c>
      <c r="P80" s="13"/>
      <c r="Q80" s="13"/>
      <c r="R80" s="13"/>
      <c r="S80" s="13"/>
      <c r="T80" s="13"/>
      <c r="U80" s="13"/>
      <c r="V80" s="13"/>
      <c r="W80" s="13"/>
    </row>
    <row r="81" ht="15.75" customHeight="1">
      <c r="A81" s="12">
        <v>46058.0</v>
      </c>
      <c r="B81" s="13" t="s">
        <v>23</v>
      </c>
      <c r="C81" s="13" t="s">
        <v>27</v>
      </c>
      <c r="D81" s="4">
        <v>198.0</v>
      </c>
      <c r="E81" s="4">
        <v>3680.0</v>
      </c>
      <c r="F81" s="4">
        <v>931.0</v>
      </c>
      <c r="G81" s="4">
        <v>0.0</v>
      </c>
      <c r="H81" s="4">
        <v>4032.0</v>
      </c>
      <c r="I81" s="4">
        <v>1251.0</v>
      </c>
      <c r="J81" s="4">
        <v>2980.0</v>
      </c>
      <c r="K81" s="4">
        <v>0.0</v>
      </c>
      <c r="L81" s="4">
        <v>0.0</v>
      </c>
      <c r="M81" s="13"/>
      <c r="N81" s="13"/>
      <c r="O81" s="14">
        <v>46080.514710648145</v>
      </c>
      <c r="P81" s="13"/>
      <c r="Q81" s="13"/>
      <c r="R81" s="13"/>
      <c r="S81" s="13"/>
      <c r="T81" s="13"/>
      <c r="U81" s="13"/>
      <c r="V81" s="13"/>
      <c r="W81" s="13"/>
    </row>
    <row r="82" ht="15.75" customHeight="1">
      <c r="A82" s="12">
        <v>46059.0</v>
      </c>
      <c r="B82" s="13" t="s">
        <v>23</v>
      </c>
      <c r="C82" s="13" t="s">
        <v>27</v>
      </c>
      <c r="D82" s="4">
        <v>253.0</v>
      </c>
      <c r="E82" s="4">
        <v>3317.0</v>
      </c>
      <c r="F82" s="4">
        <v>665.0</v>
      </c>
      <c r="G82" s="4">
        <v>0.0</v>
      </c>
      <c r="H82" s="4">
        <v>3484.0</v>
      </c>
      <c r="I82" s="4">
        <v>962.0</v>
      </c>
      <c r="J82" s="4">
        <v>2627.0</v>
      </c>
      <c r="K82" s="4">
        <v>0.0</v>
      </c>
      <c r="L82" s="4">
        <v>0.0</v>
      </c>
      <c r="M82" s="13"/>
      <c r="N82" s="13"/>
      <c r="O82" s="14">
        <v>46080.515</v>
      </c>
      <c r="P82" s="13"/>
      <c r="Q82" s="13"/>
      <c r="R82" s="13"/>
      <c r="S82" s="13"/>
      <c r="T82" s="13"/>
      <c r="U82" s="13"/>
      <c r="V82" s="13"/>
      <c r="W82" s="13"/>
    </row>
    <row r="83" ht="15.75" customHeight="1">
      <c r="A83" s="12">
        <v>46060.0</v>
      </c>
      <c r="B83" s="13" t="s">
        <v>23</v>
      </c>
      <c r="C83" s="13" t="s">
        <v>27</v>
      </c>
      <c r="D83" s="13"/>
      <c r="E83" s="13"/>
      <c r="F83" s="13"/>
      <c r="G83" s="13"/>
      <c r="H83" s="13"/>
      <c r="I83" s="13"/>
      <c r="J83" s="13"/>
      <c r="K83" s="13"/>
      <c r="L83" s="4">
        <v>0.0</v>
      </c>
      <c r="M83" s="13"/>
      <c r="N83" s="13"/>
      <c r="O83" s="14">
        <v>46080.51537037037</v>
      </c>
      <c r="P83" s="4">
        <v>114.0</v>
      </c>
      <c r="Q83" s="4">
        <v>687.0</v>
      </c>
      <c r="R83" s="4">
        <v>146.0</v>
      </c>
      <c r="S83" s="4">
        <v>0.0</v>
      </c>
      <c r="T83" s="4">
        <v>1079.0</v>
      </c>
      <c r="U83" s="4">
        <v>582.0</v>
      </c>
      <c r="V83" s="4">
        <v>570.0</v>
      </c>
      <c r="W83" s="4">
        <v>0.0</v>
      </c>
    </row>
    <row r="84" ht="15.75" customHeight="1">
      <c r="A84" s="12">
        <v>46061.0</v>
      </c>
      <c r="B84" s="13" t="s">
        <v>23</v>
      </c>
      <c r="C84" s="13" t="s">
        <v>27</v>
      </c>
      <c r="D84" s="13"/>
      <c r="E84" s="13"/>
      <c r="F84" s="13"/>
      <c r="G84" s="13"/>
      <c r="H84" s="13"/>
      <c r="I84" s="13"/>
      <c r="J84" s="13"/>
      <c r="K84" s="13"/>
      <c r="L84" s="4">
        <v>0.0</v>
      </c>
      <c r="M84" s="13"/>
      <c r="N84" s="13"/>
      <c r="O84" s="14">
        <v>46080.515625</v>
      </c>
      <c r="P84" s="4">
        <v>84.0</v>
      </c>
      <c r="Q84" s="4">
        <v>375.0</v>
      </c>
      <c r="R84" s="4">
        <v>153.0</v>
      </c>
      <c r="S84" s="4">
        <v>0.0</v>
      </c>
      <c r="T84" s="4">
        <v>686.0</v>
      </c>
      <c r="U84" s="4">
        <v>427.0</v>
      </c>
      <c r="V84" s="4">
        <v>463.0</v>
      </c>
      <c r="W84" s="4">
        <v>0.0</v>
      </c>
    </row>
    <row r="85" ht="15.75" customHeight="1">
      <c r="A85" s="12">
        <v>46062.0</v>
      </c>
      <c r="B85" s="13" t="s">
        <v>23</v>
      </c>
      <c r="C85" s="13" t="s">
        <v>27</v>
      </c>
      <c r="D85" s="4">
        <v>186.0</v>
      </c>
      <c r="E85" s="4">
        <v>3515.0</v>
      </c>
      <c r="F85" s="4">
        <v>917.0</v>
      </c>
      <c r="G85" s="4">
        <v>0.0</v>
      </c>
      <c r="H85" s="4">
        <v>3840.0</v>
      </c>
      <c r="I85" s="4">
        <v>1105.0</v>
      </c>
      <c r="J85" s="4">
        <v>2824.0</v>
      </c>
      <c r="K85" s="4">
        <v>0.0</v>
      </c>
      <c r="L85" s="4">
        <v>0.0</v>
      </c>
      <c r="M85" s="13"/>
      <c r="N85" s="13"/>
      <c r="O85" s="14">
        <v>46080.5159375</v>
      </c>
      <c r="P85" s="13"/>
      <c r="Q85" s="13"/>
      <c r="R85" s="13"/>
      <c r="S85" s="13"/>
      <c r="T85" s="13"/>
      <c r="U85" s="13"/>
      <c r="V85" s="13"/>
      <c r="W85" s="13"/>
    </row>
    <row r="86" ht="15.75" customHeight="1">
      <c r="A86" s="12">
        <v>46063.0</v>
      </c>
      <c r="B86" s="13" t="s">
        <v>23</v>
      </c>
      <c r="C86" s="13" t="s">
        <v>27</v>
      </c>
      <c r="D86" s="4">
        <v>200.0</v>
      </c>
      <c r="E86" s="4">
        <v>3664.0</v>
      </c>
      <c r="F86" s="4">
        <v>721.0</v>
      </c>
      <c r="G86" s="4">
        <v>0.0</v>
      </c>
      <c r="H86" s="4">
        <v>4082.0</v>
      </c>
      <c r="I86" s="4">
        <v>1134.0</v>
      </c>
      <c r="J86" s="4">
        <v>3067.0</v>
      </c>
      <c r="K86" s="4">
        <v>0.0</v>
      </c>
      <c r="L86" s="4">
        <v>0.0</v>
      </c>
      <c r="M86" s="13"/>
      <c r="N86" s="13"/>
      <c r="O86" s="14">
        <v>46080.5162037037</v>
      </c>
      <c r="P86" s="13"/>
      <c r="Q86" s="13"/>
      <c r="R86" s="13"/>
      <c r="S86" s="13"/>
      <c r="T86" s="13"/>
      <c r="U86" s="13"/>
      <c r="V86" s="13"/>
      <c r="W86" s="13"/>
    </row>
    <row r="87" ht="15.75" customHeight="1">
      <c r="A87" s="12">
        <v>46064.0</v>
      </c>
      <c r="B87" s="13" t="s">
        <v>23</v>
      </c>
      <c r="C87" s="13" t="s">
        <v>27</v>
      </c>
      <c r="D87" s="4">
        <v>246.0</v>
      </c>
      <c r="E87" s="4">
        <v>3528.0</v>
      </c>
      <c r="F87" s="4">
        <v>762.0</v>
      </c>
      <c r="G87" s="4">
        <v>0.0</v>
      </c>
      <c r="H87" s="4">
        <v>4001.0</v>
      </c>
      <c r="I87" s="4">
        <v>1079.0</v>
      </c>
      <c r="J87" s="4">
        <v>2814.0</v>
      </c>
      <c r="K87" s="4">
        <v>0.0</v>
      </c>
      <c r="L87" s="4">
        <v>0.0</v>
      </c>
      <c r="M87" s="13"/>
      <c r="N87" s="13"/>
      <c r="O87" s="14">
        <v>46080.51640046296</v>
      </c>
      <c r="P87" s="13"/>
      <c r="Q87" s="13"/>
      <c r="R87" s="13"/>
      <c r="S87" s="13"/>
      <c r="T87" s="13"/>
      <c r="U87" s="13"/>
      <c r="V87" s="13"/>
      <c r="W87" s="13"/>
    </row>
    <row r="88" ht="15.75" customHeight="1">
      <c r="A88" s="12">
        <v>46065.0</v>
      </c>
      <c r="B88" s="13" t="s">
        <v>23</v>
      </c>
      <c r="C88" s="13" t="s">
        <v>27</v>
      </c>
      <c r="D88" s="4">
        <v>249.0</v>
      </c>
      <c r="E88" s="4">
        <v>3508.0</v>
      </c>
      <c r="F88" s="4">
        <v>848.0</v>
      </c>
      <c r="G88" s="4">
        <v>0.0</v>
      </c>
      <c r="H88" s="4">
        <v>3910.0</v>
      </c>
      <c r="I88" s="4">
        <v>1051.0</v>
      </c>
      <c r="J88" s="4">
        <v>2642.0</v>
      </c>
      <c r="K88" s="4">
        <v>0.0</v>
      </c>
      <c r="L88" s="4">
        <v>0.0</v>
      </c>
      <c r="M88" s="13"/>
      <c r="N88" s="13"/>
      <c r="O88" s="14">
        <v>46080.51663194445</v>
      </c>
      <c r="P88" s="13"/>
      <c r="Q88" s="13"/>
      <c r="R88" s="13"/>
      <c r="S88" s="13"/>
      <c r="T88" s="13"/>
      <c r="U88" s="13"/>
      <c r="V88" s="13"/>
      <c r="W88" s="13"/>
    </row>
    <row r="89" ht="15.75" customHeight="1">
      <c r="A89" s="12">
        <v>46066.0</v>
      </c>
      <c r="B89" s="13" t="s">
        <v>23</v>
      </c>
      <c r="C89" s="13" t="s">
        <v>27</v>
      </c>
      <c r="D89" s="4">
        <v>208.0</v>
      </c>
      <c r="E89" s="4">
        <v>3029.0</v>
      </c>
      <c r="F89" s="4">
        <v>467.0</v>
      </c>
      <c r="G89" s="4">
        <v>0.0</v>
      </c>
      <c r="H89" s="4">
        <v>3910.0</v>
      </c>
      <c r="I89" s="4">
        <v>1051.0</v>
      </c>
      <c r="J89" s="4">
        <v>2642.0</v>
      </c>
      <c r="K89" s="4">
        <v>0.0</v>
      </c>
      <c r="L89" s="4">
        <v>0.0</v>
      </c>
      <c r="M89" s="13"/>
      <c r="N89" s="13"/>
      <c r="O89" s="14">
        <v>46080.516851851855</v>
      </c>
      <c r="P89" s="13"/>
      <c r="Q89" s="13"/>
      <c r="R89" s="13"/>
      <c r="S89" s="13"/>
      <c r="T89" s="13"/>
      <c r="U89" s="13"/>
      <c r="V89" s="13"/>
      <c r="W89" s="13"/>
    </row>
    <row r="90" ht="15.75" customHeight="1">
      <c r="A90" s="12">
        <v>46067.0</v>
      </c>
      <c r="B90" s="13" t="s">
        <v>23</v>
      </c>
      <c r="C90" s="13" t="s">
        <v>27</v>
      </c>
      <c r="D90" s="13"/>
      <c r="E90" s="13"/>
      <c r="F90" s="13"/>
      <c r="G90" s="13"/>
      <c r="H90" s="13"/>
      <c r="I90" s="13"/>
      <c r="J90" s="13"/>
      <c r="K90" s="13"/>
      <c r="L90" s="4">
        <v>0.0</v>
      </c>
      <c r="M90" s="13"/>
      <c r="N90" s="13" t="s">
        <v>38</v>
      </c>
      <c r="O90" s="14">
        <v>46080.51715277778</v>
      </c>
      <c r="P90" s="4">
        <v>88.0</v>
      </c>
      <c r="Q90" s="4">
        <v>540.0</v>
      </c>
      <c r="R90" s="4">
        <v>163.0</v>
      </c>
      <c r="S90" s="4">
        <v>0.0</v>
      </c>
      <c r="T90" s="4">
        <v>971.0</v>
      </c>
      <c r="U90" s="4">
        <v>511.0</v>
      </c>
      <c r="V90" s="4">
        <v>495.0</v>
      </c>
      <c r="W90" s="4">
        <v>0.0</v>
      </c>
    </row>
    <row r="91" ht="15.75" customHeight="1">
      <c r="A91" s="12">
        <v>46068.0</v>
      </c>
      <c r="B91" s="13" t="s">
        <v>23</v>
      </c>
      <c r="C91" s="13" t="s">
        <v>27</v>
      </c>
      <c r="D91" s="13"/>
      <c r="E91" s="13"/>
      <c r="F91" s="13"/>
      <c r="G91" s="13"/>
      <c r="H91" s="13"/>
      <c r="I91" s="13"/>
      <c r="J91" s="13"/>
      <c r="K91" s="13"/>
      <c r="L91" s="4">
        <v>0.0</v>
      </c>
      <c r="M91" s="13"/>
      <c r="N91" s="13" t="s">
        <v>39</v>
      </c>
      <c r="O91" s="14">
        <v>46080.51751157407</v>
      </c>
      <c r="P91" s="4">
        <v>70.0</v>
      </c>
      <c r="Q91" s="4">
        <v>503.0</v>
      </c>
      <c r="R91" s="4">
        <v>173.0</v>
      </c>
      <c r="S91" s="4">
        <v>0.0</v>
      </c>
      <c r="T91" s="4">
        <v>813.0</v>
      </c>
      <c r="U91" s="4">
        <v>389.0</v>
      </c>
      <c r="V91" s="4">
        <v>597.0</v>
      </c>
      <c r="W91" s="4">
        <v>0.0</v>
      </c>
    </row>
    <row r="92" ht="15.75" customHeight="1">
      <c r="A92" s="12">
        <v>46069.0</v>
      </c>
      <c r="B92" s="13" t="s">
        <v>23</v>
      </c>
      <c r="C92" s="13" t="s">
        <v>27</v>
      </c>
      <c r="D92" s="13"/>
      <c r="E92" s="13"/>
      <c r="F92" s="13"/>
      <c r="G92" s="13"/>
      <c r="H92" s="13"/>
      <c r="I92" s="13"/>
      <c r="J92" s="13"/>
      <c r="K92" s="13"/>
      <c r="L92" s="4">
        <v>0.0</v>
      </c>
      <c r="M92" s="13"/>
      <c r="N92" s="13" t="s">
        <v>39</v>
      </c>
      <c r="O92" s="14">
        <v>46080.51783564815</v>
      </c>
      <c r="P92" s="4">
        <v>79.0</v>
      </c>
      <c r="Q92" s="4">
        <v>595.0</v>
      </c>
      <c r="R92" s="4">
        <v>199.0</v>
      </c>
      <c r="S92" s="4">
        <v>0.0</v>
      </c>
      <c r="T92" s="4">
        <v>924.0</v>
      </c>
      <c r="U92" s="4">
        <v>405.0</v>
      </c>
      <c r="V92" s="4">
        <v>643.0</v>
      </c>
      <c r="W92" s="4">
        <v>0.0</v>
      </c>
    </row>
    <row r="93" ht="15.75" customHeight="1">
      <c r="A93" s="12">
        <v>46070.0</v>
      </c>
      <c r="B93" s="13" t="s">
        <v>23</v>
      </c>
      <c r="C93" s="13" t="s">
        <v>27</v>
      </c>
      <c r="D93" s="13"/>
      <c r="E93" s="13"/>
      <c r="F93" s="13"/>
      <c r="G93" s="13"/>
      <c r="H93" s="13"/>
      <c r="I93" s="13"/>
      <c r="J93" s="13"/>
      <c r="K93" s="13"/>
      <c r="L93" s="4">
        <v>0.0</v>
      </c>
      <c r="M93" s="13"/>
      <c r="N93" s="13" t="s">
        <v>39</v>
      </c>
      <c r="O93" s="14">
        <v>46080.51833333333</v>
      </c>
      <c r="P93" s="4">
        <v>117.0</v>
      </c>
      <c r="Q93" s="4">
        <v>578.0</v>
      </c>
      <c r="R93" s="4">
        <v>179.0</v>
      </c>
      <c r="S93" s="4">
        <v>0.0</v>
      </c>
      <c r="T93" s="4">
        <v>813.0</v>
      </c>
      <c r="U93" s="4">
        <v>327.0</v>
      </c>
      <c r="V93" s="4">
        <v>625.0</v>
      </c>
      <c r="W93" s="4">
        <v>0.0</v>
      </c>
    </row>
    <row r="94" ht="15.75" customHeight="1">
      <c r="A94" s="12">
        <v>46071.0</v>
      </c>
      <c r="B94" s="13" t="s">
        <v>23</v>
      </c>
      <c r="C94" s="13" t="s">
        <v>27</v>
      </c>
      <c r="D94" s="13"/>
      <c r="E94" s="13"/>
      <c r="F94" s="13"/>
      <c r="G94" s="13"/>
      <c r="H94" s="13"/>
      <c r="I94" s="13"/>
      <c r="J94" s="13"/>
      <c r="K94" s="13"/>
      <c r="L94" s="4">
        <v>0.0</v>
      </c>
      <c r="M94" s="13"/>
      <c r="N94" s="13" t="s">
        <v>39</v>
      </c>
      <c r="O94" s="14">
        <v>46080.51851851852</v>
      </c>
      <c r="P94" s="4">
        <v>90.0</v>
      </c>
      <c r="Q94" s="4">
        <v>575.0</v>
      </c>
      <c r="R94" s="4">
        <v>166.0</v>
      </c>
      <c r="S94" s="4">
        <v>0.0</v>
      </c>
      <c r="T94" s="4">
        <v>1001.0</v>
      </c>
      <c r="U94" s="4">
        <v>475.0</v>
      </c>
      <c r="V94" s="4">
        <v>718.0</v>
      </c>
      <c r="W94" s="4">
        <v>0.0</v>
      </c>
    </row>
    <row r="95" ht="15.75" customHeight="1">
      <c r="A95" s="12">
        <v>46072.0</v>
      </c>
      <c r="B95" s="13" t="s">
        <v>23</v>
      </c>
      <c r="C95" s="13" t="s">
        <v>27</v>
      </c>
      <c r="D95" s="4">
        <v>150.0</v>
      </c>
      <c r="E95" s="4">
        <v>2136.0</v>
      </c>
      <c r="F95" s="4">
        <v>529.0</v>
      </c>
      <c r="G95" s="4">
        <v>0.0</v>
      </c>
      <c r="H95" s="4">
        <v>2501.0</v>
      </c>
      <c r="I95" s="4">
        <v>750.0</v>
      </c>
      <c r="J95" s="4">
        <v>1865.0</v>
      </c>
      <c r="K95" s="4">
        <v>0.0</v>
      </c>
      <c r="L95" s="4">
        <v>0.0</v>
      </c>
      <c r="M95" s="13"/>
      <c r="N95" s="13"/>
      <c r="O95" s="14">
        <v>46080.51878472222</v>
      </c>
      <c r="P95" s="13"/>
      <c r="Q95" s="13"/>
      <c r="R95" s="13"/>
      <c r="S95" s="13"/>
      <c r="T95" s="13"/>
      <c r="U95" s="13"/>
      <c r="V95" s="13"/>
      <c r="W95" s="13"/>
    </row>
    <row r="96" ht="15.75" customHeight="1">
      <c r="A96" s="12">
        <v>46073.0</v>
      </c>
      <c r="B96" s="13" t="s">
        <v>23</v>
      </c>
      <c r="C96" s="13" t="s">
        <v>27</v>
      </c>
      <c r="D96" s="4">
        <v>192.0</v>
      </c>
      <c r="E96" s="4">
        <v>1561.0</v>
      </c>
      <c r="F96" s="4">
        <v>369.0</v>
      </c>
      <c r="G96" s="4">
        <v>0.0</v>
      </c>
      <c r="H96" s="4">
        <v>1730.0</v>
      </c>
      <c r="I96" s="4">
        <v>655.0</v>
      </c>
      <c r="J96" s="4">
        <v>1153.0</v>
      </c>
      <c r="K96" s="4">
        <v>0.0</v>
      </c>
      <c r="L96" s="4">
        <v>0.0</v>
      </c>
      <c r="M96" s="13"/>
      <c r="N96" s="13"/>
      <c r="O96" s="14">
        <v>46080.51908564815</v>
      </c>
      <c r="P96" s="13"/>
      <c r="Q96" s="13"/>
      <c r="R96" s="13"/>
      <c r="S96" s="13"/>
      <c r="T96" s="13"/>
      <c r="U96" s="13"/>
      <c r="V96" s="13"/>
      <c r="W96" s="13"/>
    </row>
    <row r="97" ht="15.75" customHeight="1">
      <c r="A97" s="12">
        <v>46074.0</v>
      </c>
      <c r="B97" s="13" t="s">
        <v>23</v>
      </c>
      <c r="C97" s="13" t="s">
        <v>27</v>
      </c>
      <c r="D97" s="13"/>
      <c r="E97" s="13"/>
      <c r="F97" s="13"/>
      <c r="G97" s="13"/>
      <c r="H97" s="13"/>
      <c r="I97" s="13"/>
      <c r="J97" s="13"/>
      <c r="K97" s="13"/>
      <c r="L97" s="4">
        <v>0.0</v>
      </c>
      <c r="M97" s="13"/>
      <c r="N97" s="13"/>
      <c r="O97" s="14">
        <v>46080.51936342593</v>
      </c>
      <c r="P97" s="4">
        <v>64.0</v>
      </c>
      <c r="Q97" s="4">
        <v>614.0</v>
      </c>
      <c r="R97" s="4">
        <v>131.0</v>
      </c>
      <c r="S97" s="4">
        <v>0.0</v>
      </c>
      <c r="T97" s="4">
        <v>1014.0</v>
      </c>
      <c r="U97" s="4">
        <v>485.0</v>
      </c>
      <c r="V97" s="4">
        <v>582.0</v>
      </c>
      <c r="W97" s="4">
        <v>3.0</v>
      </c>
    </row>
    <row r="98" ht="15.75" customHeight="1">
      <c r="A98" s="12">
        <v>46075.0</v>
      </c>
      <c r="B98" s="13" t="s">
        <v>23</v>
      </c>
      <c r="C98" s="13" t="s">
        <v>27</v>
      </c>
      <c r="D98" s="13"/>
      <c r="E98" s="13"/>
      <c r="F98" s="13"/>
      <c r="G98" s="13"/>
      <c r="H98" s="13"/>
      <c r="I98" s="13"/>
      <c r="J98" s="13"/>
      <c r="K98" s="13"/>
      <c r="L98" s="4">
        <v>0.0</v>
      </c>
      <c r="M98" s="13"/>
      <c r="N98" s="13"/>
      <c r="O98" s="14">
        <v>46080.51954861111</v>
      </c>
      <c r="P98" s="4">
        <v>77.0</v>
      </c>
      <c r="Q98" s="4">
        <v>393.0</v>
      </c>
      <c r="R98" s="4">
        <v>145.0</v>
      </c>
      <c r="S98" s="4">
        <v>0.0</v>
      </c>
      <c r="T98" s="4">
        <v>670.0</v>
      </c>
      <c r="U98" s="4">
        <v>401.0</v>
      </c>
      <c r="V98" s="4">
        <v>430.0</v>
      </c>
      <c r="W98" s="4">
        <v>3.0</v>
      </c>
    </row>
    <row r="99" ht="15.75" customHeight="1">
      <c r="A99" s="12">
        <v>46054.0</v>
      </c>
      <c r="B99" s="13" t="s">
        <v>29</v>
      </c>
      <c r="C99" s="13" t="s">
        <v>30</v>
      </c>
      <c r="D99" s="13"/>
      <c r="E99" s="13"/>
      <c r="F99" s="13"/>
      <c r="G99" s="13"/>
      <c r="H99" s="13"/>
      <c r="I99" s="13"/>
      <c r="J99" s="13"/>
      <c r="K99" s="13"/>
      <c r="L99" s="4">
        <v>0.0</v>
      </c>
      <c r="M99" s="13"/>
      <c r="N99" s="13"/>
      <c r="O99" s="14">
        <v>46080.61680555555</v>
      </c>
      <c r="P99" s="4">
        <v>22.0</v>
      </c>
      <c r="Q99" s="4">
        <v>427.0</v>
      </c>
      <c r="R99" s="4">
        <v>92.0</v>
      </c>
      <c r="S99" s="4">
        <v>0.0</v>
      </c>
      <c r="T99" s="4">
        <v>415.0</v>
      </c>
      <c r="U99" s="4">
        <v>354.0</v>
      </c>
      <c r="V99" s="4">
        <v>233.0</v>
      </c>
      <c r="W99" s="4">
        <v>0.0</v>
      </c>
    </row>
    <row r="100" ht="15.75" customHeight="1">
      <c r="A100" s="12">
        <v>46055.0</v>
      </c>
      <c r="B100" s="13" t="s">
        <v>29</v>
      </c>
      <c r="C100" s="13" t="s">
        <v>30</v>
      </c>
      <c r="D100" s="4">
        <v>137.0</v>
      </c>
      <c r="E100" s="4">
        <v>11248.0</v>
      </c>
      <c r="F100" s="4">
        <v>1784.0</v>
      </c>
      <c r="G100" s="4">
        <v>0.0</v>
      </c>
      <c r="H100" s="4">
        <v>9635.0</v>
      </c>
      <c r="I100" s="4">
        <v>2652.0</v>
      </c>
      <c r="J100" s="4">
        <v>7192.0</v>
      </c>
      <c r="K100" s="4">
        <v>0.0</v>
      </c>
      <c r="L100" s="4">
        <v>0.0</v>
      </c>
      <c r="M100" s="13"/>
      <c r="N100" s="13"/>
      <c r="O100" s="14">
        <v>46080.61704861111</v>
      </c>
      <c r="P100" s="13"/>
      <c r="Q100" s="13"/>
      <c r="R100" s="13"/>
      <c r="S100" s="13"/>
      <c r="T100" s="13"/>
      <c r="U100" s="13"/>
      <c r="V100" s="13"/>
      <c r="W100" s="13"/>
    </row>
    <row r="101" ht="15.75" customHeight="1">
      <c r="A101" s="12">
        <v>46056.0</v>
      </c>
      <c r="B101" s="13" t="s">
        <v>29</v>
      </c>
      <c r="C101" s="13" t="s">
        <v>30</v>
      </c>
      <c r="D101" s="4">
        <v>149.0</v>
      </c>
      <c r="E101" s="4">
        <v>11416.0</v>
      </c>
      <c r="F101" s="4">
        <v>1611.0</v>
      </c>
      <c r="G101" s="4">
        <v>0.0</v>
      </c>
      <c r="H101" s="4">
        <v>10186.0</v>
      </c>
      <c r="I101" s="4">
        <v>2997.0</v>
      </c>
      <c r="J101" s="4">
        <v>7622.0</v>
      </c>
      <c r="K101" s="4">
        <v>0.0</v>
      </c>
      <c r="L101" s="4">
        <v>0.0</v>
      </c>
      <c r="M101" s="13"/>
      <c r="N101" s="13"/>
      <c r="O101" s="14">
        <v>46080.617476851854</v>
      </c>
      <c r="P101" s="13"/>
      <c r="Q101" s="13"/>
      <c r="R101" s="13"/>
      <c r="S101" s="13"/>
      <c r="T101" s="13"/>
      <c r="U101" s="13"/>
      <c r="V101" s="13"/>
      <c r="W101" s="13"/>
    </row>
    <row r="102" ht="15.75" customHeight="1">
      <c r="A102" s="12">
        <v>46057.0</v>
      </c>
      <c r="B102" s="13" t="s">
        <v>29</v>
      </c>
      <c r="C102" s="13" t="s">
        <v>30</v>
      </c>
      <c r="D102" s="4">
        <v>172.0</v>
      </c>
      <c r="E102" s="4">
        <v>10817.0</v>
      </c>
      <c r="F102" s="4">
        <v>1980.0</v>
      </c>
      <c r="G102" s="4">
        <v>0.0</v>
      </c>
      <c r="H102" s="4">
        <v>10163.0</v>
      </c>
      <c r="I102" s="4">
        <v>3261.0</v>
      </c>
      <c r="J102" s="4">
        <v>6961.0</v>
      </c>
      <c r="K102" s="4">
        <v>0.0</v>
      </c>
      <c r="L102" s="4">
        <v>0.0</v>
      </c>
      <c r="M102" s="13"/>
      <c r="N102" s="13"/>
      <c r="O102" s="14">
        <v>46080.61771990741</v>
      </c>
      <c r="P102" s="13"/>
      <c r="Q102" s="13"/>
      <c r="R102" s="13"/>
      <c r="S102" s="13"/>
      <c r="T102" s="13"/>
      <c r="U102" s="13"/>
      <c r="V102" s="13"/>
      <c r="W102" s="13"/>
    </row>
    <row r="103" ht="15.75" customHeight="1">
      <c r="A103" s="12">
        <v>46058.0</v>
      </c>
      <c r="B103" s="13" t="s">
        <v>29</v>
      </c>
      <c r="C103" s="13" t="s">
        <v>30</v>
      </c>
      <c r="D103" s="4">
        <v>148.0</v>
      </c>
      <c r="E103" s="4">
        <v>10579.0</v>
      </c>
      <c r="F103" s="4">
        <v>2209.0</v>
      </c>
      <c r="G103" s="4">
        <v>0.0</v>
      </c>
      <c r="H103" s="4">
        <v>9998.0</v>
      </c>
      <c r="I103" s="4">
        <v>3966.0</v>
      </c>
      <c r="J103" s="4">
        <v>6338.0</v>
      </c>
      <c r="K103" s="4">
        <v>0.0</v>
      </c>
      <c r="L103" s="4">
        <v>0.0</v>
      </c>
      <c r="M103" s="13"/>
      <c r="N103" s="13"/>
      <c r="O103" s="14">
        <v>46080.61806712963</v>
      </c>
      <c r="P103" s="13"/>
      <c r="Q103" s="13"/>
      <c r="R103" s="13"/>
      <c r="S103" s="13"/>
      <c r="T103" s="13"/>
      <c r="U103" s="13"/>
      <c r="V103" s="13"/>
      <c r="W103" s="13"/>
    </row>
    <row r="104" ht="15.75" customHeight="1">
      <c r="A104" s="12">
        <v>46059.0</v>
      </c>
      <c r="B104" s="13" t="s">
        <v>29</v>
      </c>
      <c r="C104" s="13" t="s">
        <v>30</v>
      </c>
      <c r="D104" s="4">
        <v>236.0</v>
      </c>
      <c r="E104" s="4">
        <v>9906.0</v>
      </c>
      <c r="F104" s="4">
        <v>1280.0</v>
      </c>
      <c r="G104" s="4">
        <v>0.0</v>
      </c>
      <c r="H104" s="4">
        <v>8864.0</v>
      </c>
      <c r="I104" s="4">
        <v>2712.0</v>
      </c>
      <c r="J104" s="4">
        <v>5636.0</v>
      </c>
      <c r="K104" s="4">
        <v>0.0</v>
      </c>
      <c r="L104" s="4">
        <v>0.0</v>
      </c>
      <c r="M104" s="13"/>
      <c r="N104" s="13"/>
      <c r="O104" s="14">
        <v>46080.618310185186</v>
      </c>
      <c r="P104" s="13"/>
      <c r="Q104" s="13"/>
      <c r="R104" s="13"/>
      <c r="S104" s="13"/>
      <c r="T104" s="13"/>
      <c r="U104" s="13"/>
      <c r="V104" s="13"/>
      <c r="W104" s="13"/>
    </row>
    <row r="105" ht="15.75" customHeight="1">
      <c r="A105" s="12">
        <v>46060.0</v>
      </c>
      <c r="B105" s="13" t="s">
        <v>29</v>
      </c>
      <c r="C105" s="13" t="s">
        <v>30</v>
      </c>
      <c r="D105" s="13"/>
      <c r="E105" s="13"/>
      <c r="F105" s="13"/>
      <c r="G105" s="13"/>
      <c r="H105" s="13"/>
      <c r="I105" s="13"/>
      <c r="J105" s="13"/>
      <c r="K105" s="13"/>
      <c r="L105" s="4">
        <v>0.0</v>
      </c>
      <c r="M105" s="13"/>
      <c r="N105" s="13"/>
      <c r="O105" s="14">
        <v>46080.61856481482</v>
      </c>
      <c r="P105" s="4">
        <v>68.0</v>
      </c>
      <c r="Q105" s="4">
        <v>1009.0</v>
      </c>
      <c r="R105" s="4">
        <v>131.0</v>
      </c>
      <c r="S105" s="4">
        <v>0.0</v>
      </c>
      <c r="T105" s="4">
        <v>1088.0</v>
      </c>
      <c r="U105" s="4">
        <v>731.0</v>
      </c>
      <c r="V105" s="4">
        <v>385.0</v>
      </c>
      <c r="W105" s="4">
        <v>0.0</v>
      </c>
    </row>
    <row r="106" ht="15.75" customHeight="1">
      <c r="A106" s="12">
        <v>46061.0</v>
      </c>
      <c r="B106" s="13" t="s">
        <v>29</v>
      </c>
      <c r="C106" s="13" t="s">
        <v>30</v>
      </c>
      <c r="D106" s="13"/>
      <c r="E106" s="13"/>
      <c r="F106" s="13"/>
      <c r="G106" s="13"/>
      <c r="H106" s="13"/>
      <c r="I106" s="13"/>
      <c r="J106" s="13"/>
      <c r="K106" s="13"/>
      <c r="L106" s="4">
        <v>0.0</v>
      </c>
      <c r="M106" s="13"/>
      <c r="N106" s="13"/>
      <c r="O106" s="14">
        <v>46080.618726851855</v>
      </c>
      <c r="P106" s="4">
        <v>18.0</v>
      </c>
      <c r="Q106" s="4">
        <v>800.0</v>
      </c>
      <c r="R106" s="4">
        <v>107.0</v>
      </c>
      <c r="S106" s="4">
        <v>0.0</v>
      </c>
      <c r="T106" s="4">
        <v>465.0</v>
      </c>
      <c r="U106" s="4">
        <v>406.0</v>
      </c>
      <c r="V106" s="4">
        <v>258.0</v>
      </c>
      <c r="W106" s="4">
        <v>0.0</v>
      </c>
    </row>
    <row r="107" ht="15.75" customHeight="1">
      <c r="A107" s="12">
        <v>46062.0</v>
      </c>
      <c r="B107" s="13" t="s">
        <v>29</v>
      </c>
      <c r="C107" s="13" t="s">
        <v>30</v>
      </c>
      <c r="D107" s="4">
        <v>137.0</v>
      </c>
      <c r="E107" s="4">
        <v>11156.0</v>
      </c>
      <c r="F107" s="4">
        <v>1805.0</v>
      </c>
      <c r="G107" s="4">
        <v>0.0</v>
      </c>
      <c r="H107" s="4">
        <v>9892.0</v>
      </c>
      <c r="I107" s="4">
        <v>2815.0</v>
      </c>
      <c r="J107" s="4">
        <v>7050.0</v>
      </c>
      <c r="K107" s="4">
        <v>0.0</v>
      </c>
      <c r="L107" s="4">
        <v>0.0</v>
      </c>
      <c r="M107" s="13"/>
      <c r="N107" s="13"/>
      <c r="O107" s="14">
        <v>46080.61900462963</v>
      </c>
      <c r="P107" s="13"/>
      <c r="Q107" s="13"/>
      <c r="R107" s="13"/>
      <c r="S107" s="13"/>
      <c r="T107" s="13"/>
      <c r="U107" s="13"/>
      <c r="V107" s="13"/>
      <c r="W107" s="13"/>
    </row>
    <row r="108" ht="15.75" customHeight="1">
      <c r="A108" s="12">
        <v>46063.0</v>
      </c>
      <c r="B108" s="13" t="s">
        <v>29</v>
      </c>
      <c r="C108" s="13" t="s">
        <v>30</v>
      </c>
      <c r="D108" s="4">
        <v>117.0</v>
      </c>
      <c r="E108" s="4">
        <v>10408.0</v>
      </c>
      <c r="F108" s="4">
        <v>1503.0</v>
      </c>
      <c r="G108" s="4">
        <v>0.0</v>
      </c>
      <c r="H108" s="4">
        <v>10173.0</v>
      </c>
      <c r="I108" s="4">
        <v>3307.0</v>
      </c>
      <c r="J108" s="4">
        <v>7044.0</v>
      </c>
      <c r="K108" s="4">
        <v>0.0</v>
      </c>
      <c r="L108" s="4">
        <v>0.0</v>
      </c>
      <c r="M108" s="13"/>
      <c r="N108" s="13"/>
      <c r="O108" s="14">
        <v>46080.61934027778</v>
      </c>
      <c r="P108" s="13"/>
      <c r="Q108" s="13"/>
      <c r="R108" s="13"/>
      <c r="S108" s="13"/>
      <c r="T108" s="13"/>
      <c r="U108" s="13"/>
      <c r="V108" s="13"/>
      <c r="W108" s="13"/>
    </row>
    <row r="109" ht="15.75" customHeight="1">
      <c r="A109" s="12">
        <v>46064.0</v>
      </c>
      <c r="B109" s="13" t="s">
        <v>29</v>
      </c>
      <c r="C109" s="13" t="s">
        <v>30</v>
      </c>
      <c r="D109" s="4">
        <v>203.0</v>
      </c>
      <c r="E109" s="4">
        <v>9938.0</v>
      </c>
      <c r="F109" s="4">
        <v>1688.0</v>
      </c>
      <c r="G109" s="4">
        <v>0.0</v>
      </c>
      <c r="H109" s="4">
        <v>10525.0</v>
      </c>
      <c r="I109" s="4">
        <v>3465.0</v>
      </c>
      <c r="J109" s="4">
        <v>6124.0</v>
      </c>
      <c r="K109" s="4">
        <v>0.0</v>
      </c>
      <c r="L109" s="4">
        <v>0.0</v>
      </c>
      <c r="M109" s="13"/>
      <c r="N109" s="13"/>
      <c r="O109" s="14">
        <v>46080.6196412037</v>
      </c>
      <c r="P109" s="13"/>
      <c r="Q109" s="13"/>
      <c r="R109" s="13"/>
      <c r="S109" s="13"/>
      <c r="T109" s="13"/>
      <c r="U109" s="13"/>
      <c r="V109" s="13"/>
      <c r="W109" s="13"/>
    </row>
    <row r="110" ht="15.75" customHeight="1">
      <c r="A110" s="12">
        <v>46065.0</v>
      </c>
      <c r="B110" s="13" t="s">
        <v>29</v>
      </c>
      <c r="C110" s="13" t="s">
        <v>30</v>
      </c>
      <c r="D110" s="4">
        <v>177.0</v>
      </c>
      <c r="E110" s="4">
        <v>9645.0</v>
      </c>
      <c r="F110" s="4">
        <v>2122.0</v>
      </c>
      <c r="G110" s="4">
        <v>0.0</v>
      </c>
      <c r="H110" s="4">
        <v>9489.0</v>
      </c>
      <c r="I110" s="4">
        <v>3317.0</v>
      </c>
      <c r="J110" s="4">
        <v>5750.0</v>
      </c>
      <c r="K110" s="4">
        <v>0.0</v>
      </c>
      <c r="L110" s="4">
        <v>0.0</v>
      </c>
      <c r="M110" s="13"/>
      <c r="N110" s="13"/>
      <c r="O110" s="14">
        <v>46080.61981481482</v>
      </c>
      <c r="P110" s="13"/>
      <c r="Q110" s="13"/>
      <c r="R110" s="13"/>
      <c r="S110" s="13"/>
      <c r="T110" s="13"/>
      <c r="U110" s="13"/>
      <c r="V110" s="13"/>
      <c r="W110" s="13"/>
    </row>
    <row r="111" ht="15.75" customHeight="1">
      <c r="A111" s="12">
        <v>46066.0</v>
      </c>
      <c r="B111" s="13" t="s">
        <v>29</v>
      </c>
      <c r="C111" s="13" t="s">
        <v>30</v>
      </c>
      <c r="D111" s="4">
        <v>154.0</v>
      </c>
      <c r="E111" s="4">
        <v>8123.0</v>
      </c>
      <c r="F111" s="4">
        <v>1065.0</v>
      </c>
      <c r="G111" s="4">
        <v>0.0</v>
      </c>
      <c r="H111" s="4">
        <v>8388.0</v>
      </c>
      <c r="I111" s="4">
        <v>3173.0</v>
      </c>
      <c r="J111" s="4">
        <v>4253.0</v>
      </c>
      <c r="K111" s="4">
        <v>0.0</v>
      </c>
      <c r="L111" s="4">
        <v>0.0</v>
      </c>
      <c r="M111" s="13"/>
      <c r="N111" s="13"/>
      <c r="O111" s="14">
        <v>46080.62013888889</v>
      </c>
      <c r="P111" s="13"/>
      <c r="Q111" s="13"/>
      <c r="R111" s="13"/>
      <c r="S111" s="13"/>
      <c r="T111" s="13"/>
      <c r="U111" s="13"/>
      <c r="V111" s="13"/>
      <c r="W111" s="13"/>
    </row>
    <row r="112" ht="15.75" customHeight="1">
      <c r="A112" s="12">
        <v>46067.0</v>
      </c>
      <c r="B112" s="13" t="s">
        <v>29</v>
      </c>
      <c r="C112" s="13" t="s">
        <v>30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 t="s">
        <v>38</v>
      </c>
      <c r="O112" s="14">
        <v>46080.62054398148</v>
      </c>
      <c r="P112" s="4">
        <v>44.0</v>
      </c>
      <c r="Q112" s="4">
        <v>746.0</v>
      </c>
      <c r="R112" s="4">
        <v>121.0</v>
      </c>
      <c r="S112" s="4">
        <v>0.0</v>
      </c>
      <c r="T112" s="4">
        <v>896.0</v>
      </c>
      <c r="U112" s="4">
        <v>587.0</v>
      </c>
      <c r="V112" s="4">
        <v>293.0</v>
      </c>
      <c r="W112" s="4">
        <v>0.0</v>
      </c>
    </row>
    <row r="113" ht="15.75" customHeight="1">
      <c r="A113" s="12">
        <v>46068.0</v>
      </c>
      <c r="B113" s="13" t="s">
        <v>29</v>
      </c>
      <c r="C113" s="13" t="s">
        <v>30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 t="s">
        <v>44</v>
      </c>
      <c r="O113" s="14">
        <v>46080.621157407404</v>
      </c>
      <c r="P113" s="4">
        <v>8.0</v>
      </c>
      <c r="Q113" s="4">
        <v>330.0</v>
      </c>
      <c r="R113" s="4">
        <v>52.0</v>
      </c>
      <c r="S113" s="4">
        <v>0.0</v>
      </c>
      <c r="T113" s="4">
        <v>329.0</v>
      </c>
      <c r="U113" s="4">
        <v>262.0</v>
      </c>
      <c r="V113" s="4">
        <v>167.0</v>
      </c>
      <c r="W113" s="4">
        <v>0.0</v>
      </c>
    </row>
    <row r="114" ht="15.75" customHeight="1">
      <c r="A114" s="12">
        <v>46069.0</v>
      </c>
      <c r="B114" s="13" t="s">
        <v>29</v>
      </c>
      <c r="C114" s="13" t="s">
        <v>30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 t="s">
        <v>44</v>
      </c>
      <c r="O114" s="14">
        <v>46080.62138888889</v>
      </c>
      <c r="P114" s="4">
        <v>13.0</v>
      </c>
      <c r="Q114" s="4">
        <v>291.0</v>
      </c>
      <c r="R114" s="4">
        <v>44.0</v>
      </c>
      <c r="S114" s="4">
        <v>0.0</v>
      </c>
      <c r="T114" s="4">
        <v>267.0</v>
      </c>
      <c r="U114" s="4">
        <v>166.0</v>
      </c>
      <c r="V114" s="4">
        <v>125.0</v>
      </c>
      <c r="W114" s="4">
        <v>0.0</v>
      </c>
    </row>
    <row r="115" ht="15.75" customHeight="1">
      <c r="A115" s="12">
        <v>46070.0</v>
      </c>
      <c r="B115" s="13" t="s">
        <v>29</v>
      </c>
      <c r="C115" s="13" t="s">
        <v>30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 t="s">
        <v>44</v>
      </c>
      <c r="O115" s="14">
        <v>46080.62165509259</v>
      </c>
      <c r="P115" s="4">
        <v>23.0</v>
      </c>
      <c r="Q115" s="4">
        <v>176.0</v>
      </c>
      <c r="R115" s="4">
        <v>25.0</v>
      </c>
      <c r="S115" s="4">
        <v>0.0</v>
      </c>
      <c r="T115" s="4">
        <v>146.0</v>
      </c>
      <c r="U115" s="4">
        <v>109.0</v>
      </c>
      <c r="V115" s="4">
        <v>97.0</v>
      </c>
      <c r="W115" s="4">
        <v>0.0</v>
      </c>
    </row>
    <row r="116" ht="15.75" customHeight="1">
      <c r="A116" s="12">
        <v>46071.0</v>
      </c>
      <c r="B116" s="13" t="s">
        <v>29</v>
      </c>
      <c r="C116" s="13" t="s">
        <v>30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 t="s">
        <v>44</v>
      </c>
      <c r="O116" s="14">
        <v>46080.62189814815</v>
      </c>
      <c r="P116" s="4">
        <v>15.0</v>
      </c>
      <c r="Q116" s="4">
        <v>372.0</v>
      </c>
      <c r="R116" s="4">
        <v>69.0</v>
      </c>
      <c r="S116" s="4">
        <v>0.0</v>
      </c>
      <c r="T116" s="4">
        <v>367.0</v>
      </c>
      <c r="U116" s="4">
        <v>282.0</v>
      </c>
      <c r="V116" s="4">
        <v>172.0</v>
      </c>
      <c r="W116" s="4">
        <v>0.0</v>
      </c>
    </row>
    <row r="117" ht="15.75" customHeight="1">
      <c r="A117" s="12">
        <v>46072.0</v>
      </c>
      <c r="B117" s="13" t="s">
        <v>29</v>
      </c>
      <c r="C117" s="13" t="s">
        <v>30</v>
      </c>
      <c r="D117" s="4">
        <v>97.0</v>
      </c>
      <c r="E117" s="4">
        <v>5614.0</v>
      </c>
      <c r="F117" s="4">
        <v>904.0</v>
      </c>
      <c r="G117" s="4">
        <v>0.0</v>
      </c>
      <c r="H117" s="4">
        <v>4983.0</v>
      </c>
      <c r="I117" s="4">
        <v>1839.0</v>
      </c>
      <c r="J117" s="4">
        <v>3404.0</v>
      </c>
      <c r="K117" s="4">
        <v>0.0</v>
      </c>
      <c r="L117" s="4">
        <v>0.0</v>
      </c>
      <c r="M117" s="13"/>
      <c r="N117" s="13"/>
      <c r="O117" s="14">
        <v>46080.62222222222</v>
      </c>
      <c r="P117" s="13"/>
      <c r="Q117" s="13"/>
      <c r="R117" s="13"/>
      <c r="S117" s="13"/>
      <c r="T117" s="13"/>
      <c r="U117" s="13"/>
      <c r="V117" s="13"/>
      <c r="W117" s="13"/>
    </row>
    <row r="118" ht="15.75" customHeight="1">
      <c r="A118" s="12">
        <v>46073.0</v>
      </c>
      <c r="B118" s="13" t="s">
        <v>29</v>
      </c>
      <c r="C118" s="13" t="s">
        <v>30</v>
      </c>
      <c r="D118" s="4">
        <v>171.0</v>
      </c>
      <c r="E118" s="4">
        <v>4160.0</v>
      </c>
      <c r="F118" s="4">
        <v>697.0</v>
      </c>
      <c r="G118" s="4">
        <v>0.0</v>
      </c>
      <c r="H118" s="4">
        <v>3707.0</v>
      </c>
      <c r="I118" s="4">
        <v>1480.0</v>
      </c>
      <c r="J118" s="4">
        <v>2071.0</v>
      </c>
      <c r="K118" s="4">
        <v>0.0</v>
      </c>
      <c r="L118" s="13"/>
      <c r="M118" s="15"/>
      <c r="N118" s="13"/>
      <c r="O118" s="14">
        <v>46080.622708333336</v>
      </c>
      <c r="P118" s="13"/>
      <c r="Q118" s="13"/>
      <c r="R118" s="13"/>
      <c r="S118" s="13"/>
      <c r="T118" s="13"/>
      <c r="U118" s="13"/>
      <c r="V118" s="13"/>
      <c r="W118" s="13"/>
    </row>
    <row r="119" ht="15.75" customHeight="1">
      <c r="A119" s="12">
        <v>46074.0</v>
      </c>
      <c r="B119" s="13" t="s">
        <v>29</v>
      </c>
      <c r="C119" s="13" t="s">
        <v>30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5"/>
      <c r="N119" s="13"/>
      <c r="O119" s="14">
        <v>46080.62297453704</v>
      </c>
      <c r="P119" s="4">
        <v>42.0</v>
      </c>
      <c r="Q119" s="4">
        <v>916.0</v>
      </c>
      <c r="R119" s="4">
        <v>104.0</v>
      </c>
      <c r="S119" s="4">
        <v>0.0</v>
      </c>
      <c r="T119" s="4">
        <v>1037.0</v>
      </c>
      <c r="U119" s="4">
        <v>584.0</v>
      </c>
      <c r="V119" s="4">
        <v>367.0</v>
      </c>
      <c r="W119" s="4">
        <v>0.0</v>
      </c>
    </row>
    <row r="120" ht="15.75" customHeight="1">
      <c r="A120" s="12">
        <v>46075.0</v>
      </c>
      <c r="B120" s="13" t="s">
        <v>29</v>
      </c>
      <c r="C120" s="13" t="s">
        <v>30</v>
      </c>
      <c r="D120" s="13"/>
      <c r="E120" s="13"/>
      <c r="F120" s="13"/>
      <c r="G120" s="13"/>
      <c r="H120" s="13"/>
      <c r="I120" s="13"/>
      <c r="J120" s="13"/>
      <c r="K120" s="13"/>
      <c r="L120" s="4">
        <v>0.0</v>
      </c>
      <c r="M120" s="13"/>
      <c r="N120" s="13"/>
      <c r="O120" s="14">
        <v>46080.62318287037</v>
      </c>
      <c r="P120" s="4">
        <v>17.0</v>
      </c>
      <c r="Q120" s="4">
        <v>338.0</v>
      </c>
      <c r="R120" s="4">
        <v>81.0</v>
      </c>
      <c r="S120" s="4">
        <v>0.0</v>
      </c>
      <c r="T120" s="4">
        <v>327.0</v>
      </c>
      <c r="U120" s="4">
        <v>337.0</v>
      </c>
      <c r="V120" s="4">
        <v>179.0</v>
      </c>
      <c r="W120" s="4">
        <v>0.0</v>
      </c>
    </row>
    <row r="121" ht="15.75" customHeight="1">
      <c r="A121" s="12">
        <v>46080.0</v>
      </c>
      <c r="B121" s="13" t="s">
        <v>29</v>
      </c>
      <c r="C121" s="13" t="s">
        <v>31</v>
      </c>
      <c r="D121" s="4">
        <v>124.0</v>
      </c>
      <c r="E121" s="4">
        <v>2808.0</v>
      </c>
      <c r="F121" s="4">
        <v>563.0</v>
      </c>
      <c r="G121" s="4">
        <v>0.0</v>
      </c>
      <c r="H121" s="4">
        <v>2080.0</v>
      </c>
      <c r="I121" s="4">
        <v>661.0</v>
      </c>
      <c r="J121" s="4">
        <v>2079.0</v>
      </c>
      <c r="K121" s="4">
        <v>0.0</v>
      </c>
      <c r="L121" s="4">
        <v>0.0</v>
      </c>
      <c r="M121" s="13"/>
      <c r="N121" s="13"/>
      <c r="O121" s="14">
        <v>46080.70453703704</v>
      </c>
      <c r="P121" s="13"/>
      <c r="Q121" s="13"/>
      <c r="R121" s="13"/>
      <c r="S121" s="13"/>
      <c r="T121" s="13"/>
      <c r="U121" s="13"/>
      <c r="V121" s="13"/>
      <c r="W121" s="13"/>
    </row>
    <row r="122" ht="15.75" customHeight="1">
      <c r="A122" s="16">
        <v>46023.0</v>
      </c>
      <c r="B122" s="2" t="s">
        <v>23</v>
      </c>
      <c r="C122" s="2" t="s">
        <v>24</v>
      </c>
      <c r="D122" s="2">
        <v>166.0</v>
      </c>
      <c r="E122" s="2">
        <v>385.0</v>
      </c>
      <c r="F122" s="2">
        <v>199.0</v>
      </c>
      <c r="G122" s="2">
        <v>229.0</v>
      </c>
      <c r="H122" s="2">
        <v>593.0</v>
      </c>
      <c r="I122" s="2">
        <v>470.0</v>
      </c>
      <c r="J122" s="2">
        <v>443.0</v>
      </c>
      <c r="K122" s="2">
        <v>100.0</v>
      </c>
      <c r="L122" s="2"/>
      <c r="M122" s="2"/>
      <c r="N122" s="17">
        <v>46084.566748275465</v>
      </c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16">
        <v>46024.0</v>
      </c>
      <c r="B123" s="2" t="s">
        <v>23</v>
      </c>
      <c r="C123" s="2" t="s">
        <v>24</v>
      </c>
      <c r="D123" s="2">
        <v>236.0</v>
      </c>
      <c r="E123" s="2">
        <v>2551.0</v>
      </c>
      <c r="F123" s="2">
        <v>521.0</v>
      </c>
      <c r="G123" s="2">
        <v>241.0</v>
      </c>
      <c r="H123" s="2">
        <v>2886.0</v>
      </c>
      <c r="I123" s="2">
        <v>1173.0</v>
      </c>
      <c r="J123" s="2">
        <v>1992.0</v>
      </c>
      <c r="K123" s="2">
        <v>93.0</v>
      </c>
      <c r="L123" s="2"/>
      <c r="M123" s="2"/>
      <c r="N123" s="17">
        <v>46084.56719543981</v>
      </c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16">
        <v>46084.0</v>
      </c>
      <c r="B124" s="2" t="s">
        <v>23</v>
      </c>
      <c r="C124" s="2" t="s">
        <v>24</v>
      </c>
      <c r="D124" s="2">
        <v>180.0</v>
      </c>
      <c r="E124" s="2">
        <v>4063.0</v>
      </c>
      <c r="F124" s="2">
        <v>823.0</v>
      </c>
      <c r="G124" s="2">
        <v>220.0</v>
      </c>
      <c r="H124" s="2">
        <v>4445.0</v>
      </c>
      <c r="I124" s="2">
        <v>1671.0</v>
      </c>
      <c r="J124" s="2">
        <v>3284.0</v>
      </c>
      <c r="K124" s="2">
        <v>99.0</v>
      </c>
      <c r="L124" s="2"/>
      <c r="M124" s="2"/>
      <c r="N124" s="17">
        <v>46093.60079877314</v>
      </c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16">
        <v>46026.0</v>
      </c>
      <c r="B125" s="2" t="s">
        <v>23</v>
      </c>
      <c r="C125" s="2" t="s">
        <v>24</v>
      </c>
      <c r="D125" s="2">
        <v>151.0</v>
      </c>
      <c r="E125" s="2">
        <v>395.0</v>
      </c>
      <c r="F125" s="2">
        <v>197.0</v>
      </c>
      <c r="G125" s="2">
        <v>214.0</v>
      </c>
      <c r="H125" s="2">
        <v>566.0</v>
      </c>
      <c r="I125" s="2">
        <v>429.0</v>
      </c>
      <c r="J125" s="2">
        <v>432.0</v>
      </c>
      <c r="K125" s="2">
        <v>85.0</v>
      </c>
      <c r="L125" s="2"/>
      <c r="M125" s="2"/>
      <c r="N125" s="17">
        <v>46084.56787773148</v>
      </c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16">
        <v>46025.0</v>
      </c>
      <c r="B126" s="2" t="s">
        <v>23</v>
      </c>
      <c r="C126" s="2" t="s">
        <v>24</v>
      </c>
      <c r="D126" s="2">
        <v>177.0</v>
      </c>
      <c r="E126" s="2">
        <v>532.0</v>
      </c>
      <c r="F126" s="2">
        <v>190.0</v>
      </c>
      <c r="G126" s="2">
        <v>250.0</v>
      </c>
      <c r="H126" s="2">
        <v>849.0</v>
      </c>
      <c r="I126" s="2">
        <v>616.0</v>
      </c>
      <c r="J126" s="2">
        <v>530.0</v>
      </c>
      <c r="K126" s="2">
        <v>108.0</v>
      </c>
      <c r="L126" s="2"/>
      <c r="M126" s="2"/>
      <c r="N126" s="17">
        <v>46084.56760009259</v>
      </c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16">
        <v>46027.0</v>
      </c>
      <c r="B127" s="2" t="s">
        <v>23</v>
      </c>
      <c r="C127" s="2" t="s">
        <v>24</v>
      </c>
      <c r="D127" s="2">
        <v>231.0</v>
      </c>
      <c r="E127" s="2">
        <v>4233.0</v>
      </c>
      <c r="F127" s="2">
        <v>872.0</v>
      </c>
      <c r="G127" s="2">
        <v>229.0</v>
      </c>
      <c r="H127" s="2">
        <v>4447.0</v>
      </c>
      <c r="I127" s="2">
        <v>1523.0</v>
      </c>
      <c r="J127" s="2">
        <v>3333.0</v>
      </c>
      <c r="K127" s="2">
        <v>110.0</v>
      </c>
      <c r="L127" s="2"/>
      <c r="M127" s="2"/>
      <c r="N127" s="17">
        <v>46084.56821373843</v>
      </c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16">
        <v>46028.0</v>
      </c>
      <c r="B128" s="2" t="s">
        <v>23</v>
      </c>
      <c r="C128" s="2" t="s">
        <v>24</v>
      </c>
      <c r="D128" s="2">
        <v>225.0</v>
      </c>
      <c r="E128" s="2">
        <v>4257.0</v>
      </c>
      <c r="F128" s="2">
        <v>857.0</v>
      </c>
      <c r="G128" s="2">
        <v>254.0</v>
      </c>
      <c r="H128" s="2">
        <v>4747.0</v>
      </c>
      <c r="I128" s="2">
        <v>1746.0</v>
      </c>
      <c r="J128" s="2">
        <v>3476.0</v>
      </c>
      <c r="K128" s="2">
        <v>135.0</v>
      </c>
      <c r="L128" s="2"/>
      <c r="M128" s="2"/>
      <c r="N128" s="17">
        <v>46084.56855791667</v>
      </c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16">
        <v>46029.0</v>
      </c>
      <c r="B129" s="2" t="s">
        <v>23</v>
      </c>
      <c r="C129" s="2" t="s">
        <v>24</v>
      </c>
      <c r="D129" s="2">
        <v>260.0</v>
      </c>
      <c r="E129" s="2">
        <v>4124.0</v>
      </c>
      <c r="F129" s="2">
        <v>857.0</v>
      </c>
      <c r="G129" s="2">
        <v>254.0</v>
      </c>
      <c r="H129" s="2">
        <v>4643.0</v>
      </c>
      <c r="I129" s="2">
        <v>1738.0</v>
      </c>
      <c r="J129" s="2">
        <v>3238.0</v>
      </c>
      <c r="K129" s="2">
        <v>132.0</v>
      </c>
      <c r="L129" s="2"/>
      <c r="M129" s="2"/>
      <c r="N129" s="17">
        <v>46084.5740219213</v>
      </c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16">
        <v>46030.0</v>
      </c>
      <c r="B130" s="2" t="s">
        <v>23</v>
      </c>
      <c r="C130" s="2" t="s">
        <v>24</v>
      </c>
      <c r="D130" s="2">
        <v>281.0</v>
      </c>
      <c r="E130" s="2">
        <v>4089.0</v>
      </c>
      <c r="F130" s="2">
        <v>1402.0</v>
      </c>
      <c r="G130" s="2">
        <v>228.0</v>
      </c>
      <c r="H130" s="2">
        <v>4576.0</v>
      </c>
      <c r="I130" s="2">
        <v>1973.0</v>
      </c>
      <c r="J130" s="2">
        <v>2744.0</v>
      </c>
      <c r="K130" s="2">
        <v>151.0</v>
      </c>
      <c r="L130" s="2"/>
      <c r="M130" s="2"/>
      <c r="N130" s="17">
        <v>46084.57447850694</v>
      </c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16">
        <v>46031.0</v>
      </c>
      <c r="B131" s="2" t="s">
        <v>23</v>
      </c>
      <c r="C131" s="2" t="s">
        <v>24</v>
      </c>
      <c r="D131" s="2">
        <v>293.0</v>
      </c>
      <c r="E131" s="2">
        <v>3725.0</v>
      </c>
      <c r="F131" s="2">
        <v>658.0</v>
      </c>
      <c r="G131" s="2">
        <v>231.0</v>
      </c>
      <c r="H131" s="2">
        <v>4354.0</v>
      </c>
      <c r="I131" s="2">
        <v>1725.0</v>
      </c>
      <c r="J131" s="2">
        <v>3018.0</v>
      </c>
      <c r="K131" s="2">
        <v>138.0</v>
      </c>
      <c r="L131" s="2"/>
      <c r="M131" s="2"/>
      <c r="N131" s="17">
        <v>46084.57481630787</v>
      </c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16">
        <v>46032.0</v>
      </c>
      <c r="B132" s="2" t="s">
        <v>23</v>
      </c>
      <c r="C132" s="2" t="s">
        <v>24</v>
      </c>
      <c r="D132" s="2">
        <v>139.0</v>
      </c>
      <c r="E132" s="2">
        <v>622.0</v>
      </c>
      <c r="F132" s="2">
        <v>190.0</v>
      </c>
      <c r="G132" s="2">
        <v>246.0</v>
      </c>
      <c r="H132" s="2">
        <v>1074.0</v>
      </c>
      <c r="I132" s="2">
        <v>665.0</v>
      </c>
      <c r="J132" s="2">
        <v>511.0</v>
      </c>
      <c r="K132" s="2">
        <v>132.0</v>
      </c>
      <c r="L132" s="2"/>
      <c r="M132" s="2"/>
      <c r="N132" s="17">
        <v>46084.57521472222</v>
      </c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16">
        <v>46033.0</v>
      </c>
      <c r="B133" s="2" t="s">
        <v>23</v>
      </c>
      <c r="C133" s="2" t="s">
        <v>24</v>
      </c>
      <c r="D133" s="2">
        <v>155.0</v>
      </c>
      <c r="E133" s="2">
        <v>396.0</v>
      </c>
      <c r="F133" s="2">
        <v>232.0</v>
      </c>
      <c r="G133" s="2">
        <v>198.0</v>
      </c>
      <c r="H133" s="2">
        <v>603.0</v>
      </c>
      <c r="I133" s="2">
        <v>458.0</v>
      </c>
      <c r="J133" s="2">
        <v>495.0</v>
      </c>
      <c r="K133" s="2">
        <v>69.0</v>
      </c>
      <c r="L133" s="2"/>
      <c r="M133" s="2"/>
      <c r="N133" s="17">
        <v>46084.57553645833</v>
      </c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16">
        <v>46034.0</v>
      </c>
      <c r="B134" s="2" t="s">
        <v>23</v>
      </c>
      <c r="C134" s="2" t="s">
        <v>24</v>
      </c>
      <c r="D134" s="2">
        <v>229.0</v>
      </c>
      <c r="E134" s="2">
        <v>4000.0</v>
      </c>
      <c r="F134" s="2">
        <v>941.0</v>
      </c>
      <c r="G134" s="2">
        <v>183.0</v>
      </c>
      <c r="H134" s="2">
        <v>4406.0</v>
      </c>
      <c r="I134" s="2">
        <v>1589.0</v>
      </c>
      <c r="J134" s="2">
        <v>3130.0</v>
      </c>
      <c r="K134" s="2">
        <v>117.0</v>
      </c>
      <c r="L134" s="2"/>
      <c r="M134" s="2"/>
      <c r="N134" s="17">
        <v>46084.575878090276</v>
      </c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16">
        <v>46035.0</v>
      </c>
      <c r="B135" s="2" t="s">
        <v>23</v>
      </c>
      <c r="C135" s="2" t="s">
        <v>24</v>
      </c>
      <c r="D135" s="2">
        <v>225.0</v>
      </c>
      <c r="E135" s="2">
        <v>4129.0</v>
      </c>
      <c r="F135" s="2">
        <v>830.0</v>
      </c>
      <c r="G135" s="2">
        <v>287.0</v>
      </c>
      <c r="H135" s="2">
        <v>4619.0</v>
      </c>
      <c r="I135" s="2">
        <v>1718.0</v>
      </c>
      <c r="J135" s="2">
        <v>3309.0</v>
      </c>
      <c r="K135" s="2">
        <v>110.0</v>
      </c>
      <c r="L135" s="2"/>
      <c r="M135" s="2"/>
      <c r="N135" s="17">
        <v>46084.576242696756</v>
      </c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16">
        <v>46036.0</v>
      </c>
      <c r="B136" s="2" t="s">
        <v>23</v>
      </c>
      <c r="C136" s="2" t="s">
        <v>24</v>
      </c>
      <c r="D136" s="2">
        <v>261.0</v>
      </c>
      <c r="E136" s="2">
        <v>4243.0</v>
      </c>
      <c r="F136" s="2">
        <v>865.0</v>
      </c>
      <c r="G136" s="2">
        <v>281.0</v>
      </c>
      <c r="H136" s="2">
        <v>4606.0</v>
      </c>
      <c r="I136" s="2">
        <v>1577.0</v>
      </c>
      <c r="J136" s="2">
        <v>3285.0</v>
      </c>
      <c r="K136" s="2">
        <v>98.0</v>
      </c>
      <c r="L136" s="2"/>
      <c r="M136" s="2"/>
      <c r="N136" s="17">
        <v>46084.57670564815</v>
      </c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16">
        <v>46037.0</v>
      </c>
      <c r="B137" s="2" t="s">
        <v>23</v>
      </c>
      <c r="C137" s="2" t="s">
        <v>24</v>
      </c>
      <c r="D137" s="2">
        <v>243.0</v>
      </c>
      <c r="E137" s="2">
        <v>4122.0</v>
      </c>
      <c r="F137" s="2">
        <v>1398.0</v>
      </c>
      <c r="G137" s="2">
        <v>241.0</v>
      </c>
      <c r="H137" s="2">
        <v>4644.0</v>
      </c>
      <c r="I137" s="2">
        <v>1744.0</v>
      </c>
      <c r="J137" s="2">
        <v>2796.0</v>
      </c>
      <c r="K137" s="2">
        <v>125.0</v>
      </c>
      <c r="L137" s="2"/>
      <c r="M137" s="2"/>
      <c r="N137" s="17">
        <v>46084.57712221065</v>
      </c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16">
        <v>46038.0</v>
      </c>
      <c r="B138" s="2" t="s">
        <v>23</v>
      </c>
      <c r="C138" s="2" t="s">
        <v>24</v>
      </c>
      <c r="D138" s="2">
        <v>249.0</v>
      </c>
      <c r="E138" s="2">
        <v>3720.0</v>
      </c>
      <c r="F138" s="2">
        <v>759.0</v>
      </c>
      <c r="G138" s="2">
        <v>223.0</v>
      </c>
      <c r="H138" s="2">
        <v>4450.0</v>
      </c>
      <c r="I138" s="2">
        <v>1737.0</v>
      </c>
      <c r="J138" s="2">
        <v>2970.0</v>
      </c>
      <c r="K138" s="2">
        <v>126.0</v>
      </c>
      <c r="L138" s="2"/>
      <c r="M138" s="2"/>
      <c r="N138" s="17">
        <v>46084.57749804398</v>
      </c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16">
        <v>46039.0</v>
      </c>
      <c r="B139" s="2" t="s">
        <v>23</v>
      </c>
      <c r="C139" s="2" t="s">
        <v>24</v>
      </c>
      <c r="D139" s="2">
        <v>170.0</v>
      </c>
      <c r="E139" s="2">
        <v>596.0</v>
      </c>
      <c r="F139" s="2">
        <v>223.0</v>
      </c>
      <c r="G139" s="2">
        <v>249.0</v>
      </c>
      <c r="H139" s="2">
        <v>963.0</v>
      </c>
      <c r="I139" s="2">
        <v>670.0</v>
      </c>
      <c r="J139" s="2">
        <v>546.0</v>
      </c>
      <c r="K139" s="2">
        <v>135.0</v>
      </c>
      <c r="L139" s="2"/>
      <c r="M139" s="2"/>
      <c r="N139" s="17">
        <v>46084.57787371528</v>
      </c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16">
        <v>46040.0</v>
      </c>
      <c r="B140" s="2" t="s">
        <v>23</v>
      </c>
      <c r="C140" s="2" t="s">
        <v>24</v>
      </c>
      <c r="D140" s="2">
        <v>125.0</v>
      </c>
      <c r="E140" s="2">
        <v>452.0</v>
      </c>
      <c r="F140" s="2">
        <v>195.0</v>
      </c>
      <c r="G140" s="2">
        <v>199.0</v>
      </c>
      <c r="H140" s="2">
        <v>654.0</v>
      </c>
      <c r="I140" s="2">
        <v>467.0</v>
      </c>
      <c r="J140" s="2">
        <v>477.0</v>
      </c>
      <c r="K140" s="2">
        <v>68.0</v>
      </c>
      <c r="L140" s="2"/>
      <c r="M140" s="2"/>
      <c r="N140" s="17">
        <v>46084.578190960645</v>
      </c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16">
        <v>46041.0</v>
      </c>
      <c r="B141" s="2" t="s">
        <v>23</v>
      </c>
      <c r="C141" s="2" t="s">
        <v>24</v>
      </c>
      <c r="D141" s="2">
        <v>221.0</v>
      </c>
      <c r="E141" s="2">
        <v>4055.0</v>
      </c>
      <c r="F141" s="2">
        <v>858.0</v>
      </c>
      <c r="G141" s="2">
        <v>195.0</v>
      </c>
      <c r="H141" s="2">
        <v>4398.0</v>
      </c>
      <c r="I141" s="2">
        <v>1610.0</v>
      </c>
      <c r="J141" s="2">
        <v>3184.0</v>
      </c>
      <c r="K141" s="2">
        <v>125.0</v>
      </c>
      <c r="L141" s="2"/>
      <c r="M141" s="2"/>
      <c r="N141" s="17">
        <v>46084.578922002314</v>
      </c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16">
        <v>46042.0</v>
      </c>
      <c r="B142" s="2" t="s">
        <v>23</v>
      </c>
      <c r="C142" s="2" t="s">
        <v>24</v>
      </c>
      <c r="D142" s="2">
        <v>235.0</v>
      </c>
      <c r="E142" s="2">
        <v>4245.0</v>
      </c>
      <c r="F142" s="2">
        <v>794.0</v>
      </c>
      <c r="G142" s="2">
        <v>232.0</v>
      </c>
      <c r="H142" s="2">
        <v>4647.0</v>
      </c>
      <c r="I142" s="2">
        <v>1665.0</v>
      </c>
      <c r="J142" s="2">
        <v>3390.0</v>
      </c>
      <c r="K142" s="2">
        <v>114.0</v>
      </c>
      <c r="L142" s="2"/>
      <c r="M142" s="2"/>
      <c r="N142" s="17">
        <v>46084.579265567125</v>
      </c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16">
        <v>46043.0</v>
      </c>
      <c r="B143" s="2" t="s">
        <v>23</v>
      </c>
      <c r="C143" s="2" t="s">
        <v>24</v>
      </c>
      <c r="D143" s="2">
        <v>284.0</v>
      </c>
      <c r="E143" s="2">
        <v>4282.0</v>
      </c>
      <c r="F143" s="2">
        <v>795.0</v>
      </c>
      <c r="G143" s="2">
        <v>285.0</v>
      </c>
      <c r="H143" s="2">
        <v>4614.0</v>
      </c>
      <c r="I143" s="2">
        <v>1752.0</v>
      </c>
      <c r="J143" s="2">
        <v>3211.0</v>
      </c>
      <c r="K143" s="2">
        <v>94.0</v>
      </c>
      <c r="L143" s="2"/>
      <c r="M143" s="2"/>
      <c r="N143" s="17">
        <v>46084.579751736106</v>
      </c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16">
        <v>46044.0</v>
      </c>
      <c r="B144" s="2" t="s">
        <v>23</v>
      </c>
      <c r="C144" s="2" t="s">
        <v>24</v>
      </c>
      <c r="D144" s="2">
        <v>246.0</v>
      </c>
      <c r="E144" s="2">
        <v>4020.0</v>
      </c>
      <c r="F144" s="2">
        <v>1222.0</v>
      </c>
      <c r="G144" s="2">
        <v>231.0</v>
      </c>
      <c r="H144" s="2">
        <v>4470.0</v>
      </c>
      <c r="I144" s="2">
        <v>1948.0</v>
      </c>
      <c r="J144" s="2">
        <v>2647.0</v>
      </c>
      <c r="K144" s="2">
        <v>145.0</v>
      </c>
      <c r="L144" s="2"/>
      <c r="M144" s="2"/>
      <c r="N144" s="17">
        <v>46084.58018039352</v>
      </c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16">
        <v>46045.0</v>
      </c>
      <c r="B145" s="2" t="s">
        <v>23</v>
      </c>
      <c r="C145" s="2" t="s">
        <v>24</v>
      </c>
      <c r="D145" s="2">
        <v>252.0</v>
      </c>
      <c r="E145" s="2">
        <v>1964.0</v>
      </c>
      <c r="F145" s="2">
        <v>384.0</v>
      </c>
      <c r="G145" s="2">
        <v>186.0</v>
      </c>
      <c r="H145" s="2">
        <v>2505.0</v>
      </c>
      <c r="I145" s="2">
        <v>1260.0</v>
      </c>
      <c r="J145" s="2">
        <v>1365.0</v>
      </c>
      <c r="K145" s="2">
        <v>138.0</v>
      </c>
      <c r="L145" s="2"/>
      <c r="M145" s="2"/>
      <c r="N145" s="17">
        <v>46084.58143818287</v>
      </c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16">
        <v>46046.0</v>
      </c>
      <c r="B146" s="2" t="s">
        <v>23</v>
      </c>
      <c r="C146" s="2" t="s">
        <v>24</v>
      </c>
      <c r="D146" s="2">
        <v>113.0</v>
      </c>
      <c r="E146" s="2">
        <v>550.0</v>
      </c>
      <c r="F146" s="2">
        <v>203.0</v>
      </c>
      <c r="G146" s="2">
        <v>232.0</v>
      </c>
      <c r="H146" s="2">
        <v>930.0</v>
      </c>
      <c r="I146" s="2">
        <v>621.0</v>
      </c>
      <c r="J146" s="2">
        <v>470.0</v>
      </c>
      <c r="K146" s="2">
        <v>109.0</v>
      </c>
      <c r="L146" s="2"/>
      <c r="M146" s="2"/>
      <c r="N146" s="17">
        <v>46084.58176677083</v>
      </c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16">
        <v>46047.0</v>
      </c>
      <c r="B147" s="2" t="s">
        <v>23</v>
      </c>
      <c r="C147" s="2" t="s">
        <v>24</v>
      </c>
      <c r="D147" s="2">
        <v>111.0</v>
      </c>
      <c r="E147" s="2">
        <v>385.0</v>
      </c>
      <c r="F147" s="2">
        <v>204.0</v>
      </c>
      <c r="G147" s="2">
        <v>186.0</v>
      </c>
      <c r="H147" s="2">
        <v>606.0</v>
      </c>
      <c r="I147" s="2">
        <v>445.0</v>
      </c>
      <c r="J147" s="2">
        <v>419.0</v>
      </c>
      <c r="K147" s="2">
        <v>81.0</v>
      </c>
      <c r="L147" s="2"/>
      <c r="M147" s="2"/>
      <c r="N147" s="17">
        <v>46084.582121493055</v>
      </c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16">
        <v>46048.0</v>
      </c>
      <c r="B148" s="2" t="s">
        <v>23</v>
      </c>
      <c r="C148" s="2" t="s">
        <v>24</v>
      </c>
      <c r="D148" s="2">
        <v>253.0</v>
      </c>
      <c r="E148" s="2">
        <v>3834.0</v>
      </c>
      <c r="F148" s="2">
        <v>885.0</v>
      </c>
      <c r="G148" s="2">
        <v>212.0</v>
      </c>
      <c r="H148" s="2">
        <v>4212.0</v>
      </c>
      <c r="I148" s="2">
        <v>1658.0</v>
      </c>
      <c r="J148" s="2">
        <v>3119.0</v>
      </c>
      <c r="K148" s="2">
        <v>104.0</v>
      </c>
      <c r="L148" s="2"/>
      <c r="M148" s="2"/>
      <c r="N148" s="17">
        <v>46084.5827186574</v>
      </c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16">
        <v>46049.0</v>
      </c>
      <c r="B149" s="2" t="s">
        <v>23</v>
      </c>
      <c r="C149" s="2" t="s">
        <v>24</v>
      </c>
      <c r="D149" s="2">
        <v>236.0</v>
      </c>
      <c r="E149" s="2">
        <v>4073.0</v>
      </c>
      <c r="F149" s="2">
        <v>734.0</v>
      </c>
      <c r="G149" s="2">
        <v>223.0</v>
      </c>
      <c r="H149" s="2">
        <v>4566.0</v>
      </c>
      <c r="I149" s="2">
        <v>1706.0</v>
      </c>
      <c r="J149" s="2">
        <v>3433.0</v>
      </c>
      <c r="K149" s="2">
        <v>125.0</v>
      </c>
      <c r="L149" s="2"/>
      <c r="M149" s="2"/>
      <c r="N149" s="17">
        <v>46084.583080937504</v>
      </c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16">
        <v>46023.0</v>
      </c>
      <c r="B150" s="2" t="s">
        <v>23</v>
      </c>
      <c r="C150" s="2" t="s">
        <v>27</v>
      </c>
      <c r="D150" s="2">
        <v>100.0</v>
      </c>
      <c r="E150" s="2">
        <v>425.0</v>
      </c>
      <c r="F150" s="2">
        <v>168.0</v>
      </c>
      <c r="G150" s="2">
        <v>0.0</v>
      </c>
      <c r="H150" s="2">
        <v>701.0</v>
      </c>
      <c r="I150" s="2">
        <v>459.0</v>
      </c>
      <c r="J150" s="2">
        <v>455.0</v>
      </c>
      <c r="K150" s="2">
        <v>0.0</v>
      </c>
      <c r="L150" s="2"/>
      <c r="M150" s="2"/>
      <c r="N150" s="17">
        <v>46084.587790324076</v>
      </c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16">
        <v>46024.0</v>
      </c>
      <c r="B151" s="2" t="s">
        <v>23</v>
      </c>
      <c r="C151" s="2" t="s">
        <v>27</v>
      </c>
      <c r="D151" s="2">
        <v>180.0</v>
      </c>
      <c r="E151" s="2">
        <v>2294.0</v>
      </c>
      <c r="F151" s="2">
        <v>500.0</v>
      </c>
      <c r="G151" s="2">
        <v>0.0</v>
      </c>
      <c r="H151" s="2">
        <v>2658.0</v>
      </c>
      <c r="I151" s="2">
        <v>768.0</v>
      </c>
      <c r="J151" s="2">
        <v>1885.0</v>
      </c>
      <c r="K151" s="2">
        <v>0.0</v>
      </c>
      <c r="L151" s="2"/>
      <c r="M151" s="2"/>
      <c r="N151" s="17">
        <v>46084.588068032404</v>
      </c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16">
        <v>46025.0</v>
      </c>
      <c r="B152" s="2" t="s">
        <v>23</v>
      </c>
      <c r="C152" s="2" t="s">
        <v>27</v>
      </c>
      <c r="D152" s="2">
        <v>108.0</v>
      </c>
      <c r="E152" s="2">
        <v>563.0</v>
      </c>
      <c r="F152" s="2">
        <v>143.0</v>
      </c>
      <c r="G152" s="2">
        <v>0.0</v>
      </c>
      <c r="H152" s="2">
        <v>945.0</v>
      </c>
      <c r="I152" s="2">
        <v>542.0</v>
      </c>
      <c r="J152" s="2">
        <v>496.0</v>
      </c>
      <c r="K152" s="2">
        <v>0.0</v>
      </c>
      <c r="L152" s="2"/>
      <c r="M152" s="2"/>
      <c r="N152" s="17">
        <v>46084.588332569445</v>
      </c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16">
        <v>46026.0</v>
      </c>
      <c r="B153" s="2" t="s">
        <v>23</v>
      </c>
      <c r="C153" s="2" t="s">
        <v>27</v>
      </c>
      <c r="D153" s="2">
        <v>78.0</v>
      </c>
      <c r="E153" s="2">
        <v>336.0</v>
      </c>
      <c r="F153" s="2">
        <v>130.0</v>
      </c>
      <c r="G153" s="2">
        <v>0.0</v>
      </c>
      <c r="H153" s="2">
        <v>610.0</v>
      </c>
      <c r="I153" s="2">
        <v>387.0</v>
      </c>
      <c r="J153" s="2">
        <v>418.0</v>
      </c>
      <c r="K153" s="2">
        <v>0.0</v>
      </c>
      <c r="L153" s="2"/>
      <c r="M153" s="2"/>
      <c r="N153" s="17">
        <v>46084.58857346065</v>
      </c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16">
        <v>46027.0</v>
      </c>
      <c r="B154" s="2" t="s">
        <v>23</v>
      </c>
      <c r="C154" s="2" t="s">
        <v>27</v>
      </c>
      <c r="D154" s="2">
        <v>230.0</v>
      </c>
      <c r="E154" s="2">
        <v>3509.0</v>
      </c>
      <c r="F154" s="2">
        <v>928.0</v>
      </c>
      <c r="G154" s="2">
        <v>0.0</v>
      </c>
      <c r="H154" s="2">
        <v>3902.0</v>
      </c>
      <c r="I154" s="2">
        <v>1074.0</v>
      </c>
      <c r="J154" s="2">
        <v>2914.0</v>
      </c>
      <c r="K154" s="2">
        <v>0.0</v>
      </c>
      <c r="L154" s="2"/>
      <c r="M154" s="2"/>
      <c r="N154" s="17">
        <v>46084.588817118056</v>
      </c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16">
        <v>46028.0</v>
      </c>
      <c r="B155" s="2" t="s">
        <v>23</v>
      </c>
      <c r="C155" s="2" t="s">
        <v>27</v>
      </c>
      <c r="D155" s="2">
        <v>231.0</v>
      </c>
      <c r="E155" s="2">
        <v>3911.0</v>
      </c>
      <c r="F155" s="2">
        <v>830.0</v>
      </c>
      <c r="G155" s="2">
        <v>0.0</v>
      </c>
      <c r="H155" s="2">
        <v>4173.0</v>
      </c>
      <c r="I155" s="2">
        <v>1024.0</v>
      </c>
      <c r="J155" s="2">
        <v>3154.0</v>
      </c>
      <c r="K155" s="2">
        <v>0.0</v>
      </c>
      <c r="L155" s="2"/>
      <c r="M155" s="2"/>
      <c r="N155" s="17">
        <v>46084.589058171296</v>
      </c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16">
        <v>46029.0</v>
      </c>
      <c r="B156" s="2" t="s">
        <v>23</v>
      </c>
      <c r="C156" s="2" t="s">
        <v>27</v>
      </c>
      <c r="D156" s="2">
        <v>204.0</v>
      </c>
      <c r="E156" s="2">
        <v>3690.0</v>
      </c>
      <c r="F156" s="2">
        <v>831.0</v>
      </c>
      <c r="G156" s="2">
        <v>0.0</v>
      </c>
      <c r="H156" s="2">
        <v>4144.0</v>
      </c>
      <c r="I156" s="2">
        <v>1090.0</v>
      </c>
      <c r="J156" s="2">
        <v>3106.0</v>
      </c>
      <c r="K156" s="2">
        <v>0.0</v>
      </c>
      <c r="L156" s="2"/>
      <c r="M156" s="2"/>
      <c r="N156" s="17">
        <v>46084.589351331015</v>
      </c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16">
        <v>46030.0</v>
      </c>
      <c r="B157" s="2" t="s">
        <v>23</v>
      </c>
      <c r="C157" s="2" t="s">
        <v>27</v>
      </c>
      <c r="D157" s="2">
        <v>255.0</v>
      </c>
      <c r="E157" s="2">
        <v>3710.0</v>
      </c>
      <c r="F157" s="2">
        <v>1048.0</v>
      </c>
      <c r="G157" s="2">
        <v>0.0</v>
      </c>
      <c r="H157" s="2">
        <v>4120.0</v>
      </c>
      <c r="I157" s="2">
        <v>1224.0</v>
      </c>
      <c r="J157" s="2">
        <v>2919.0</v>
      </c>
      <c r="K157" s="2">
        <v>0.0</v>
      </c>
      <c r="L157" s="2"/>
      <c r="M157" s="2"/>
      <c r="N157" s="17">
        <v>46084.58958006944</v>
      </c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16">
        <v>46031.0</v>
      </c>
      <c r="B158" s="2" t="s">
        <v>23</v>
      </c>
      <c r="C158" s="2" t="s">
        <v>27</v>
      </c>
      <c r="D158" s="2">
        <v>242.0</v>
      </c>
      <c r="E158" s="2">
        <v>3424.0</v>
      </c>
      <c r="F158" s="2">
        <v>638.0</v>
      </c>
      <c r="G158" s="2">
        <v>0.0</v>
      </c>
      <c r="H158" s="2">
        <v>3844.0</v>
      </c>
      <c r="I158" s="2">
        <v>991.0</v>
      </c>
      <c r="J158" s="2">
        <v>2831.0</v>
      </c>
      <c r="K158" s="2">
        <v>0.0</v>
      </c>
      <c r="L158" s="2"/>
      <c r="M158" s="2"/>
      <c r="N158" s="17">
        <v>46084.5898869213</v>
      </c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16">
        <v>46032.0</v>
      </c>
      <c r="B159" s="2" t="s">
        <v>23</v>
      </c>
      <c r="C159" s="2" t="s">
        <v>27</v>
      </c>
      <c r="D159" s="2">
        <v>77.0</v>
      </c>
      <c r="E159" s="2">
        <v>689.0</v>
      </c>
      <c r="F159" s="2">
        <v>142.0</v>
      </c>
      <c r="G159" s="2">
        <v>0.0</v>
      </c>
      <c r="H159" s="2">
        <v>1127.0</v>
      </c>
      <c r="I159" s="2">
        <v>556.0</v>
      </c>
      <c r="J159" s="2">
        <v>583.0</v>
      </c>
      <c r="K159" s="2">
        <v>0.0</v>
      </c>
      <c r="L159" s="2"/>
      <c r="M159" s="2"/>
      <c r="N159" s="17">
        <v>46084.59013490741</v>
      </c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16">
        <v>46033.0</v>
      </c>
      <c r="B160" s="2" t="s">
        <v>23</v>
      </c>
      <c r="C160" s="2" t="s">
        <v>27</v>
      </c>
      <c r="D160" s="2">
        <v>81.0</v>
      </c>
      <c r="E160" s="2">
        <v>388.0</v>
      </c>
      <c r="F160" s="2">
        <v>150.0</v>
      </c>
      <c r="G160" s="2">
        <v>0.0</v>
      </c>
      <c r="H160" s="2">
        <v>633.0</v>
      </c>
      <c r="I160" s="2">
        <v>380.0</v>
      </c>
      <c r="J160" s="2">
        <v>435.0</v>
      </c>
      <c r="K160" s="2">
        <v>0.0</v>
      </c>
      <c r="L160" s="2"/>
      <c r="M160" s="2"/>
      <c r="N160" s="17">
        <v>46084.590313333334</v>
      </c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16">
        <v>46034.0</v>
      </c>
      <c r="B161" s="2" t="s">
        <v>23</v>
      </c>
      <c r="C161" s="2" t="s">
        <v>27</v>
      </c>
      <c r="D161" s="2">
        <v>205.0</v>
      </c>
      <c r="E161" s="2">
        <v>3597.0</v>
      </c>
      <c r="F161" s="2">
        <v>935.0</v>
      </c>
      <c r="G161" s="2">
        <v>0.0</v>
      </c>
      <c r="H161" s="2">
        <v>3905.0</v>
      </c>
      <c r="I161" s="2">
        <v>1058.0</v>
      </c>
      <c r="J161" s="2">
        <v>2860.0</v>
      </c>
      <c r="K161" s="2">
        <v>0.0</v>
      </c>
      <c r="L161" s="2"/>
      <c r="M161" s="2"/>
      <c r="N161" s="17">
        <v>46084.590752488424</v>
      </c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16">
        <v>46035.0</v>
      </c>
      <c r="B162" s="2" t="s">
        <v>23</v>
      </c>
      <c r="C162" s="2" t="s">
        <v>27</v>
      </c>
      <c r="D162" s="2">
        <v>189.0</v>
      </c>
      <c r="E162" s="2">
        <v>3849.0</v>
      </c>
      <c r="F162" s="2">
        <v>815.0</v>
      </c>
      <c r="G162" s="2">
        <v>0.0</v>
      </c>
      <c r="H162" s="2">
        <v>4189.0</v>
      </c>
      <c r="I162" s="2">
        <v>1076.0</v>
      </c>
      <c r="J162" s="2">
        <v>3095.0</v>
      </c>
      <c r="K162" s="2">
        <v>0.0</v>
      </c>
      <c r="L162" s="2"/>
      <c r="M162" s="2"/>
      <c r="N162" s="17">
        <v>46084.591239305555</v>
      </c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16">
        <v>46036.0</v>
      </c>
      <c r="B163" s="2" t="s">
        <v>23</v>
      </c>
      <c r="C163" s="2" t="s">
        <v>27</v>
      </c>
      <c r="D163" s="2">
        <v>208.0</v>
      </c>
      <c r="E163" s="2">
        <v>3751.0</v>
      </c>
      <c r="F163" s="2">
        <v>815.0</v>
      </c>
      <c r="G163" s="2">
        <v>0.0</v>
      </c>
      <c r="H163" s="2">
        <v>4189.0</v>
      </c>
      <c r="I163" s="2">
        <v>1076.0</v>
      </c>
      <c r="J163" s="2">
        <v>3095.0</v>
      </c>
      <c r="K163" s="2">
        <v>0.0</v>
      </c>
      <c r="L163" s="2"/>
      <c r="M163" s="2"/>
      <c r="N163" s="17">
        <v>46084.59161634259</v>
      </c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16">
        <v>46037.0</v>
      </c>
      <c r="B164" s="2" t="s">
        <v>23</v>
      </c>
      <c r="C164" s="2" t="s">
        <v>27</v>
      </c>
      <c r="D164" s="2">
        <v>221.0</v>
      </c>
      <c r="E164" s="2">
        <v>3766.0</v>
      </c>
      <c r="F164" s="2">
        <v>1003.0</v>
      </c>
      <c r="G164" s="2">
        <v>0.0</v>
      </c>
      <c r="H164" s="2">
        <v>4070.0</v>
      </c>
      <c r="I164" s="2">
        <v>1151.0</v>
      </c>
      <c r="J164" s="2">
        <v>2812.0</v>
      </c>
      <c r="K164" s="2">
        <v>0.0</v>
      </c>
      <c r="L164" s="2"/>
      <c r="M164" s="2"/>
      <c r="N164" s="17">
        <v>46084.59190310186</v>
      </c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16">
        <v>46038.0</v>
      </c>
      <c r="B165" s="2" t="s">
        <v>23</v>
      </c>
      <c r="C165" s="2" t="s">
        <v>27</v>
      </c>
      <c r="D165" s="2">
        <v>221.0</v>
      </c>
      <c r="E165" s="2">
        <v>3370.0</v>
      </c>
      <c r="F165" s="2">
        <v>705.0</v>
      </c>
      <c r="G165" s="2">
        <v>0.0</v>
      </c>
      <c r="H165" s="2">
        <v>3795.0</v>
      </c>
      <c r="I165" s="2">
        <v>1056.0</v>
      </c>
      <c r="J165" s="2">
        <v>2736.0</v>
      </c>
      <c r="K165" s="2">
        <v>0.0</v>
      </c>
      <c r="L165" s="2"/>
      <c r="M165" s="2"/>
      <c r="N165" s="17">
        <v>46084.59216771991</v>
      </c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16">
        <v>46039.0</v>
      </c>
      <c r="B166" s="2" t="s">
        <v>23</v>
      </c>
      <c r="C166" s="2" t="s">
        <v>27</v>
      </c>
      <c r="D166" s="2">
        <v>123.0</v>
      </c>
      <c r="E166" s="2">
        <v>584.0</v>
      </c>
      <c r="F166" s="2">
        <v>143.0</v>
      </c>
      <c r="G166" s="2">
        <v>0.0</v>
      </c>
      <c r="H166" s="2">
        <v>1059.0</v>
      </c>
      <c r="I166" s="2">
        <v>553.0</v>
      </c>
      <c r="J166" s="2">
        <v>490.0</v>
      </c>
      <c r="K166" s="2">
        <v>0.0</v>
      </c>
      <c r="L166" s="2"/>
      <c r="M166" s="2"/>
      <c r="N166" s="17">
        <v>46084.59258758102</v>
      </c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16">
        <v>46040.0</v>
      </c>
      <c r="B167" s="2" t="s">
        <v>23</v>
      </c>
      <c r="C167" s="2" t="s">
        <v>27</v>
      </c>
      <c r="D167" s="2">
        <v>83.0</v>
      </c>
      <c r="E167" s="2">
        <v>391.0</v>
      </c>
      <c r="F167" s="2">
        <v>130.0</v>
      </c>
      <c r="G167" s="2">
        <v>0.0</v>
      </c>
      <c r="H167" s="2">
        <v>673.0</v>
      </c>
      <c r="I167" s="2">
        <v>371.0</v>
      </c>
      <c r="J167" s="2">
        <v>445.0</v>
      </c>
      <c r="K167" s="2">
        <v>0.0</v>
      </c>
      <c r="L167" s="2"/>
      <c r="M167" s="2"/>
      <c r="N167" s="17">
        <v>46084.59297868056</v>
      </c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16">
        <v>46041.0</v>
      </c>
      <c r="B168" s="2" t="s">
        <v>23</v>
      </c>
      <c r="C168" s="2" t="s">
        <v>27</v>
      </c>
      <c r="D168" s="2">
        <v>219.0</v>
      </c>
      <c r="E168" s="2">
        <v>3556.0</v>
      </c>
      <c r="F168" s="2">
        <v>810.0</v>
      </c>
      <c r="G168" s="2">
        <v>0.0</v>
      </c>
      <c r="H168" s="2">
        <v>3780.0</v>
      </c>
      <c r="I168" s="2">
        <v>1065.0</v>
      </c>
      <c r="J168" s="2">
        <v>2884.0</v>
      </c>
      <c r="K168" s="2">
        <v>0.0</v>
      </c>
      <c r="L168" s="2"/>
      <c r="M168" s="2"/>
      <c r="N168" s="17">
        <v>46084.59326663194</v>
      </c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16">
        <v>46042.0</v>
      </c>
      <c r="B169" s="2" t="s">
        <v>23</v>
      </c>
      <c r="C169" s="2" t="s">
        <v>27</v>
      </c>
      <c r="D169" s="2">
        <v>214.0</v>
      </c>
      <c r="E169" s="2">
        <v>3760.0</v>
      </c>
      <c r="F169" s="2">
        <v>812.0</v>
      </c>
      <c r="G169" s="2">
        <v>0.0</v>
      </c>
      <c r="H169" s="2">
        <v>3989.0</v>
      </c>
      <c r="I169" s="2">
        <v>1069.0</v>
      </c>
      <c r="J169" s="2">
        <v>2954.0</v>
      </c>
      <c r="K169" s="2">
        <v>0.0</v>
      </c>
      <c r="L169" s="2"/>
      <c r="M169" s="2"/>
      <c r="N169" s="17">
        <v>46084.59367354166</v>
      </c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16">
        <v>46043.0</v>
      </c>
      <c r="B170" s="2" t="s">
        <v>23</v>
      </c>
      <c r="C170" s="2" t="s">
        <v>27</v>
      </c>
      <c r="D170" s="2">
        <v>259.0</v>
      </c>
      <c r="E170" s="2">
        <v>4078.0</v>
      </c>
      <c r="F170" s="2">
        <v>753.0</v>
      </c>
      <c r="G170" s="2">
        <v>0.0</v>
      </c>
      <c r="H170" s="2">
        <v>3936.0</v>
      </c>
      <c r="I170" s="2">
        <v>965.0</v>
      </c>
      <c r="J170" s="2">
        <v>3051.0</v>
      </c>
      <c r="K170" s="2">
        <v>0.0</v>
      </c>
      <c r="L170" s="2"/>
      <c r="M170" s="2"/>
      <c r="N170" s="17">
        <v>46084.59404681713</v>
      </c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16">
        <v>46044.0</v>
      </c>
      <c r="B171" s="2" t="s">
        <v>23</v>
      </c>
      <c r="C171" s="2" t="s">
        <v>27</v>
      </c>
      <c r="D171" s="2">
        <v>236.0</v>
      </c>
      <c r="E171" s="2">
        <v>3638.0</v>
      </c>
      <c r="F171" s="2">
        <v>866.0</v>
      </c>
      <c r="G171" s="2">
        <v>0.0</v>
      </c>
      <c r="H171" s="2">
        <v>3772.0</v>
      </c>
      <c r="I171" s="2">
        <v>1306.0</v>
      </c>
      <c r="J171" s="2">
        <v>2668.0</v>
      </c>
      <c r="K171" s="2">
        <v>0.0</v>
      </c>
      <c r="L171" s="2"/>
      <c r="M171" s="2"/>
      <c r="N171" s="17">
        <v>46084.59434351852</v>
      </c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16">
        <v>46045.0</v>
      </c>
      <c r="B172" s="2" t="s">
        <v>23</v>
      </c>
      <c r="C172" s="2" t="s">
        <v>27</v>
      </c>
      <c r="D172" s="2">
        <v>207.0</v>
      </c>
      <c r="E172" s="2">
        <v>1782.0</v>
      </c>
      <c r="F172" s="2">
        <v>316.0</v>
      </c>
      <c r="G172" s="2">
        <v>0.0</v>
      </c>
      <c r="H172" s="2">
        <v>1911.0</v>
      </c>
      <c r="I172" s="2">
        <v>874.0</v>
      </c>
      <c r="J172" s="2">
        <v>1192.0</v>
      </c>
      <c r="K172" s="2">
        <v>0.0</v>
      </c>
      <c r="L172" s="2"/>
      <c r="M172" s="2"/>
      <c r="N172" s="17">
        <v>46084.59456008102</v>
      </c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16">
        <v>46046.0</v>
      </c>
      <c r="B173" s="2" t="s">
        <v>23</v>
      </c>
      <c r="C173" s="2" t="s">
        <v>27</v>
      </c>
      <c r="D173" s="2">
        <v>89.0</v>
      </c>
      <c r="E173" s="2">
        <v>568.0</v>
      </c>
      <c r="F173" s="2">
        <v>131.0</v>
      </c>
      <c r="G173" s="2">
        <v>0.0</v>
      </c>
      <c r="H173" s="2">
        <v>3772.0</v>
      </c>
      <c r="I173" s="2">
        <v>1306.0</v>
      </c>
      <c r="J173" s="2">
        <v>2668.0</v>
      </c>
      <c r="K173" s="2">
        <v>0.0</v>
      </c>
      <c r="L173" s="2"/>
      <c r="M173" s="2"/>
      <c r="N173" s="17">
        <v>46084.59486644676</v>
      </c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16">
        <v>46047.0</v>
      </c>
      <c r="B174" s="2" t="s">
        <v>23</v>
      </c>
      <c r="C174" s="2" t="s">
        <v>27</v>
      </c>
      <c r="D174" s="2">
        <v>75.0</v>
      </c>
      <c r="E174" s="2">
        <v>366.0</v>
      </c>
      <c r="F174" s="2">
        <v>134.0</v>
      </c>
      <c r="G174" s="2">
        <v>0.0</v>
      </c>
      <c r="H174" s="2">
        <v>605.0</v>
      </c>
      <c r="I174" s="2">
        <v>357.0</v>
      </c>
      <c r="J174" s="2">
        <v>406.0</v>
      </c>
      <c r="K174" s="2">
        <v>0.0</v>
      </c>
      <c r="L174" s="2"/>
      <c r="M174" s="2"/>
      <c r="N174" s="17">
        <v>46084.59512138889</v>
      </c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16">
        <v>46048.0</v>
      </c>
      <c r="B175" s="2" t="s">
        <v>23</v>
      </c>
      <c r="C175" s="2" t="s">
        <v>27</v>
      </c>
      <c r="D175" s="2">
        <v>262.0</v>
      </c>
      <c r="E175" s="2">
        <v>3382.0</v>
      </c>
      <c r="F175" s="2">
        <v>869.0</v>
      </c>
      <c r="G175" s="2">
        <v>0.0</v>
      </c>
      <c r="H175" s="2">
        <v>3608.0</v>
      </c>
      <c r="I175" s="2">
        <v>1080.0</v>
      </c>
      <c r="J175" s="2">
        <v>2745.0</v>
      </c>
      <c r="K175" s="2">
        <v>0.0</v>
      </c>
      <c r="L175" s="2"/>
      <c r="M175" s="2"/>
      <c r="N175" s="17">
        <v>46084.59543728009</v>
      </c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16">
        <v>46049.0</v>
      </c>
      <c r="B176" s="2" t="s">
        <v>23</v>
      </c>
      <c r="C176" s="2" t="s">
        <v>27</v>
      </c>
      <c r="D176" s="2">
        <v>210.0</v>
      </c>
      <c r="E176" s="2">
        <v>3810.0</v>
      </c>
      <c r="F176" s="2">
        <v>734.0</v>
      </c>
      <c r="G176" s="2">
        <v>0.0</v>
      </c>
      <c r="H176" s="2">
        <v>4005.0</v>
      </c>
      <c r="I176" s="2">
        <v>1129.0</v>
      </c>
      <c r="J176" s="2">
        <v>3173.0</v>
      </c>
      <c r="K176" s="2">
        <v>0.0</v>
      </c>
      <c r="L176" s="2"/>
      <c r="M176" s="2"/>
      <c r="N176" s="17">
        <v>46084.59569261574</v>
      </c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16">
        <v>46050.0</v>
      </c>
      <c r="B177" s="2" t="s">
        <v>23</v>
      </c>
      <c r="C177" s="2" t="s">
        <v>27</v>
      </c>
      <c r="D177" s="2">
        <v>222.0</v>
      </c>
      <c r="E177" s="2">
        <v>3621.0</v>
      </c>
      <c r="F177" s="2">
        <v>793.0</v>
      </c>
      <c r="G177" s="2">
        <v>0.0</v>
      </c>
      <c r="H177" s="2">
        <v>4028.0</v>
      </c>
      <c r="I177" s="2">
        <v>1161.0</v>
      </c>
      <c r="J177" s="2">
        <v>3091.0</v>
      </c>
      <c r="K177" s="2">
        <v>0.0</v>
      </c>
      <c r="L177" s="2"/>
      <c r="M177" s="2"/>
      <c r="N177" s="17">
        <v>46084.59599872685</v>
      </c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16">
        <v>46051.0</v>
      </c>
      <c r="B178" s="2" t="s">
        <v>23</v>
      </c>
      <c r="C178" s="2" t="s">
        <v>27</v>
      </c>
      <c r="D178" s="2">
        <v>211.0</v>
      </c>
      <c r="E178" s="2">
        <v>3584.0</v>
      </c>
      <c r="F178" s="2">
        <v>896.0</v>
      </c>
      <c r="G178" s="2">
        <v>0.0</v>
      </c>
      <c r="H178" s="2">
        <v>4018.0</v>
      </c>
      <c r="I178" s="2">
        <v>1128.0</v>
      </c>
      <c r="J178" s="2">
        <v>2872.0</v>
      </c>
      <c r="K178" s="2">
        <v>0.0</v>
      </c>
      <c r="L178" s="2"/>
      <c r="M178" s="2"/>
      <c r="N178" s="17">
        <v>46084.59625751157</v>
      </c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16">
        <v>46052.0</v>
      </c>
      <c r="B179" s="2" t="s">
        <v>23</v>
      </c>
      <c r="C179" s="2" t="s">
        <v>27</v>
      </c>
      <c r="D179" s="2">
        <v>203.0</v>
      </c>
      <c r="E179" s="2">
        <v>3479.0</v>
      </c>
      <c r="F179" s="2">
        <v>484.0</v>
      </c>
      <c r="G179" s="2">
        <v>0.0</v>
      </c>
      <c r="H179" s="2">
        <v>3702.0</v>
      </c>
      <c r="I179" s="2">
        <v>990.0</v>
      </c>
      <c r="J179" s="2">
        <v>2643.0</v>
      </c>
      <c r="K179" s="2">
        <v>0.0</v>
      </c>
      <c r="L179" s="2"/>
      <c r="M179" s="2"/>
      <c r="N179" s="17">
        <v>46084.59653753472</v>
      </c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16">
        <v>46053.0</v>
      </c>
      <c r="B180" s="2" t="s">
        <v>23</v>
      </c>
      <c r="C180" s="2" t="s">
        <v>27</v>
      </c>
      <c r="D180" s="2">
        <v>77.0</v>
      </c>
      <c r="E180" s="2">
        <v>534.0</v>
      </c>
      <c r="F180" s="2">
        <v>130.0</v>
      </c>
      <c r="G180" s="2">
        <v>0.0</v>
      </c>
      <c r="H180" s="2">
        <v>1058.0</v>
      </c>
      <c r="I180" s="2">
        <v>568.0</v>
      </c>
      <c r="J180" s="2">
        <v>526.0</v>
      </c>
      <c r="K180" s="2">
        <v>0.0</v>
      </c>
      <c r="L180" s="2"/>
      <c r="M180" s="2"/>
      <c r="N180" s="17">
        <v>46084.596790462965</v>
      </c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16">
        <v>46023.0</v>
      </c>
      <c r="B181" s="2" t="s">
        <v>23</v>
      </c>
      <c r="C181" s="2" t="s">
        <v>25</v>
      </c>
      <c r="D181" s="2">
        <v>149.0</v>
      </c>
      <c r="E181" s="2">
        <v>376.0</v>
      </c>
      <c r="F181" s="2">
        <v>134.0</v>
      </c>
      <c r="G181" s="2">
        <v>236.0</v>
      </c>
      <c r="H181" s="2">
        <v>778.0</v>
      </c>
      <c r="I181" s="2">
        <v>601.0</v>
      </c>
      <c r="J181" s="2">
        <v>542.0</v>
      </c>
      <c r="K181" s="2">
        <v>116.0</v>
      </c>
      <c r="L181" s="2"/>
      <c r="M181" s="2"/>
      <c r="N181" s="17">
        <v>46084.66266259259</v>
      </c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16">
        <v>46024.0</v>
      </c>
      <c r="B182" s="2" t="s">
        <v>23</v>
      </c>
      <c r="C182" s="2" t="s">
        <v>25</v>
      </c>
      <c r="D182" s="2">
        <v>200.0</v>
      </c>
      <c r="E182" s="2">
        <v>2002.0</v>
      </c>
      <c r="F182" s="2">
        <v>380.0</v>
      </c>
      <c r="G182" s="2">
        <v>270.0</v>
      </c>
      <c r="H182" s="2">
        <v>2627.0</v>
      </c>
      <c r="I182" s="2">
        <v>976.0</v>
      </c>
      <c r="J182" s="2">
        <v>1997.0</v>
      </c>
      <c r="K182" s="2">
        <v>135.0</v>
      </c>
      <c r="L182" s="2"/>
      <c r="M182" s="2"/>
      <c r="N182" s="17">
        <v>46084.66295195602</v>
      </c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16">
        <v>46025.0</v>
      </c>
      <c r="B183" s="2" t="s">
        <v>23</v>
      </c>
      <c r="C183" s="2" t="s">
        <v>25</v>
      </c>
      <c r="D183" s="2">
        <v>157.0</v>
      </c>
      <c r="E183" s="2">
        <v>524.0</v>
      </c>
      <c r="F183" s="2">
        <v>156.0</v>
      </c>
      <c r="G183" s="2">
        <v>287.0</v>
      </c>
      <c r="H183" s="2">
        <v>1070.0</v>
      </c>
      <c r="I183" s="2">
        <v>732.0</v>
      </c>
      <c r="J183" s="2">
        <v>595.0</v>
      </c>
      <c r="K183" s="2">
        <v>116.0</v>
      </c>
      <c r="L183" s="2"/>
      <c r="M183" s="2"/>
      <c r="N183" s="17">
        <v>46084.66319357639</v>
      </c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16">
        <v>46026.0</v>
      </c>
      <c r="B184" s="2" t="s">
        <v>23</v>
      </c>
      <c r="C184" s="2" t="s">
        <v>25</v>
      </c>
      <c r="D184" s="2">
        <v>136.0</v>
      </c>
      <c r="E184" s="2">
        <v>435.0</v>
      </c>
      <c r="F184" s="2">
        <v>145.0</v>
      </c>
      <c r="G184" s="2">
        <v>248.0</v>
      </c>
      <c r="H184" s="2">
        <v>804.0</v>
      </c>
      <c r="I184" s="2">
        <v>605.0</v>
      </c>
      <c r="J184" s="2">
        <v>535.0</v>
      </c>
      <c r="K184" s="2">
        <v>150.0</v>
      </c>
      <c r="L184" s="2"/>
      <c r="M184" s="2"/>
      <c r="N184" s="17">
        <v>46084.66340884259</v>
      </c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16">
        <v>46027.0</v>
      </c>
      <c r="B185" s="2" t="s">
        <v>23</v>
      </c>
      <c r="C185" s="2" t="s">
        <v>25</v>
      </c>
      <c r="D185" s="2">
        <v>349.0</v>
      </c>
      <c r="E185" s="2">
        <v>3506.0</v>
      </c>
      <c r="F185" s="2">
        <v>701.0</v>
      </c>
      <c r="G185" s="2">
        <v>255.0</v>
      </c>
      <c r="H185" s="2">
        <v>3945.0</v>
      </c>
      <c r="I185" s="2">
        <v>1334.0</v>
      </c>
      <c r="J185" s="2">
        <v>3326.0</v>
      </c>
      <c r="K185" s="2">
        <v>134.0</v>
      </c>
      <c r="L185" s="2"/>
      <c r="M185" s="2"/>
      <c r="N185" s="17">
        <v>46084.66370239583</v>
      </c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16">
        <v>46028.0</v>
      </c>
      <c r="B186" s="2" t="s">
        <v>23</v>
      </c>
      <c r="C186" s="2" t="s">
        <v>25</v>
      </c>
      <c r="D186" s="2">
        <v>329.0</v>
      </c>
      <c r="E186" s="2">
        <v>3700.0</v>
      </c>
      <c r="F186" s="2">
        <v>694.0</v>
      </c>
      <c r="G186" s="2">
        <v>344.0</v>
      </c>
      <c r="H186" s="2">
        <v>4220.0</v>
      </c>
      <c r="I186" s="2">
        <v>1367.0</v>
      </c>
      <c r="J186" s="2">
        <v>3582.0</v>
      </c>
      <c r="K186" s="2">
        <v>158.0</v>
      </c>
      <c r="L186" s="2"/>
      <c r="M186" s="2"/>
      <c r="N186" s="17">
        <v>46084.66398320602</v>
      </c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16">
        <v>46029.0</v>
      </c>
      <c r="B187" s="2" t="s">
        <v>23</v>
      </c>
      <c r="C187" s="2" t="s">
        <v>25</v>
      </c>
      <c r="D187" s="2">
        <v>343.0</v>
      </c>
      <c r="E187" s="2">
        <v>3663.0</v>
      </c>
      <c r="F187" s="2">
        <v>779.0</v>
      </c>
      <c r="G187" s="2">
        <v>310.0</v>
      </c>
      <c r="H187" s="2">
        <v>4110.0</v>
      </c>
      <c r="I187" s="2">
        <v>1490.0</v>
      </c>
      <c r="J187" s="2">
        <v>3487.0</v>
      </c>
      <c r="K187" s="2">
        <v>169.0</v>
      </c>
      <c r="L187" s="2"/>
      <c r="M187" s="2"/>
      <c r="N187" s="17">
        <v>46084.66421347222</v>
      </c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16">
        <v>46030.0</v>
      </c>
      <c r="B188" s="2" t="s">
        <v>23</v>
      </c>
      <c r="C188" s="2" t="s">
        <v>25</v>
      </c>
      <c r="D188" s="2">
        <v>394.0</v>
      </c>
      <c r="E188" s="2">
        <v>3575.0</v>
      </c>
      <c r="F188" s="2">
        <v>785.0</v>
      </c>
      <c r="G188" s="2">
        <v>289.0</v>
      </c>
      <c r="H188" s="2">
        <v>4127.0</v>
      </c>
      <c r="I188" s="2">
        <v>1610.0</v>
      </c>
      <c r="J188" s="2">
        <v>3405.0</v>
      </c>
      <c r="K188" s="2">
        <v>200.0</v>
      </c>
      <c r="L188" s="2"/>
      <c r="M188" s="2"/>
      <c r="N188" s="17">
        <v>46084.66445844907</v>
      </c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16">
        <v>46031.0</v>
      </c>
      <c r="B189" s="2" t="s">
        <v>23</v>
      </c>
      <c r="C189" s="2" t="s">
        <v>25</v>
      </c>
      <c r="D189" s="2">
        <v>360.0</v>
      </c>
      <c r="E189" s="2">
        <v>3368.0</v>
      </c>
      <c r="F189" s="2">
        <v>579.0</v>
      </c>
      <c r="G189" s="2">
        <v>286.0</v>
      </c>
      <c r="H189" s="2">
        <v>3911.0</v>
      </c>
      <c r="I189" s="2">
        <v>1425.0</v>
      </c>
      <c r="J189" s="2">
        <v>3139.0</v>
      </c>
      <c r="K189" s="2">
        <v>165.0</v>
      </c>
      <c r="L189" s="2"/>
      <c r="M189" s="2"/>
      <c r="N189" s="17">
        <v>46084.66485994213</v>
      </c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16">
        <v>46032.0</v>
      </c>
      <c r="B190" s="2" t="s">
        <v>23</v>
      </c>
      <c r="C190" s="2" t="s">
        <v>25</v>
      </c>
      <c r="D190" s="2">
        <v>176.0</v>
      </c>
      <c r="E190" s="2">
        <v>573.0</v>
      </c>
      <c r="F190" s="2">
        <v>122.0</v>
      </c>
      <c r="G190" s="2">
        <v>304.0</v>
      </c>
      <c r="H190" s="2">
        <v>1242.0</v>
      </c>
      <c r="I190" s="2">
        <v>835.0</v>
      </c>
      <c r="J190" s="2">
        <v>584.0</v>
      </c>
      <c r="K190" s="2">
        <v>126.0</v>
      </c>
      <c r="L190" s="2"/>
      <c r="M190" s="2"/>
      <c r="N190" s="17">
        <v>46084.665108263885</v>
      </c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16">
        <v>46033.0</v>
      </c>
      <c r="B191" s="2" t="s">
        <v>23</v>
      </c>
      <c r="C191" s="2" t="s">
        <v>25</v>
      </c>
      <c r="D191" s="2">
        <v>142.0</v>
      </c>
      <c r="E191" s="2">
        <v>417.0</v>
      </c>
      <c r="F191" s="2">
        <v>159.0</v>
      </c>
      <c r="G191" s="2">
        <v>264.0</v>
      </c>
      <c r="H191" s="2">
        <v>834.0</v>
      </c>
      <c r="I191" s="2">
        <v>706.0</v>
      </c>
      <c r="J191" s="2">
        <v>607.0</v>
      </c>
      <c r="K191" s="2">
        <v>92.0</v>
      </c>
      <c r="L191" s="2"/>
      <c r="M191" s="2"/>
      <c r="N191" s="17">
        <v>46084.66535982639</v>
      </c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16">
        <v>46034.0</v>
      </c>
      <c r="B192" s="2" t="s">
        <v>23</v>
      </c>
      <c r="C192" s="2" t="s">
        <v>25</v>
      </c>
      <c r="D192" s="2">
        <v>279.0</v>
      </c>
      <c r="E192" s="2">
        <v>3542.0</v>
      </c>
      <c r="F192" s="2">
        <v>770.0</v>
      </c>
      <c r="G192" s="2">
        <v>212.0</v>
      </c>
      <c r="H192" s="2">
        <v>3858.0</v>
      </c>
      <c r="I192" s="2">
        <v>1423.0</v>
      </c>
      <c r="J192" s="2">
        <v>3326.0</v>
      </c>
      <c r="K192" s="2">
        <v>139.0</v>
      </c>
      <c r="L192" s="2"/>
      <c r="M192" s="2"/>
      <c r="N192" s="17">
        <v>46084.66562457176</v>
      </c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16">
        <v>46035.0</v>
      </c>
      <c r="B193" s="2" t="s">
        <v>23</v>
      </c>
      <c r="C193" s="2" t="s">
        <v>25</v>
      </c>
      <c r="D193" s="2">
        <v>287.0</v>
      </c>
      <c r="E193" s="2">
        <v>3636.0</v>
      </c>
      <c r="F193" s="2">
        <v>741.0</v>
      </c>
      <c r="G193" s="2">
        <v>305.0</v>
      </c>
      <c r="H193" s="2">
        <v>4162.0</v>
      </c>
      <c r="I193" s="2">
        <v>1420.0</v>
      </c>
      <c r="J193" s="2">
        <v>3501.0</v>
      </c>
      <c r="K193" s="2">
        <v>138.0</v>
      </c>
      <c r="L193" s="2"/>
      <c r="M193" s="2"/>
      <c r="N193" s="17">
        <v>46084.66594276621</v>
      </c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16">
        <v>46036.0</v>
      </c>
      <c r="B194" s="2" t="s">
        <v>23</v>
      </c>
      <c r="C194" s="2" t="s">
        <v>25</v>
      </c>
      <c r="D194" s="2">
        <v>331.0</v>
      </c>
      <c r="E194" s="2">
        <v>3706.0</v>
      </c>
      <c r="F194" s="2">
        <v>681.0</v>
      </c>
      <c r="G194" s="2">
        <v>329.0</v>
      </c>
      <c r="H194" s="2">
        <v>4514.0</v>
      </c>
      <c r="I194" s="2">
        <v>1421.0</v>
      </c>
      <c r="J194" s="2">
        <v>3422.0</v>
      </c>
      <c r="K194" s="2">
        <v>145.0</v>
      </c>
      <c r="L194" s="2"/>
      <c r="M194" s="2"/>
      <c r="N194" s="17">
        <v>46084.66627642361</v>
      </c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16">
        <v>46037.0</v>
      </c>
      <c r="B195" s="2" t="s">
        <v>23</v>
      </c>
      <c r="C195" s="2" t="s">
        <v>25</v>
      </c>
      <c r="D195" s="2">
        <v>336.0</v>
      </c>
      <c r="E195" s="2">
        <v>3694.0</v>
      </c>
      <c r="F195" s="2">
        <v>740.0</v>
      </c>
      <c r="G195" s="2">
        <v>260.0</v>
      </c>
      <c r="H195" s="2">
        <v>4161.0</v>
      </c>
      <c r="I195" s="2">
        <v>1364.0</v>
      </c>
      <c r="J195" s="2">
        <v>3367.0</v>
      </c>
      <c r="K195" s="2">
        <v>162.0</v>
      </c>
      <c r="L195" s="2"/>
      <c r="M195" s="2"/>
      <c r="N195" s="17">
        <v>46084.66659868056</v>
      </c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16">
        <v>46071.0</v>
      </c>
      <c r="B196" s="2" t="s">
        <v>23</v>
      </c>
      <c r="C196" s="2" t="s">
        <v>24</v>
      </c>
      <c r="D196" s="2">
        <v>113.0</v>
      </c>
      <c r="E196" s="2">
        <v>506.0</v>
      </c>
      <c r="F196" s="2">
        <v>231.0</v>
      </c>
      <c r="G196" s="2">
        <v>194.0</v>
      </c>
      <c r="H196" s="2">
        <v>902.0</v>
      </c>
      <c r="I196" s="2">
        <v>552.0</v>
      </c>
      <c r="J196" s="2">
        <v>672.0</v>
      </c>
      <c r="K196" s="2">
        <v>124.0</v>
      </c>
      <c r="L196" s="2"/>
      <c r="M196" s="2"/>
      <c r="N196" s="17">
        <v>46085.365087997685</v>
      </c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16">
        <v>46072.0</v>
      </c>
      <c r="B197" s="2" t="s">
        <v>23</v>
      </c>
      <c r="C197" s="2" t="s">
        <v>24</v>
      </c>
      <c r="D197" s="2">
        <v>206.0</v>
      </c>
      <c r="E197" s="2">
        <v>2476.0</v>
      </c>
      <c r="F197" s="2">
        <v>566.0</v>
      </c>
      <c r="G197" s="2">
        <v>201.0</v>
      </c>
      <c r="H197" s="2">
        <v>2790.0</v>
      </c>
      <c r="I197" s="2">
        <v>1152.0</v>
      </c>
      <c r="J197" s="2">
        <v>1972.0</v>
      </c>
      <c r="K197" s="2">
        <v>112.0</v>
      </c>
      <c r="L197" s="2"/>
      <c r="M197" s="2"/>
      <c r="N197" s="17">
        <v>46085.36569399305</v>
      </c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16">
        <v>46073.0</v>
      </c>
      <c r="B198" s="2" t="s">
        <v>23</v>
      </c>
      <c r="C198" s="2" t="s">
        <v>24</v>
      </c>
      <c r="D198" s="2">
        <v>258.0</v>
      </c>
      <c r="E198" s="2">
        <v>1907.0</v>
      </c>
      <c r="F198" s="2">
        <v>414.0</v>
      </c>
      <c r="G198" s="2">
        <v>201.0</v>
      </c>
      <c r="H198" s="2">
        <v>2150.0</v>
      </c>
      <c r="I198" s="2">
        <v>1106.0</v>
      </c>
      <c r="J198" s="2">
        <v>1285.0</v>
      </c>
      <c r="K198" s="2">
        <v>132.0</v>
      </c>
      <c r="L198" s="2"/>
      <c r="M198" s="2"/>
      <c r="N198" s="17">
        <v>46085.36642604167</v>
      </c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16">
        <v>46074.0</v>
      </c>
      <c r="B199" s="2" t="s">
        <v>23</v>
      </c>
      <c r="C199" s="2" t="s">
        <v>24</v>
      </c>
      <c r="D199" s="2">
        <v>98.0</v>
      </c>
      <c r="E199" s="2">
        <v>535.0</v>
      </c>
      <c r="F199" s="2">
        <v>176.0</v>
      </c>
      <c r="G199" s="2">
        <v>226.0</v>
      </c>
      <c r="H199" s="2">
        <v>938.0</v>
      </c>
      <c r="I199" s="2">
        <v>625.0</v>
      </c>
      <c r="J199" s="2">
        <v>508.0</v>
      </c>
      <c r="K199" s="2">
        <v>106.0</v>
      </c>
      <c r="L199" s="2"/>
      <c r="M199" s="2"/>
      <c r="N199" s="17">
        <v>46085.366881932874</v>
      </c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16">
        <v>46075.0</v>
      </c>
      <c r="B200" s="2" t="s">
        <v>23</v>
      </c>
      <c r="C200" s="2" t="s">
        <v>24</v>
      </c>
      <c r="D200" s="2">
        <v>108.0</v>
      </c>
      <c r="E200" s="2">
        <v>391.0</v>
      </c>
      <c r="F200" s="2">
        <v>209.0</v>
      </c>
      <c r="G200" s="2">
        <v>184.0</v>
      </c>
      <c r="H200" s="2">
        <v>603.0</v>
      </c>
      <c r="I200" s="2">
        <v>435.0</v>
      </c>
      <c r="J200" s="2">
        <v>407.0</v>
      </c>
      <c r="K200" s="2">
        <v>98.0</v>
      </c>
      <c r="L200" s="2"/>
      <c r="M200" s="2"/>
      <c r="N200" s="17">
        <v>46085.36718976852</v>
      </c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16">
        <v>46076.0</v>
      </c>
      <c r="B201" s="2" t="s">
        <v>23</v>
      </c>
      <c r="C201" s="2" t="s">
        <v>24</v>
      </c>
      <c r="D201" s="2">
        <v>197.0</v>
      </c>
      <c r="E201" s="2">
        <v>3704.0</v>
      </c>
      <c r="F201" s="2">
        <v>788.0</v>
      </c>
      <c r="G201" s="2">
        <v>188.0</v>
      </c>
      <c r="H201" s="2">
        <v>4065.0</v>
      </c>
      <c r="I201" s="2">
        <v>1553.0</v>
      </c>
      <c r="J201" s="2">
        <v>2876.0</v>
      </c>
      <c r="K201" s="2">
        <v>112.0</v>
      </c>
      <c r="L201" s="2"/>
      <c r="M201" s="2"/>
      <c r="N201" s="17">
        <v>46085.36758142361</v>
      </c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16">
        <v>46077.0</v>
      </c>
      <c r="B202" s="2" t="s">
        <v>23</v>
      </c>
      <c r="C202" s="2" t="s">
        <v>24</v>
      </c>
      <c r="D202" s="2">
        <v>255.0</v>
      </c>
      <c r="E202" s="2">
        <v>4030.0</v>
      </c>
      <c r="F202" s="2">
        <v>721.0</v>
      </c>
      <c r="G202" s="2">
        <v>254.0</v>
      </c>
      <c r="H202" s="2">
        <v>4245.0</v>
      </c>
      <c r="I202" s="2">
        <v>1690.0</v>
      </c>
      <c r="J202" s="2">
        <v>3047.0</v>
      </c>
      <c r="K202" s="2">
        <v>126.0</v>
      </c>
      <c r="L202" s="2"/>
      <c r="M202" s="2"/>
      <c r="N202" s="17">
        <v>46085.36800548611</v>
      </c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16">
        <v>46078.0</v>
      </c>
      <c r="B203" s="2" t="s">
        <v>23</v>
      </c>
      <c r="C203" s="2" t="s">
        <v>24</v>
      </c>
      <c r="D203" s="2">
        <v>245.0</v>
      </c>
      <c r="E203" s="2">
        <v>3654.0</v>
      </c>
      <c r="F203" s="2">
        <v>691.0</v>
      </c>
      <c r="G203" s="2">
        <v>226.0</v>
      </c>
      <c r="H203" s="2">
        <v>4547.0</v>
      </c>
      <c r="I203" s="2">
        <v>1866.0</v>
      </c>
      <c r="J203" s="2">
        <v>2884.0</v>
      </c>
      <c r="K203" s="2">
        <v>139.0</v>
      </c>
      <c r="L203" s="2"/>
      <c r="M203" s="2"/>
      <c r="N203" s="17">
        <v>46085.3683424537</v>
      </c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16">
        <v>46079.0</v>
      </c>
      <c r="B204" s="2" t="s">
        <v>23</v>
      </c>
      <c r="C204" s="2" t="s">
        <v>24</v>
      </c>
      <c r="D204" s="2">
        <v>242.0</v>
      </c>
      <c r="E204" s="2">
        <v>3622.0</v>
      </c>
      <c r="F204" s="2">
        <v>1164.0</v>
      </c>
      <c r="G204" s="2">
        <v>210.0</v>
      </c>
      <c r="H204" s="2">
        <v>4070.0</v>
      </c>
      <c r="I204" s="2">
        <v>1625.0</v>
      </c>
      <c r="J204" s="2">
        <v>2437.0</v>
      </c>
      <c r="K204" s="2">
        <v>151.0</v>
      </c>
      <c r="L204" s="2"/>
      <c r="M204" s="2"/>
      <c r="N204" s="17">
        <v>46085.36876319445</v>
      </c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16">
        <v>46080.0</v>
      </c>
      <c r="B205" s="2" t="s">
        <v>23</v>
      </c>
      <c r="C205" s="2" t="s">
        <v>24</v>
      </c>
      <c r="D205" s="2">
        <v>231.0</v>
      </c>
      <c r="E205" s="2">
        <v>3109.0</v>
      </c>
      <c r="F205" s="2">
        <v>500.0</v>
      </c>
      <c r="G205" s="2">
        <v>236.0</v>
      </c>
      <c r="H205" s="2">
        <v>3501.0</v>
      </c>
      <c r="I205" s="2">
        <v>1490.0</v>
      </c>
      <c r="J205" s="2">
        <v>2205.0</v>
      </c>
      <c r="K205" s="2">
        <v>129.0</v>
      </c>
      <c r="L205" s="2"/>
      <c r="M205" s="2"/>
      <c r="N205" s="17">
        <v>46085.36928960648</v>
      </c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16">
        <v>46081.0</v>
      </c>
      <c r="B206" s="2" t="s">
        <v>23</v>
      </c>
      <c r="C206" s="2" t="s">
        <v>24</v>
      </c>
      <c r="D206" s="2">
        <v>173.0</v>
      </c>
      <c r="E206" s="2">
        <v>538.0</v>
      </c>
      <c r="F206" s="2">
        <v>210.0</v>
      </c>
      <c r="G206" s="2">
        <v>231.0</v>
      </c>
      <c r="H206" s="2">
        <v>968.0</v>
      </c>
      <c r="I206" s="2">
        <v>704.0</v>
      </c>
      <c r="J206" s="2">
        <v>523.0</v>
      </c>
      <c r="K206" s="2">
        <v>124.0</v>
      </c>
      <c r="L206" s="2"/>
      <c r="M206" s="2"/>
      <c r="N206" s="17">
        <v>46085.3695716088</v>
      </c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16">
        <v>46076.0</v>
      </c>
      <c r="B207" s="2" t="s">
        <v>23</v>
      </c>
      <c r="C207" s="2" t="s">
        <v>25</v>
      </c>
      <c r="D207" s="2">
        <v>284.0</v>
      </c>
      <c r="E207" s="2">
        <v>3410.0</v>
      </c>
      <c r="F207" s="2">
        <v>611.0</v>
      </c>
      <c r="G207" s="2">
        <v>288.0</v>
      </c>
      <c r="H207" s="2">
        <v>3454.0</v>
      </c>
      <c r="I207" s="2">
        <v>1239.0</v>
      </c>
      <c r="J207" s="2">
        <v>2995.0</v>
      </c>
      <c r="K207" s="2">
        <v>116.0</v>
      </c>
      <c r="L207" s="2"/>
      <c r="M207" s="2" t="s">
        <v>45</v>
      </c>
      <c r="N207" s="17">
        <v>46085.371587546295</v>
      </c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16">
        <v>46077.0</v>
      </c>
      <c r="B208" s="2" t="s">
        <v>23</v>
      </c>
      <c r="C208" s="2" t="s">
        <v>25</v>
      </c>
      <c r="D208" s="2">
        <v>344.0</v>
      </c>
      <c r="E208" s="2">
        <v>3593.0</v>
      </c>
      <c r="F208" s="2">
        <v>600.0</v>
      </c>
      <c r="G208" s="2">
        <v>322.0</v>
      </c>
      <c r="H208" s="2">
        <v>3729.0</v>
      </c>
      <c r="I208" s="2">
        <v>1301.0</v>
      </c>
      <c r="J208" s="2">
        <v>3170.0</v>
      </c>
      <c r="K208" s="2">
        <v>125.0</v>
      </c>
      <c r="L208" s="2"/>
      <c r="M208" s="2"/>
      <c r="N208" s="17">
        <v>46085.372238553246</v>
      </c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16">
        <v>46078.0</v>
      </c>
      <c r="B209" s="2" t="s">
        <v>23</v>
      </c>
      <c r="C209" s="2" t="s">
        <v>25</v>
      </c>
      <c r="D209" s="2">
        <v>364.0</v>
      </c>
      <c r="E209" s="2">
        <v>3244.0</v>
      </c>
      <c r="F209" s="2">
        <v>667.0</v>
      </c>
      <c r="G209" s="2">
        <v>290.0</v>
      </c>
      <c r="H209" s="2">
        <v>3674.0</v>
      </c>
      <c r="I209" s="2">
        <v>1482.0</v>
      </c>
      <c r="J209" s="2">
        <v>3049.0</v>
      </c>
      <c r="K209" s="2">
        <v>150.0</v>
      </c>
      <c r="L209" s="2"/>
      <c r="M209" s="2"/>
      <c r="N209" s="17">
        <v>46085.37263621528</v>
      </c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16">
        <v>46079.0</v>
      </c>
      <c r="B210" s="2" t="s">
        <v>23</v>
      </c>
      <c r="C210" s="2" t="s">
        <v>25</v>
      </c>
      <c r="D210" s="2">
        <v>392.0</v>
      </c>
      <c r="E210" s="2">
        <v>3263.0</v>
      </c>
      <c r="F210" s="2">
        <v>677.0</v>
      </c>
      <c r="G210" s="2">
        <v>308.0</v>
      </c>
      <c r="H210" s="2">
        <v>3527.0</v>
      </c>
      <c r="I210" s="2">
        <v>1416.0</v>
      </c>
      <c r="J210" s="2">
        <v>2915.0</v>
      </c>
      <c r="K210" s="2">
        <v>136.0</v>
      </c>
      <c r="L210" s="2"/>
      <c r="M210" s="2"/>
      <c r="N210" s="17">
        <v>46085.37309738426</v>
      </c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16">
        <v>46081.0</v>
      </c>
      <c r="B211" s="2" t="s">
        <v>23</v>
      </c>
      <c r="C211" s="2" t="s">
        <v>25</v>
      </c>
      <c r="D211" s="2">
        <v>148.0</v>
      </c>
      <c r="E211" s="2">
        <v>444.0</v>
      </c>
      <c r="F211" s="2">
        <v>132.0</v>
      </c>
      <c r="G211" s="2">
        <v>299.0</v>
      </c>
      <c r="H211" s="2">
        <v>1178.0</v>
      </c>
      <c r="I211" s="2">
        <v>861.0</v>
      </c>
      <c r="J211" s="2">
        <v>681.0</v>
      </c>
      <c r="K211" s="2">
        <v>150.0</v>
      </c>
      <c r="L211" s="2"/>
      <c r="M211" s="2"/>
      <c r="N211" s="17">
        <v>46085.37380569444</v>
      </c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16">
        <v>46076.0</v>
      </c>
      <c r="B212" s="2" t="s">
        <v>23</v>
      </c>
      <c r="C212" s="2" t="s">
        <v>26</v>
      </c>
      <c r="D212" s="2">
        <v>200.0</v>
      </c>
      <c r="E212" s="2">
        <v>3847.0</v>
      </c>
      <c r="F212" s="2">
        <v>711.0</v>
      </c>
      <c r="G212" s="2">
        <v>234.0</v>
      </c>
      <c r="H212" s="2">
        <v>2679.0</v>
      </c>
      <c r="I212" s="2">
        <v>1212.0</v>
      </c>
      <c r="J212" s="2">
        <v>1976.0</v>
      </c>
      <c r="K212" s="2">
        <v>107.0</v>
      </c>
      <c r="L212" s="2"/>
      <c r="M212" s="2"/>
      <c r="N212" s="17">
        <v>46085.374630763894</v>
      </c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16">
        <v>46076.0</v>
      </c>
      <c r="B213" s="2" t="s">
        <v>29</v>
      </c>
      <c r="C213" s="2" t="s">
        <v>30</v>
      </c>
      <c r="D213" s="2">
        <v>108.0</v>
      </c>
      <c r="E213" s="2">
        <v>8931.0</v>
      </c>
      <c r="F213" s="2">
        <v>1515.0</v>
      </c>
      <c r="G213" s="2">
        <v>0.0</v>
      </c>
      <c r="H213" s="2">
        <v>8327.0</v>
      </c>
      <c r="I213" s="2">
        <v>2721.0</v>
      </c>
      <c r="J213" s="2">
        <v>6210.0</v>
      </c>
      <c r="K213" s="2">
        <v>0.0</v>
      </c>
      <c r="L213" s="2"/>
      <c r="M213" s="2"/>
      <c r="N213" s="17">
        <v>46085.3860337963</v>
      </c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16">
        <v>46077.0</v>
      </c>
      <c r="B214" s="2" t="s">
        <v>29</v>
      </c>
      <c r="C214" s="2" t="s">
        <v>30</v>
      </c>
      <c r="D214" s="2">
        <v>147.0</v>
      </c>
      <c r="E214" s="2">
        <v>9239.0</v>
      </c>
      <c r="F214" s="2">
        <v>1293.0</v>
      </c>
      <c r="G214" s="2">
        <v>0.0</v>
      </c>
      <c r="H214" s="2">
        <v>8647.0</v>
      </c>
      <c r="I214" s="2">
        <v>2942.0</v>
      </c>
      <c r="J214" s="2">
        <v>6446.0</v>
      </c>
      <c r="K214" s="2">
        <v>0.0</v>
      </c>
      <c r="L214" s="2"/>
      <c r="M214" s="2"/>
      <c r="N214" s="17">
        <v>46085.38638077547</v>
      </c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16">
        <v>46078.0</v>
      </c>
      <c r="B215" s="2" t="s">
        <v>29</v>
      </c>
      <c r="C215" s="2" t="s">
        <v>30</v>
      </c>
      <c r="D215" s="2">
        <v>148.0</v>
      </c>
      <c r="E215" s="2">
        <v>8438.0</v>
      </c>
      <c r="F215" s="2">
        <v>1639.0</v>
      </c>
      <c r="G215" s="2">
        <v>0.0</v>
      </c>
      <c r="H215" s="2">
        <v>8447.0</v>
      </c>
      <c r="I215" s="2">
        <v>3193.0</v>
      </c>
      <c r="J215" s="2">
        <v>5658.0</v>
      </c>
      <c r="K215" s="2">
        <v>0.0</v>
      </c>
      <c r="L215" s="2"/>
      <c r="M215" s="2"/>
      <c r="N215" s="17">
        <v>46085.38682792824</v>
      </c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16">
        <v>46079.0</v>
      </c>
      <c r="B216" s="2" t="s">
        <v>29</v>
      </c>
      <c r="C216" s="2" t="s">
        <v>30</v>
      </c>
      <c r="D216" s="2">
        <v>190.0</v>
      </c>
      <c r="E216" s="2">
        <v>8143.0</v>
      </c>
      <c r="F216" s="2">
        <v>1962.0</v>
      </c>
      <c r="G216" s="2">
        <v>0.0</v>
      </c>
      <c r="H216" s="2">
        <v>7830.0</v>
      </c>
      <c r="I216" s="2">
        <v>2791.0</v>
      </c>
      <c r="J216" s="2">
        <v>4788.0</v>
      </c>
      <c r="K216" s="2">
        <v>0.0</v>
      </c>
      <c r="L216" s="2"/>
      <c r="M216" s="2"/>
      <c r="N216" s="17">
        <v>46085.38732847222</v>
      </c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16">
        <v>46080.0</v>
      </c>
      <c r="B217" s="2" t="s">
        <v>29</v>
      </c>
      <c r="C217" s="2" t="s">
        <v>30</v>
      </c>
      <c r="D217" s="2">
        <v>127.0</v>
      </c>
      <c r="E217" s="2">
        <v>6393.0</v>
      </c>
      <c r="F217" s="2">
        <v>771.0</v>
      </c>
      <c r="G217" s="2">
        <v>0.0</v>
      </c>
      <c r="H217" s="2">
        <v>6210.0</v>
      </c>
      <c r="I217" s="2">
        <v>2437.0</v>
      </c>
      <c r="J217" s="2">
        <v>3410.0</v>
      </c>
      <c r="K217" s="2">
        <v>0.0</v>
      </c>
      <c r="L217" s="2"/>
      <c r="M217" s="2"/>
      <c r="N217" s="17">
        <v>46085.387699583334</v>
      </c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16">
        <v>46081.0</v>
      </c>
      <c r="B218" s="2" t="s">
        <v>29</v>
      </c>
      <c r="C218" s="2" t="s">
        <v>30</v>
      </c>
      <c r="D218" s="2">
        <v>76.0</v>
      </c>
      <c r="E218" s="2">
        <v>842.0</v>
      </c>
      <c r="F218" s="2">
        <v>107.0</v>
      </c>
      <c r="G218" s="2">
        <v>0.0</v>
      </c>
      <c r="H218" s="2">
        <v>1000.0</v>
      </c>
      <c r="I218" s="2">
        <v>689.0</v>
      </c>
      <c r="J218" s="2">
        <v>351.0</v>
      </c>
      <c r="K218" s="2">
        <v>0.0</v>
      </c>
      <c r="L218" s="2"/>
      <c r="M218" s="2"/>
      <c r="N218" s="17">
        <v>46085.38793724537</v>
      </c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16">
        <v>46082.0</v>
      </c>
      <c r="B219" s="2" t="s">
        <v>23</v>
      </c>
      <c r="C219" s="2" t="s">
        <v>24</v>
      </c>
      <c r="D219" s="2">
        <v>74.0</v>
      </c>
      <c r="E219" s="2">
        <v>347.0</v>
      </c>
      <c r="F219" s="2">
        <v>129.0</v>
      </c>
      <c r="G219" s="2">
        <v>243.0</v>
      </c>
      <c r="H219" s="2">
        <v>729.0</v>
      </c>
      <c r="I219" s="2">
        <v>5896.0</v>
      </c>
      <c r="J219" s="2">
        <v>517.0</v>
      </c>
      <c r="K219" s="2">
        <v>128.0</v>
      </c>
      <c r="L219" s="2"/>
      <c r="M219" s="2"/>
      <c r="N219" s="17">
        <v>46093.59857158565</v>
      </c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16">
        <v>46083.0</v>
      </c>
      <c r="B220" s="2" t="s">
        <v>23</v>
      </c>
      <c r="C220" s="2" t="s">
        <v>24</v>
      </c>
      <c r="D220" s="2">
        <v>126.0</v>
      </c>
      <c r="E220" s="2">
        <v>533.0</v>
      </c>
      <c r="F220" s="2">
        <v>238.0</v>
      </c>
      <c r="G220" s="2">
        <v>210.0</v>
      </c>
      <c r="H220" s="2">
        <v>829.0</v>
      </c>
      <c r="I220" s="2">
        <v>558.0</v>
      </c>
      <c r="J220" s="2">
        <v>528.0</v>
      </c>
      <c r="K220" s="2">
        <v>110.0</v>
      </c>
      <c r="L220" s="2"/>
      <c r="M220" s="2"/>
      <c r="N220" s="17">
        <v>46093.60044283565</v>
      </c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16">
        <v>46085.0</v>
      </c>
      <c r="B221" s="2" t="s">
        <v>23</v>
      </c>
      <c r="C221" s="2" t="s">
        <v>24</v>
      </c>
      <c r="D221" s="2">
        <v>203.0</v>
      </c>
      <c r="E221" s="2">
        <v>4149.0</v>
      </c>
      <c r="F221" s="2">
        <v>832.0</v>
      </c>
      <c r="G221" s="2">
        <v>251.0</v>
      </c>
      <c r="H221" s="2">
        <v>4652.0</v>
      </c>
      <c r="I221" s="2">
        <v>1778.0</v>
      </c>
      <c r="J221" s="2">
        <v>3350.0</v>
      </c>
      <c r="K221" s="2">
        <v>121.0</v>
      </c>
      <c r="L221" s="2"/>
      <c r="M221" s="2"/>
      <c r="N221" s="17">
        <v>46093.601140555555</v>
      </c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16">
        <v>46086.0</v>
      </c>
      <c r="B222" s="2" t="s">
        <v>23</v>
      </c>
      <c r="C222" s="2" t="s">
        <v>24</v>
      </c>
      <c r="D222" s="2">
        <v>206.0</v>
      </c>
      <c r="E222" s="2">
        <v>4107.0</v>
      </c>
      <c r="F222" s="2">
        <v>1031.0</v>
      </c>
      <c r="G222" s="2">
        <v>221.0</v>
      </c>
      <c r="H222" s="2">
        <v>4734.0</v>
      </c>
      <c r="I222" s="2">
        <v>1994.0</v>
      </c>
      <c r="J222" s="2">
        <v>3429.0</v>
      </c>
      <c r="K222" s="2">
        <v>133.0</v>
      </c>
      <c r="L222" s="2"/>
      <c r="M222" s="2"/>
      <c r="N222" s="17">
        <v>46093.60142986111</v>
      </c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16">
        <v>46087.0</v>
      </c>
      <c r="B223" s="2" t="s">
        <v>23</v>
      </c>
      <c r="C223" s="2" t="s">
        <v>24</v>
      </c>
      <c r="D223" s="2">
        <v>194.0</v>
      </c>
      <c r="E223" s="2">
        <v>3907.0</v>
      </c>
      <c r="F223" s="2">
        <v>699.0</v>
      </c>
      <c r="G223" s="2">
        <v>228.0</v>
      </c>
      <c r="H223" s="2">
        <v>4501.0</v>
      </c>
      <c r="I223" s="2">
        <v>1615.0</v>
      </c>
      <c r="J223" s="2">
        <v>3265.0</v>
      </c>
      <c r="K223" s="2">
        <v>123.0</v>
      </c>
      <c r="L223" s="2"/>
      <c r="M223" s="2"/>
      <c r="N223" s="17">
        <v>46093.60181287037</v>
      </c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16">
        <v>46088.0</v>
      </c>
      <c r="B224" s="2" t="s">
        <v>23</v>
      </c>
      <c r="C224" s="2" t="s">
        <v>24</v>
      </c>
      <c r="D224" s="2">
        <v>117.0</v>
      </c>
      <c r="E224" s="2">
        <v>633.0</v>
      </c>
      <c r="F224" s="2">
        <v>187.0</v>
      </c>
      <c r="G224" s="2">
        <v>238.0</v>
      </c>
      <c r="H224" s="2">
        <v>1015.0</v>
      </c>
      <c r="I224" s="2">
        <v>725.0</v>
      </c>
      <c r="J224" s="2">
        <v>537.0</v>
      </c>
      <c r="K224" s="2">
        <v>113.0</v>
      </c>
      <c r="L224" s="2"/>
      <c r="M224" s="2"/>
      <c r="N224" s="17">
        <v>46093.60220061343</v>
      </c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16">
        <v>46089.0</v>
      </c>
      <c r="B225" s="2" t="s">
        <v>23</v>
      </c>
      <c r="C225" s="2" t="s">
        <v>24</v>
      </c>
      <c r="D225" s="2">
        <v>109.0</v>
      </c>
      <c r="E225" s="2">
        <v>386.0</v>
      </c>
      <c r="F225" s="2">
        <v>208.0</v>
      </c>
      <c r="G225" s="2">
        <v>188.0</v>
      </c>
      <c r="H225" s="2">
        <v>646.0</v>
      </c>
      <c r="I225" s="2">
        <v>464.0</v>
      </c>
      <c r="J225" s="2">
        <v>418.0</v>
      </c>
      <c r="K225" s="2">
        <v>76.0</v>
      </c>
      <c r="L225" s="2"/>
      <c r="M225" s="2"/>
      <c r="N225" s="17">
        <v>46093.60247952546</v>
      </c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16">
        <v>46082.0</v>
      </c>
      <c r="B226" s="2" t="s">
        <v>23</v>
      </c>
      <c r="C226" s="2" t="s">
        <v>25</v>
      </c>
      <c r="D226" s="2">
        <v>100.0</v>
      </c>
      <c r="E226" s="2">
        <v>400.0</v>
      </c>
      <c r="F226" s="2">
        <v>225.0</v>
      </c>
      <c r="G226" s="2">
        <v>203.0</v>
      </c>
      <c r="H226" s="2">
        <v>429.0</v>
      </c>
      <c r="I226" s="2">
        <v>269.0</v>
      </c>
      <c r="J226" s="2">
        <v>275.0</v>
      </c>
      <c r="K226" s="2">
        <v>108.0</v>
      </c>
      <c r="L226" s="2"/>
      <c r="M226" s="2"/>
      <c r="N226" s="17">
        <v>46093.60312076389</v>
      </c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16">
        <v>46083.0</v>
      </c>
      <c r="B227" s="2" t="s">
        <v>23</v>
      </c>
      <c r="C227" s="2" t="s">
        <v>25</v>
      </c>
      <c r="D227" s="2">
        <v>152.0</v>
      </c>
      <c r="E227" s="2">
        <v>535.0</v>
      </c>
      <c r="F227" s="2">
        <v>181.0</v>
      </c>
      <c r="G227" s="2">
        <v>256.0</v>
      </c>
      <c r="H227" s="2">
        <v>1065.0</v>
      </c>
      <c r="I227" s="2">
        <v>717.0</v>
      </c>
      <c r="J227" s="2">
        <v>609.0</v>
      </c>
      <c r="K227" s="2">
        <v>123.0</v>
      </c>
      <c r="L227" s="2"/>
      <c r="M227" s="2"/>
      <c r="N227" s="17">
        <v>46093.603390902776</v>
      </c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16">
        <v>46084.0</v>
      </c>
      <c r="B228" s="2" t="s">
        <v>23</v>
      </c>
      <c r="C228" s="2" t="s">
        <v>25</v>
      </c>
      <c r="D228" s="2">
        <v>284.0</v>
      </c>
      <c r="E228" s="2">
        <v>3742.0</v>
      </c>
      <c r="F228" s="2">
        <v>679.0</v>
      </c>
      <c r="G228" s="2">
        <v>247.0</v>
      </c>
      <c r="H228" s="2">
        <v>4016.0</v>
      </c>
      <c r="I228" s="2">
        <v>1384.0</v>
      </c>
      <c r="J228" s="2">
        <v>3408.0</v>
      </c>
      <c r="K228" s="2">
        <v>133.0</v>
      </c>
      <c r="L228" s="2"/>
      <c r="M228" s="2"/>
      <c r="N228" s="17">
        <v>46093.60371064815</v>
      </c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16">
        <v>46085.0</v>
      </c>
      <c r="B229" s="2" t="s">
        <v>23</v>
      </c>
      <c r="C229" s="2" t="s">
        <v>25</v>
      </c>
      <c r="D229" s="2">
        <v>405.0</v>
      </c>
      <c r="E229" s="2">
        <v>3674.0</v>
      </c>
      <c r="F229" s="2">
        <v>746.0</v>
      </c>
      <c r="G229" s="2">
        <v>295.0</v>
      </c>
      <c r="H229" s="2">
        <v>4119.0</v>
      </c>
      <c r="I229" s="2">
        <v>1479.0</v>
      </c>
      <c r="J229" s="2">
        <v>3542.0</v>
      </c>
      <c r="K229" s="2">
        <v>134.0</v>
      </c>
      <c r="L229" s="2"/>
      <c r="M229" s="2"/>
      <c r="N229" s="17">
        <v>46093.60398208333</v>
      </c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16">
        <v>46086.0</v>
      </c>
      <c r="B230" s="2" t="s">
        <v>23</v>
      </c>
      <c r="C230" s="2" t="s">
        <v>25</v>
      </c>
      <c r="D230" s="2">
        <v>381.0</v>
      </c>
      <c r="E230" s="2">
        <v>3539.0</v>
      </c>
      <c r="F230" s="2">
        <v>771.0</v>
      </c>
      <c r="G230" s="2">
        <v>298.0</v>
      </c>
      <c r="H230" s="2">
        <v>4164.0</v>
      </c>
      <c r="I230" s="2">
        <v>1773.0</v>
      </c>
      <c r="J230" s="2">
        <v>3414.0</v>
      </c>
      <c r="K230" s="2">
        <v>168.0</v>
      </c>
      <c r="L230" s="2"/>
      <c r="M230" s="2"/>
      <c r="N230" s="17">
        <v>46093.60427956018</v>
      </c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16">
        <v>46087.0</v>
      </c>
      <c r="B231" s="2" t="s">
        <v>23</v>
      </c>
      <c r="C231" s="2" t="s">
        <v>25</v>
      </c>
      <c r="D231" s="2">
        <v>333.0</v>
      </c>
      <c r="E231" s="2">
        <v>3557.0</v>
      </c>
      <c r="F231" s="2">
        <v>500.0</v>
      </c>
      <c r="G231" s="2">
        <v>254.0</v>
      </c>
      <c r="H231" s="2">
        <v>3997.0</v>
      </c>
      <c r="I231" s="2">
        <v>1485.0</v>
      </c>
      <c r="J231" s="2">
        <v>3364.0</v>
      </c>
      <c r="K231" s="2">
        <v>167.0</v>
      </c>
      <c r="L231" s="2"/>
      <c r="M231" s="2"/>
      <c r="N231" s="17">
        <v>46093.60452872685</v>
      </c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16">
        <v>46088.0</v>
      </c>
      <c r="B232" s="2" t="s">
        <v>23</v>
      </c>
      <c r="C232" s="2" t="s">
        <v>25</v>
      </c>
      <c r="D232" s="2">
        <v>157.0</v>
      </c>
      <c r="E232" s="2">
        <v>619.0</v>
      </c>
      <c r="F232" s="2">
        <v>145.0</v>
      </c>
      <c r="G232" s="2">
        <v>297.0</v>
      </c>
      <c r="H232" s="2">
        <v>1293.0</v>
      </c>
      <c r="I232" s="2">
        <v>817.0</v>
      </c>
      <c r="J232" s="2">
        <v>679.0</v>
      </c>
      <c r="K232" s="2">
        <v>142.0</v>
      </c>
      <c r="L232" s="2"/>
      <c r="M232" s="2"/>
      <c r="N232" s="17">
        <v>46093.6075837963</v>
      </c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16">
        <v>46089.0</v>
      </c>
      <c r="B233" s="2" t="s">
        <v>23</v>
      </c>
      <c r="C233" s="2" t="s">
        <v>25</v>
      </c>
      <c r="D233" s="2">
        <v>131.0</v>
      </c>
      <c r="E233" s="2">
        <v>404.0</v>
      </c>
      <c r="F233" s="2">
        <v>162.0</v>
      </c>
      <c r="G233" s="2">
        <v>229.0</v>
      </c>
      <c r="H233" s="2">
        <v>871.0</v>
      </c>
      <c r="I233" s="2">
        <v>634.0</v>
      </c>
      <c r="J233" s="2">
        <v>549.0</v>
      </c>
      <c r="K233" s="2">
        <v>133.0</v>
      </c>
      <c r="L233" s="2"/>
      <c r="M233" s="2"/>
      <c r="N233" s="17">
        <v>46093.607828761575</v>
      </c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16">
        <v>46082.0</v>
      </c>
      <c r="B234" s="2" t="s">
        <v>23</v>
      </c>
      <c r="C234" s="2" t="s">
        <v>26</v>
      </c>
      <c r="D234" s="2">
        <v>108.0</v>
      </c>
      <c r="E234" s="2">
        <v>369.0</v>
      </c>
      <c r="F234" s="2">
        <v>182.0</v>
      </c>
      <c r="G234" s="2">
        <v>190.0</v>
      </c>
      <c r="H234" s="2">
        <v>582.0</v>
      </c>
      <c r="I234" s="2">
        <v>397.0</v>
      </c>
      <c r="J234" s="2">
        <v>425.0</v>
      </c>
      <c r="K234" s="2">
        <v>91.0</v>
      </c>
      <c r="L234" s="2"/>
      <c r="M234" s="2"/>
      <c r="N234" s="17">
        <v>46093.60888284723</v>
      </c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16">
        <v>46083.0</v>
      </c>
      <c r="B235" s="2" t="s">
        <v>23</v>
      </c>
      <c r="C235" s="2" t="s">
        <v>26</v>
      </c>
      <c r="D235" s="2">
        <v>163.0</v>
      </c>
      <c r="E235" s="2">
        <v>572.0</v>
      </c>
      <c r="F235" s="2">
        <v>220.0</v>
      </c>
      <c r="G235" s="2">
        <v>219.0</v>
      </c>
      <c r="H235" s="2">
        <v>597.0</v>
      </c>
      <c r="I235" s="2">
        <v>393.0</v>
      </c>
      <c r="J235" s="2">
        <v>374.0</v>
      </c>
      <c r="K235" s="2">
        <v>96.0</v>
      </c>
      <c r="L235" s="2"/>
      <c r="M235" s="2"/>
      <c r="N235" s="17">
        <v>46093.60857740741</v>
      </c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16">
        <v>46084.0</v>
      </c>
      <c r="B236" s="2" t="s">
        <v>23</v>
      </c>
      <c r="C236" s="2" t="s">
        <v>26</v>
      </c>
      <c r="D236" s="2">
        <v>206.0</v>
      </c>
      <c r="E236" s="2">
        <v>4322.0</v>
      </c>
      <c r="F236" s="2">
        <v>782.0</v>
      </c>
      <c r="G236" s="2">
        <v>264.0</v>
      </c>
      <c r="H236" s="2">
        <v>3015.0</v>
      </c>
      <c r="I236" s="2">
        <v>1185.0</v>
      </c>
      <c r="J236" s="2">
        <v>2269.0</v>
      </c>
      <c r="K236" s="2">
        <v>99.0</v>
      </c>
      <c r="L236" s="2"/>
      <c r="M236" s="2"/>
      <c r="N236" s="17">
        <v>46093.60928096065</v>
      </c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16">
        <v>46085.0</v>
      </c>
      <c r="B237" s="2" t="s">
        <v>23</v>
      </c>
      <c r="C237" s="2" t="s">
        <v>26</v>
      </c>
      <c r="D237" s="2">
        <v>243.0</v>
      </c>
      <c r="E237" s="2">
        <v>4494.0</v>
      </c>
      <c r="F237" s="2">
        <v>900.0</v>
      </c>
      <c r="G237" s="2">
        <v>258.0</v>
      </c>
      <c r="H237" s="2">
        <v>3225.0</v>
      </c>
      <c r="I237" s="2">
        <v>1817.0</v>
      </c>
      <c r="J237" s="2">
        <v>2173.0</v>
      </c>
      <c r="K237" s="2">
        <v>164.0</v>
      </c>
      <c r="L237" s="2"/>
      <c r="M237" s="2"/>
      <c r="N237" s="17">
        <v>46093.609644895834</v>
      </c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16">
        <v>46086.0</v>
      </c>
      <c r="B238" s="2" t="s">
        <v>23</v>
      </c>
      <c r="C238" s="2" t="s">
        <v>26</v>
      </c>
      <c r="D238" s="2">
        <v>236.0</v>
      </c>
      <c r="E238" s="2">
        <v>4408.0</v>
      </c>
      <c r="F238" s="2">
        <v>969.0</v>
      </c>
      <c r="G238" s="2">
        <v>228.0</v>
      </c>
      <c r="H238" s="2">
        <v>3225.0</v>
      </c>
      <c r="I238" s="2">
        <v>1817.0</v>
      </c>
      <c r="J238" s="2">
        <v>2173.0</v>
      </c>
      <c r="K238" s="2">
        <v>164.0</v>
      </c>
      <c r="L238" s="2"/>
      <c r="M238" s="2"/>
      <c r="N238" s="17">
        <v>46093.60994090278</v>
      </c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16">
        <v>46087.0</v>
      </c>
      <c r="B239" s="2" t="s">
        <v>23</v>
      </c>
      <c r="C239" s="2" t="s">
        <v>26</v>
      </c>
      <c r="D239" s="2">
        <v>225.0</v>
      </c>
      <c r="E239" s="2">
        <v>4107.0</v>
      </c>
      <c r="F239" s="2">
        <v>691.0</v>
      </c>
      <c r="G239" s="2">
        <v>274.0</v>
      </c>
      <c r="H239" s="2">
        <v>3151.0</v>
      </c>
      <c r="I239" s="2">
        <v>1407.0</v>
      </c>
      <c r="J239" s="2">
        <v>2098.0</v>
      </c>
      <c r="K239" s="2">
        <v>118.0</v>
      </c>
      <c r="L239" s="2"/>
      <c r="M239" s="2"/>
      <c r="N239" s="17">
        <v>46093.610331620366</v>
      </c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16">
        <v>46088.0</v>
      </c>
      <c r="B240" s="2" t="s">
        <v>23</v>
      </c>
      <c r="C240" s="2" t="s">
        <v>26</v>
      </c>
      <c r="D240" s="2">
        <v>126.0</v>
      </c>
      <c r="E240" s="2">
        <v>659.0</v>
      </c>
      <c r="F240" s="2">
        <v>222.0</v>
      </c>
      <c r="G240" s="2">
        <v>250.0</v>
      </c>
      <c r="H240" s="2">
        <v>736.0</v>
      </c>
      <c r="I240" s="2">
        <v>478.0</v>
      </c>
      <c r="J240" s="2">
        <v>322.0</v>
      </c>
      <c r="K240" s="2">
        <v>120.0</v>
      </c>
      <c r="L240" s="2"/>
      <c r="M240" s="2"/>
      <c r="N240" s="17">
        <v>46093.61054952546</v>
      </c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16">
        <v>46089.0</v>
      </c>
      <c r="B241" s="2" t="s">
        <v>23</v>
      </c>
      <c r="C241" s="2" t="s">
        <v>26</v>
      </c>
      <c r="D241" s="2">
        <v>171.0</v>
      </c>
      <c r="E241" s="2">
        <v>433.0</v>
      </c>
      <c r="F241" s="2">
        <v>212.0</v>
      </c>
      <c r="G241" s="2">
        <v>203.0</v>
      </c>
      <c r="H241" s="2">
        <v>431.0</v>
      </c>
      <c r="I241" s="2">
        <v>339.0</v>
      </c>
      <c r="J241" s="2">
        <v>310.0</v>
      </c>
      <c r="K241" s="2">
        <v>109.0</v>
      </c>
      <c r="L241" s="2"/>
      <c r="M241" s="2"/>
      <c r="N241" s="17">
        <v>46093.61080505787</v>
      </c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16">
        <v>46082.0</v>
      </c>
      <c r="B242" s="2" t="s">
        <v>23</v>
      </c>
      <c r="C242" s="2" t="s">
        <v>27</v>
      </c>
      <c r="D242" s="2">
        <v>74.0</v>
      </c>
      <c r="E242" s="2">
        <v>363.0</v>
      </c>
      <c r="F242" s="2">
        <v>143.0</v>
      </c>
      <c r="G242" s="2">
        <v>0.0</v>
      </c>
      <c r="H242" s="2">
        <v>586.0</v>
      </c>
      <c r="I242" s="2">
        <v>338.0</v>
      </c>
      <c r="J242" s="2">
        <v>400.0</v>
      </c>
      <c r="K242" s="2">
        <v>0.0</v>
      </c>
      <c r="L242" s="2"/>
      <c r="M242" s="2"/>
      <c r="N242" s="17">
        <v>46093.61128990741</v>
      </c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16">
        <v>46083.0</v>
      </c>
      <c r="B243" s="2" t="s">
        <v>23</v>
      </c>
      <c r="C243" s="2" t="s">
        <v>27</v>
      </c>
      <c r="D243" s="2">
        <v>109.0</v>
      </c>
      <c r="E243" s="2">
        <v>683.0</v>
      </c>
      <c r="F243" s="2">
        <v>178.0</v>
      </c>
      <c r="G243" s="2">
        <v>0.0</v>
      </c>
      <c r="H243" s="2">
        <v>978.0</v>
      </c>
      <c r="I243" s="2">
        <v>514.0</v>
      </c>
      <c r="J243" s="2">
        <v>587.0</v>
      </c>
      <c r="K243" s="2">
        <v>0.0</v>
      </c>
      <c r="L243" s="2"/>
      <c r="M243" s="2"/>
      <c r="N243" s="17">
        <v>46093.611601944445</v>
      </c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16">
        <v>46084.0</v>
      </c>
      <c r="B244" s="2" t="s">
        <v>23</v>
      </c>
      <c r="C244" s="2" t="s">
        <v>27</v>
      </c>
      <c r="D244" s="2">
        <v>227.0</v>
      </c>
      <c r="E244" s="2">
        <v>3730.0</v>
      </c>
      <c r="F244" s="2">
        <v>848.0</v>
      </c>
      <c r="G244" s="2">
        <v>0.0</v>
      </c>
      <c r="H244" s="2">
        <v>4006.0</v>
      </c>
      <c r="I244" s="2">
        <v>1011.0</v>
      </c>
      <c r="J244" s="2">
        <v>3134.0</v>
      </c>
      <c r="K244" s="2">
        <v>0.0</v>
      </c>
      <c r="L244" s="2"/>
      <c r="M244" s="2"/>
      <c r="N244" s="17">
        <v>46093.611864108796</v>
      </c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16">
        <v>46085.0</v>
      </c>
      <c r="B245" s="2" t="s">
        <v>23</v>
      </c>
      <c r="C245" s="2" t="s">
        <v>27</v>
      </c>
      <c r="D245" s="2">
        <v>249.0</v>
      </c>
      <c r="E245" s="2">
        <v>3943.0</v>
      </c>
      <c r="F245" s="2">
        <v>843.0</v>
      </c>
      <c r="G245" s="2">
        <v>0.0</v>
      </c>
      <c r="H245" s="2">
        <v>4196.0</v>
      </c>
      <c r="I245" s="2">
        <v>1030.0</v>
      </c>
      <c r="J245" s="2">
        <v>3233.0</v>
      </c>
      <c r="K245" s="2">
        <v>0.0</v>
      </c>
      <c r="L245" s="2"/>
      <c r="M245" s="2"/>
      <c r="N245" s="17">
        <v>46093.61218013889</v>
      </c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16">
        <v>46086.0</v>
      </c>
      <c r="B246" s="2" t="s">
        <v>23</v>
      </c>
      <c r="C246" s="2" t="s">
        <v>27</v>
      </c>
      <c r="D246" s="2">
        <v>248.0</v>
      </c>
      <c r="E246" s="2">
        <v>3784.0</v>
      </c>
      <c r="F246" s="2">
        <v>1037.0</v>
      </c>
      <c r="G246" s="2">
        <v>0.0</v>
      </c>
      <c r="H246" s="2">
        <v>4206.0</v>
      </c>
      <c r="I246" s="2">
        <v>1301.0</v>
      </c>
      <c r="J246" s="2">
        <v>2997.0</v>
      </c>
      <c r="K246" s="2">
        <v>0.0</v>
      </c>
      <c r="L246" s="2"/>
      <c r="M246" s="2"/>
      <c r="N246" s="17">
        <v>46093.612446099534</v>
      </c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16">
        <v>46087.0</v>
      </c>
      <c r="B247" s="2" t="s">
        <v>23</v>
      </c>
      <c r="C247" s="2" t="s">
        <v>27</v>
      </c>
      <c r="D247" s="2">
        <v>228.0</v>
      </c>
      <c r="E247" s="2">
        <v>3682.0</v>
      </c>
      <c r="F247" s="2">
        <v>632.0</v>
      </c>
      <c r="G247" s="2">
        <v>0.0</v>
      </c>
      <c r="H247" s="2">
        <v>3963.0</v>
      </c>
      <c r="I247" s="2">
        <v>1087.0</v>
      </c>
      <c r="J247" s="2">
        <v>3027.0</v>
      </c>
      <c r="K247" s="2">
        <v>0.0</v>
      </c>
      <c r="L247" s="2"/>
      <c r="M247" s="2"/>
      <c r="N247" s="17">
        <v>46093.61264571759</v>
      </c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16">
        <v>46088.0</v>
      </c>
      <c r="B248" s="2" t="s">
        <v>23</v>
      </c>
      <c r="C248" s="2" t="s">
        <v>27</v>
      </c>
      <c r="D248" s="2">
        <v>110.0</v>
      </c>
      <c r="E248" s="2">
        <v>687.0</v>
      </c>
      <c r="F248" s="2">
        <v>155.0</v>
      </c>
      <c r="G248" s="2">
        <v>0.0</v>
      </c>
      <c r="H248" s="2">
        <v>1157.0</v>
      </c>
      <c r="I248" s="2">
        <v>594.0</v>
      </c>
      <c r="J248" s="2">
        <v>604.0</v>
      </c>
      <c r="K248" s="2">
        <v>0.0</v>
      </c>
      <c r="L248" s="2"/>
      <c r="M248" s="2"/>
      <c r="N248" s="17">
        <v>46093.612832569444</v>
      </c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16">
        <v>46089.0</v>
      </c>
      <c r="B249" s="2" t="s">
        <v>23</v>
      </c>
      <c r="C249" s="2" t="s">
        <v>27</v>
      </c>
      <c r="D249" s="2">
        <v>72.0</v>
      </c>
      <c r="E249" s="2">
        <v>394.0</v>
      </c>
      <c r="F249" s="2">
        <v>140.0</v>
      </c>
      <c r="G249" s="2">
        <v>0.0</v>
      </c>
      <c r="H249" s="2">
        <v>682.0</v>
      </c>
      <c r="I249" s="2">
        <v>392.0</v>
      </c>
      <c r="J249" s="2">
        <v>447.0</v>
      </c>
      <c r="K249" s="2">
        <v>0.0</v>
      </c>
      <c r="L249" s="2"/>
      <c r="M249" s="2"/>
      <c r="N249" s="17">
        <v>46093.613047245366</v>
      </c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16">
        <v>46090.0</v>
      </c>
      <c r="B250" s="2" t="s">
        <v>23</v>
      </c>
      <c r="C250" s="2" t="s">
        <v>24</v>
      </c>
      <c r="D250" s="2">
        <v>175.0</v>
      </c>
      <c r="E250" s="2">
        <v>4130.0</v>
      </c>
      <c r="F250" s="2">
        <v>910.0</v>
      </c>
      <c r="G250" s="2">
        <v>198.0</v>
      </c>
      <c r="H250" s="2">
        <v>4687.0</v>
      </c>
      <c r="I250" s="2">
        <v>1683.0</v>
      </c>
      <c r="J250" s="2">
        <v>3377.0</v>
      </c>
      <c r="K250" s="2">
        <v>99.0</v>
      </c>
      <c r="L250" s="2"/>
      <c r="M250" s="2"/>
      <c r="N250" s="17">
        <v>46099.51857619213</v>
      </c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16">
        <v>46091.0</v>
      </c>
      <c r="B251" s="2" t="s">
        <v>23</v>
      </c>
      <c r="C251" s="2" t="s">
        <v>24</v>
      </c>
      <c r="D251" s="2">
        <v>160.0</v>
      </c>
      <c r="E251" s="2">
        <v>4016.0</v>
      </c>
      <c r="F251" s="2">
        <v>809.0</v>
      </c>
      <c r="G251" s="2">
        <v>231.0</v>
      </c>
      <c r="H251" s="2">
        <v>4805.0</v>
      </c>
      <c r="I251" s="2">
        <v>1845.0</v>
      </c>
      <c r="J251" s="2">
        <v>3471.0</v>
      </c>
      <c r="K251" s="2">
        <v>118.0</v>
      </c>
      <c r="L251" s="2"/>
      <c r="M251" s="2"/>
      <c r="N251" s="17">
        <v>46099.518849687505</v>
      </c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16">
        <v>46092.0</v>
      </c>
      <c r="B252" s="2" t="s">
        <v>23</v>
      </c>
      <c r="C252" s="2" t="s">
        <v>24</v>
      </c>
      <c r="D252" s="2">
        <v>205.0</v>
      </c>
      <c r="E252" s="2">
        <v>4139.0</v>
      </c>
      <c r="F252" s="2">
        <v>799.0</v>
      </c>
      <c r="G252" s="2">
        <v>239.0</v>
      </c>
      <c r="H252" s="2">
        <v>5125.0</v>
      </c>
      <c r="I252" s="2">
        <v>1865.0</v>
      </c>
      <c r="J252" s="2">
        <v>3384.0</v>
      </c>
      <c r="K252" s="2">
        <v>116.0</v>
      </c>
      <c r="L252" s="2"/>
      <c r="M252" s="2"/>
      <c r="N252" s="17">
        <v>46099.51909527778</v>
      </c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16">
        <v>46093.0</v>
      </c>
      <c r="B253" s="2" t="s">
        <v>23</v>
      </c>
      <c r="C253" s="2" t="s">
        <v>24</v>
      </c>
      <c r="D253" s="2">
        <v>152.0</v>
      </c>
      <c r="E253" s="2">
        <v>4195.0</v>
      </c>
      <c r="F253" s="2">
        <v>1007.0</v>
      </c>
      <c r="G253" s="2">
        <v>225.0</v>
      </c>
      <c r="H253" s="2">
        <v>4834.0</v>
      </c>
      <c r="I253" s="2">
        <v>1746.0</v>
      </c>
      <c r="J253" s="2">
        <v>3368.0</v>
      </c>
      <c r="K253" s="2">
        <v>118.0</v>
      </c>
      <c r="L253" s="2"/>
      <c r="M253" s="2"/>
      <c r="N253" s="17">
        <v>46099.51949100694</v>
      </c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16">
        <v>46094.0</v>
      </c>
      <c r="B254" s="2" t="s">
        <v>23</v>
      </c>
      <c r="C254" s="2" t="s">
        <v>24</v>
      </c>
      <c r="D254" s="2">
        <v>169.0</v>
      </c>
      <c r="E254" s="2">
        <v>4075.0</v>
      </c>
      <c r="F254" s="2">
        <v>726.0</v>
      </c>
      <c r="G254" s="2">
        <v>201.0</v>
      </c>
      <c r="H254" s="2">
        <v>4784.0</v>
      </c>
      <c r="I254" s="2">
        <v>1757.0</v>
      </c>
      <c r="J254" s="2">
        <v>3223.0</v>
      </c>
      <c r="K254" s="2">
        <v>145.0</v>
      </c>
      <c r="L254" s="2"/>
      <c r="M254" s="2"/>
      <c r="N254" s="17">
        <v>46099.51978729166</v>
      </c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16">
        <v>46095.0</v>
      </c>
      <c r="B255" s="2" t="s">
        <v>23</v>
      </c>
      <c r="C255" s="2" t="s">
        <v>24</v>
      </c>
      <c r="D255" s="2">
        <v>85.0</v>
      </c>
      <c r="E255" s="2">
        <v>592.0</v>
      </c>
      <c r="F255" s="2">
        <v>184.0</v>
      </c>
      <c r="G255" s="2">
        <v>239.0</v>
      </c>
      <c r="H255" s="2">
        <v>1094.0</v>
      </c>
      <c r="I255" s="2">
        <v>706.0</v>
      </c>
      <c r="J255" s="2">
        <v>522.0</v>
      </c>
      <c r="K255" s="2">
        <v>122.0</v>
      </c>
      <c r="L255" s="2"/>
      <c r="M255" s="2"/>
      <c r="N255" s="17">
        <v>46099.52017379629</v>
      </c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16">
        <v>46096.0</v>
      </c>
      <c r="B256" s="2" t="s">
        <v>23</v>
      </c>
      <c r="C256" s="2" t="s">
        <v>24</v>
      </c>
      <c r="D256" s="2">
        <v>125.0</v>
      </c>
      <c r="E256" s="2">
        <v>384.0</v>
      </c>
      <c r="F256" s="2">
        <v>207.0</v>
      </c>
      <c r="G256" s="2">
        <v>178.0</v>
      </c>
      <c r="H256" s="2">
        <v>631.0</v>
      </c>
      <c r="I256" s="2">
        <v>471.0</v>
      </c>
      <c r="J256" s="2">
        <v>461.0</v>
      </c>
      <c r="K256" s="2">
        <v>95.0</v>
      </c>
      <c r="L256" s="2"/>
      <c r="M256" s="2"/>
      <c r="N256" s="17">
        <v>46099.52044152778</v>
      </c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16">
        <v>46090.0</v>
      </c>
      <c r="B257" s="2" t="s">
        <v>23</v>
      </c>
      <c r="C257" s="2" t="s">
        <v>25</v>
      </c>
      <c r="D257" s="2">
        <v>381.0</v>
      </c>
      <c r="E257" s="2">
        <v>3650.0</v>
      </c>
      <c r="F257" s="2">
        <v>744.0</v>
      </c>
      <c r="G257" s="2">
        <v>223.0</v>
      </c>
      <c r="H257" s="2">
        <v>3973.0</v>
      </c>
      <c r="I257" s="2">
        <v>1394.0</v>
      </c>
      <c r="J257" s="2">
        <v>3440.0</v>
      </c>
      <c r="K257" s="2">
        <v>150.0</v>
      </c>
      <c r="L257" s="2"/>
      <c r="M257" s="2"/>
      <c r="N257" s="17">
        <v>46099.5208268287</v>
      </c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16">
        <v>46091.0</v>
      </c>
      <c r="B258" s="2" t="s">
        <v>23</v>
      </c>
      <c r="C258" s="2" t="s">
        <v>25</v>
      </c>
      <c r="D258" s="2">
        <v>349.0</v>
      </c>
      <c r="E258" s="2">
        <v>3648.0</v>
      </c>
      <c r="F258" s="2">
        <v>725.0</v>
      </c>
      <c r="G258" s="2">
        <v>298.0</v>
      </c>
      <c r="H258" s="2">
        <v>4298.0</v>
      </c>
      <c r="I258" s="2">
        <v>1539.0</v>
      </c>
      <c r="J258" s="2">
        <v>3559.0</v>
      </c>
      <c r="K258" s="2">
        <v>193.0</v>
      </c>
      <c r="L258" s="2"/>
      <c r="M258" s="2"/>
      <c r="N258" s="17">
        <v>46099.52111505787</v>
      </c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16">
        <v>46092.0</v>
      </c>
      <c r="B259" s="2" t="s">
        <v>23</v>
      </c>
      <c r="C259" s="2" t="s">
        <v>25</v>
      </c>
      <c r="D259" s="2">
        <v>365.0</v>
      </c>
      <c r="E259" s="2">
        <v>3683.0</v>
      </c>
      <c r="F259" s="2">
        <v>707.0</v>
      </c>
      <c r="G259" s="2">
        <v>319.0</v>
      </c>
      <c r="H259" s="2">
        <v>4343.0</v>
      </c>
      <c r="I259" s="2">
        <v>1588.0</v>
      </c>
      <c r="J259" s="2">
        <v>3511.0</v>
      </c>
      <c r="K259" s="2">
        <v>151.0</v>
      </c>
      <c r="L259" s="2"/>
      <c r="M259" s="2"/>
      <c r="N259" s="17">
        <v>46099.52147315972</v>
      </c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16">
        <v>46093.0</v>
      </c>
      <c r="B260" s="2" t="s">
        <v>23</v>
      </c>
      <c r="C260" s="2" t="s">
        <v>25</v>
      </c>
      <c r="D260" s="2">
        <v>356.0</v>
      </c>
      <c r="E260" s="2">
        <v>3552.0</v>
      </c>
      <c r="F260" s="2">
        <v>759.0</v>
      </c>
      <c r="G260" s="2">
        <v>290.0</v>
      </c>
      <c r="H260" s="2">
        <v>4153.0</v>
      </c>
      <c r="I260" s="2">
        <v>1487.0</v>
      </c>
      <c r="J260" s="2">
        <v>3481.0</v>
      </c>
      <c r="K260" s="2">
        <v>149.0</v>
      </c>
      <c r="L260" s="2"/>
      <c r="M260" s="2"/>
      <c r="N260" s="17">
        <v>46099.52178658565</v>
      </c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16">
        <v>46094.0</v>
      </c>
      <c r="B261" s="2" t="s">
        <v>23</v>
      </c>
      <c r="C261" s="2" t="s">
        <v>25</v>
      </c>
      <c r="D261" s="2">
        <v>354.0</v>
      </c>
      <c r="E261" s="2">
        <v>3421.0</v>
      </c>
      <c r="F261" s="2">
        <v>529.0</v>
      </c>
      <c r="G261" s="2">
        <v>297.0</v>
      </c>
      <c r="H261" s="2">
        <v>4190.0</v>
      </c>
      <c r="I261" s="2">
        <v>1544.0</v>
      </c>
      <c r="J261" s="2">
        <v>3246.0</v>
      </c>
      <c r="K261" s="2">
        <v>159.0</v>
      </c>
      <c r="L261" s="2"/>
      <c r="M261" s="2"/>
      <c r="N261" s="17">
        <v>46099.52223350694</v>
      </c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16">
        <v>46095.0</v>
      </c>
      <c r="B262" s="2" t="s">
        <v>23</v>
      </c>
      <c r="C262" s="2" t="s">
        <v>25</v>
      </c>
      <c r="D262" s="2">
        <v>132.0</v>
      </c>
      <c r="E262" s="2">
        <v>511.0</v>
      </c>
      <c r="F262" s="2">
        <v>140.0</v>
      </c>
      <c r="G262" s="2">
        <v>280.0</v>
      </c>
      <c r="H262" s="2">
        <v>1201.0</v>
      </c>
      <c r="I262" s="2">
        <v>786.0</v>
      </c>
      <c r="J262" s="2">
        <v>634.0</v>
      </c>
      <c r="K262" s="2">
        <v>143.0</v>
      </c>
      <c r="L262" s="2"/>
      <c r="M262" s="2"/>
      <c r="N262" s="17">
        <v>46099.52252506945</v>
      </c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16">
        <v>46096.0</v>
      </c>
      <c r="B263" s="2" t="s">
        <v>23</v>
      </c>
      <c r="C263" s="2" t="s">
        <v>25</v>
      </c>
      <c r="D263" s="2">
        <v>100.0</v>
      </c>
      <c r="E263" s="2">
        <v>395.0</v>
      </c>
      <c r="F263" s="2">
        <v>153.0</v>
      </c>
      <c r="G263" s="2">
        <v>209.0</v>
      </c>
      <c r="H263" s="2">
        <v>889.0</v>
      </c>
      <c r="I263" s="2">
        <v>624.0</v>
      </c>
      <c r="J263" s="2">
        <v>599.0</v>
      </c>
      <c r="K263" s="2">
        <v>135.0</v>
      </c>
      <c r="L263" s="2"/>
      <c r="M263" s="2"/>
      <c r="N263" s="17">
        <v>46099.52275768519</v>
      </c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16">
        <v>46090.0</v>
      </c>
      <c r="B264" s="2" t="s">
        <v>23</v>
      </c>
      <c r="C264" s="2" t="s">
        <v>26</v>
      </c>
      <c r="D264" s="2">
        <v>237.0</v>
      </c>
      <c r="E264" s="2">
        <v>4483.0</v>
      </c>
      <c r="F264" s="2">
        <v>919.0</v>
      </c>
      <c r="G264" s="2">
        <v>221.0</v>
      </c>
      <c r="H264" s="2">
        <v>3065.0</v>
      </c>
      <c r="I264" s="2">
        <v>1365.0</v>
      </c>
      <c r="J264" s="2">
        <v>2219.0</v>
      </c>
      <c r="K264" s="2">
        <v>113.0</v>
      </c>
      <c r="L264" s="2"/>
      <c r="M264" s="2"/>
      <c r="N264" s="17">
        <v>46099.52304857639</v>
      </c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16">
        <v>46091.0</v>
      </c>
      <c r="B265" s="2" t="s">
        <v>23</v>
      </c>
      <c r="C265" s="2" t="s">
        <v>26</v>
      </c>
      <c r="D265" s="2">
        <v>189.0</v>
      </c>
      <c r="E265" s="2">
        <v>4330.0</v>
      </c>
      <c r="F265" s="2">
        <v>912.0</v>
      </c>
      <c r="G265" s="2">
        <v>248.0</v>
      </c>
      <c r="H265" s="2">
        <v>3356.0</v>
      </c>
      <c r="I265" s="2">
        <v>1444.0</v>
      </c>
      <c r="J265" s="2">
        <v>2376.0</v>
      </c>
      <c r="K265" s="2">
        <v>144.0</v>
      </c>
      <c r="L265" s="2"/>
      <c r="M265" s="2"/>
      <c r="N265" s="17">
        <v>46099.52337300926</v>
      </c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16">
        <v>46092.0</v>
      </c>
      <c r="B266" s="2" t="s">
        <v>23</v>
      </c>
      <c r="C266" s="2" t="s">
        <v>26</v>
      </c>
      <c r="D266" s="2">
        <v>225.0</v>
      </c>
      <c r="E266" s="2">
        <v>4430.0</v>
      </c>
      <c r="F266" s="2">
        <v>867.0</v>
      </c>
      <c r="G266" s="2">
        <v>253.0</v>
      </c>
      <c r="H266" s="2">
        <v>3434.0</v>
      </c>
      <c r="I266" s="2">
        <v>1530.0</v>
      </c>
      <c r="J266" s="2">
        <v>2210.0</v>
      </c>
      <c r="K266" s="2">
        <v>151.0</v>
      </c>
      <c r="L266" s="2"/>
      <c r="M266" s="2"/>
      <c r="N266" s="17">
        <v>46099.523634895835</v>
      </c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16">
        <v>46093.0</v>
      </c>
      <c r="B267" s="2" t="s">
        <v>23</v>
      </c>
      <c r="C267" s="2" t="s">
        <v>26</v>
      </c>
      <c r="D267" s="2">
        <v>231.0</v>
      </c>
      <c r="E267" s="2">
        <v>4273.0</v>
      </c>
      <c r="F267" s="2">
        <v>994.0</v>
      </c>
      <c r="G267" s="2">
        <v>183.0</v>
      </c>
      <c r="H267" s="2">
        <v>3290.0</v>
      </c>
      <c r="I267" s="2">
        <v>1415.0</v>
      </c>
      <c r="J267" s="2">
        <v>2151.0</v>
      </c>
      <c r="K267" s="2">
        <v>114.0</v>
      </c>
      <c r="L267" s="2"/>
      <c r="M267" s="2"/>
      <c r="N267" s="17">
        <v>46099.52455826389</v>
      </c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16">
        <v>46094.0</v>
      </c>
      <c r="B268" s="2" t="s">
        <v>23</v>
      </c>
      <c r="C268" s="2" t="s">
        <v>26</v>
      </c>
      <c r="D268" s="2">
        <v>234.0</v>
      </c>
      <c r="E268" s="2">
        <v>4132.0</v>
      </c>
      <c r="F268" s="2">
        <v>683.0</v>
      </c>
      <c r="G268" s="2">
        <v>212.0</v>
      </c>
      <c r="H268" s="2">
        <v>3255.0</v>
      </c>
      <c r="I268" s="2">
        <v>1320.0</v>
      </c>
      <c r="J268" s="2">
        <v>2150.0</v>
      </c>
      <c r="K268" s="2">
        <v>127.0</v>
      </c>
      <c r="L268" s="2"/>
      <c r="M268" s="2"/>
      <c r="N268" s="17">
        <v>46099.524777025465</v>
      </c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16">
        <v>46095.0</v>
      </c>
      <c r="B269" s="2" t="s">
        <v>23</v>
      </c>
      <c r="C269" s="2" t="s">
        <v>26</v>
      </c>
      <c r="D269" s="2">
        <v>155.0</v>
      </c>
      <c r="E269" s="2">
        <v>601.0</v>
      </c>
      <c r="F269" s="2">
        <v>172.0</v>
      </c>
      <c r="G269" s="2">
        <v>264.0</v>
      </c>
      <c r="H269" s="2">
        <v>714.0</v>
      </c>
      <c r="I269" s="2">
        <v>465.0</v>
      </c>
      <c r="J269" s="2">
        <v>319.0</v>
      </c>
      <c r="K269" s="2">
        <v>151.0</v>
      </c>
      <c r="L269" s="2"/>
      <c r="M269" s="2"/>
      <c r="N269" s="17">
        <v>46099.52500061343</v>
      </c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16">
        <v>46096.0</v>
      </c>
      <c r="B270" s="2" t="s">
        <v>23</v>
      </c>
      <c r="C270" s="2" t="s">
        <v>26</v>
      </c>
      <c r="D270" s="2">
        <v>171.0</v>
      </c>
      <c r="E270" s="2">
        <v>424.0</v>
      </c>
      <c r="F270" s="2">
        <v>223.0</v>
      </c>
      <c r="G270" s="2">
        <v>159.0</v>
      </c>
      <c r="H270" s="2">
        <v>464.0</v>
      </c>
      <c r="I270" s="2">
        <v>338.0</v>
      </c>
      <c r="J270" s="2">
        <v>285.0</v>
      </c>
      <c r="K270" s="2">
        <v>100.0</v>
      </c>
      <c r="L270" s="2"/>
      <c r="M270" s="2"/>
      <c r="N270" s="17">
        <v>46099.52526725695</v>
      </c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16">
        <v>46090.0</v>
      </c>
      <c r="B271" s="2" t="s">
        <v>23</v>
      </c>
      <c r="C271" s="2" t="s">
        <v>27</v>
      </c>
      <c r="D271" s="2">
        <v>242.0</v>
      </c>
      <c r="E271" s="2">
        <v>3639.0</v>
      </c>
      <c r="F271" s="2">
        <v>994.0</v>
      </c>
      <c r="G271" s="2">
        <v>0.0</v>
      </c>
      <c r="H271" s="2">
        <v>4051.0</v>
      </c>
      <c r="I271" s="2">
        <v>1120.0</v>
      </c>
      <c r="J271" s="2">
        <v>3092.0</v>
      </c>
      <c r="K271" s="2">
        <v>0.0</v>
      </c>
      <c r="L271" s="2"/>
      <c r="M271" s="2"/>
      <c r="N271" s="17">
        <v>46099.5255450463</v>
      </c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16">
        <v>46091.0</v>
      </c>
      <c r="B272" s="2" t="s">
        <v>23</v>
      </c>
      <c r="C272" s="2" t="s">
        <v>27</v>
      </c>
      <c r="D272" s="2">
        <v>228.0</v>
      </c>
      <c r="E272" s="2">
        <v>3792.0</v>
      </c>
      <c r="F272" s="2">
        <v>870.0</v>
      </c>
      <c r="G272" s="2">
        <v>0.0</v>
      </c>
      <c r="H272" s="2">
        <v>4646.0</v>
      </c>
      <c r="I272" s="2">
        <v>1161.0</v>
      </c>
      <c r="J272" s="2">
        <v>3128.0</v>
      </c>
      <c r="K272" s="2">
        <v>0.0</v>
      </c>
      <c r="L272" s="2"/>
      <c r="M272" s="2"/>
      <c r="N272" s="17">
        <v>46099.52581842593</v>
      </c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16">
        <v>46092.0</v>
      </c>
      <c r="B273" s="2" t="s">
        <v>23</v>
      </c>
      <c r="C273" s="2" t="s">
        <v>27</v>
      </c>
      <c r="D273" s="2">
        <v>201.0</v>
      </c>
      <c r="E273" s="2">
        <v>3792.0</v>
      </c>
      <c r="F273" s="2">
        <v>870.0</v>
      </c>
      <c r="G273" s="2">
        <v>0.0</v>
      </c>
      <c r="H273" s="2">
        <v>4646.0</v>
      </c>
      <c r="I273" s="2">
        <v>1161.0</v>
      </c>
      <c r="J273" s="2">
        <v>3128.0</v>
      </c>
      <c r="K273" s="2">
        <v>0.0</v>
      </c>
      <c r="L273" s="2"/>
      <c r="M273" s="2"/>
      <c r="N273" s="17">
        <v>46099.52610019676</v>
      </c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16">
        <v>46093.0</v>
      </c>
      <c r="B274" s="2" t="s">
        <v>23</v>
      </c>
      <c r="C274" s="2" t="s">
        <v>27</v>
      </c>
      <c r="D274" s="2">
        <v>254.0</v>
      </c>
      <c r="E274" s="2">
        <v>4007.0</v>
      </c>
      <c r="F274" s="2">
        <v>1001.0</v>
      </c>
      <c r="G274" s="2">
        <v>0.0</v>
      </c>
      <c r="H274" s="2">
        <v>4287.0</v>
      </c>
      <c r="I274" s="2">
        <v>1042.0</v>
      </c>
      <c r="J274" s="2">
        <v>3111.0</v>
      </c>
      <c r="K274" s="2">
        <v>0.0</v>
      </c>
      <c r="L274" s="2"/>
      <c r="M274" s="2"/>
      <c r="N274" s="17">
        <v>46099.526369837964</v>
      </c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16">
        <v>46094.0</v>
      </c>
      <c r="B275" s="2" t="s">
        <v>23</v>
      </c>
      <c r="C275" s="2" t="s">
        <v>27</v>
      </c>
      <c r="D275" s="2">
        <v>255.0</v>
      </c>
      <c r="E275" s="2">
        <v>3672.0</v>
      </c>
      <c r="F275" s="2">
        <v>668.0</v>
      </c>
      <c r="G275" s="2">
        <v>0.0</v>
      </c>
      <c r="H275" s="2">
        <v>4181.0</v>
      </c>
      <c r="I275" s="2">
        <v>1166.0</v>
      </c>
      <c r="J275" s="2">
        <v>3073.0</v>
      </c>
      <c r="K275" s="2">
        <v>0.0</v>
      </c>
      <c r="L275" s="2"/>
      <c r="M275" s="2"/>
      <c r="N275" s="17">
        <v>46099.526719016205</v>
      </c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16">
        <v>46095.0</v>
      </c>
      <c r="B276" s="2" t="s">
        <v>23</v>
      </c>
      <c r="C276" s="2" t="s">
        <v>27</v>
      </c>
      <c r="D276" s="2">
        <v>92.0</v>
      </c>
      <c r="E276" s="2">
        <v>677.0</v>
      </c>
      <c r="F276" s="2">
        <v>143.0</v>
      </c>
      <c r="G276" s="2">
        <v>0.0</v>
      </c>
      <c r="H276" s="2">
        <v>1155.0</v>
      </c>
      <c r="I276" s="2">
        <v>540.0</v>
      </c>
      <c r="J276" s="2">
        <v>540.0</v>
      </c>
      <c r="K276" s="2">
        <v>0.0</v>
      </c>
      <c r="L276" s="2"/>
      <c r="M276" s="2"/>
      <c r="N276" s="17">
        <v>46099.526962268515</v>
      </c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16">
        <v>46096.0</v>
      </c>
      <c r="B277" s="2" t="s">
        <v>23</v>
      </c>
      <c r="C277" s="2" t="s">
        <v>27</v>
      </c>
      <c r="D277" s="2">
        <v>67.0</v>
      </c>
      <c r="E277" s="2">
        <v>386.0</v>
      </c>
      <c r="F277" s="2">
        <v>151.0</v>
      </c>
      <c r="G277" s="2">
        <v>0.0</v>
      </c>
      <c r="H277" s="2">
        <v>660.0</v>
      </c>
      <c r="I277" s="2">
        <v>383.0</v>
      </c>
      <c r="J277" s="2">
        <v>422.0</v>
      </c>
      <c r="K277" s="2">
        <v>0.0</v>
      </c>
      <c r="L277" s="2"/>
      <c r="M277" s="2"/>
      <c r="N277" s="17">
        <v>46099.52730462963</v>
      </c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16">
        <v>46054.0</v>
      </c>
      <c r="B278" s="2" t="s">
        <v>33</v>
      </c>
      <c r="C278" s="2" t="s">
        <v>34</v>
      </c>
      <c r="D278" s="2">
        <v>98.0</v>
      </c>
      <c r="E278" s="2">
        <v>237.0</v>
      </c>
      <c r="F278" s="2">
        <v>118.0</v>
      </c>
      <c r="G278" s="2">
        <v>98.0</v>
      </c>
      <c r="H278" s="2">
        <v>542.0</v>
      </c>
      <c r="I278" s="2">
        <v>390.0</v>
      </c>
      <c r="J278" s="2">
        <v>118.0</v>
      </c>
      <c r="K278" s="2">
        <v>111.0</v>
      </c>
      <c r="L278" s="2"/>
      <c r="M278" s="2"/>
      <c r="N278" s="17">
        <v>46104.870962581015</v>
      </c>
      <c r="O278" s="2">
        <v>0.0</v>
      </c>
      <c r="P278" s="2">
        <v>0.0</v>
      </c>
      <c r="Q278" s="2"/>
      <c r="R278" s="2"/>
      <c r="S278" s="2"/>
      <c r="T278" s="2"/>
      <c r="U278" s="2"/>
      <c r="V278" s="2"/>
      <c r="W278" s="2"/>
    </row>
    <row r="279" ht="15.75" customHeight="1">
      <c r="A279" s="16">
        <v>46055.0</v>
      </c>
      <c r="B279" s="2" t="s">
        <v>33</v>
      </c>
      <c r="C279" s="2" t="s">
        <v>34</v>
      </c>
      <c r="D279" s="2">
        <v>197.0</v>
      </c>
      <c r="E279" s="2">
        <v>3427.0</v>
      </c>
      <c r="F279" s="2">
        <v>659.0</v>
      </c>
      <c r="G279" s="2">
        <v>122.0</v>
      </c>
      <c r="H279" s="2">
        <v>3661.0</v>
      </c>
      <c r="I279" s="2">
        <v>1124.0</v>
      </c>
      <c r="J279" s="2">
        <v>2857.0</v>
      </c>
      <c r="K279" s="2">
        <v>116.0</v>
      </c>
      <c r="L279" s="2"/>
      <c r="M279" s="2"/>
      <c r="N279" s="17">
        <v>46104.88230075232</v>
      </c>
      <c r="O279" s="2">
        <v>0.0</v>
      </c>
      <c r="P279" s="2">
        <v>102.8</v>
      </c>
      <c r="Q279" s="2"/>
      <c r="R279" s="2"/>
      <c r="S279" s="2"/>
      <c r="T279" s="2"/>
      <c r="U279" s="2"/>
      <c r="V279" s="2"/>
      <c r="W279" s="2"/>
    </row>
    <row r="280" ht="15.75" customHeight="1">
      <c r="A280" s="16">
        <v>46056.0</v>
      </c>
      <c r="B280" s="2" t="s">
        <v>33</v>
      </c>
      <c r="C280" s="2" t="s">
        <v>34</v>
      </c>
      <c r="D280" s="18">
        <v>181.0</v>
      </c>
      <c r="E280" s="18">
        <v>3498.0</v>
      </c>
      <c r="F280" s="18">
        <v>660.0</v>
      </c>
      <c r="G280" s="18">
        <v>164.0</v>
      </c>
      <c r="H280" s="18">
        <v>3969.0</v>
      </c>
      <c r="I280" s="18">
        <v>1197.0</v>
      </c>
      <c r="J280" s="18">
        <v>3087.0</v>
      </c>
      <c r="K280" s="18">
        <v>143.0</v>
      </c>
      <c r="L280" s="2"/>
      <c r="M280" s="2"/>
      <c r="N280" s="17">
        <v>46104.88230075232</v>
      </c>
      <c r="O280" s="2">
        <v>0.0</v>
      </c>
      <c r="P280" s="2">
        <v>102.7</v>
      </c>
      <c r="Q280" s="2"/>
      <c r="R280" s="2"/>
      <c r="S280" s="2"/>
      <c r="T280" s="2"/>
      <c r="U280" s="2"/>
      <c r="V280" s="2"/>
      <c r="W280" s="2"/>
    </row>
    <row r="281" ht="15.75" customHeight="1">
      <c r="A281" s="16">
        <v>46057.0</v>
      </c>
      <c r="B281" s="2" t="s">
        <v>33</v>
      </c>
      <c r="C281" s="2" t="s">
        <v>34</v>
      </c>
      <c r="D281" s="18">
        <v>210.0</v>
      </c>
      <c r="E281" s="18">
        <v>3430.0</v>
      </c>
      <c r="F281" s="18">
        <v>775.0</v>
      </c>
      <c r="G281" s="18">
        <v>149.0</v>
      </c>
      <c r="H281" s="18">
        <v>3878.0</v>
      </c>
      <c r="I281" s="18">
        <v>1187.0</v>
      </c>
      <c r="J281" s="18">
        <v>2817.0</v>
      </c>
      <c r="K281" s="18">
        <v>170.0</v>
      </c>
      <c r="L281" s="2"/>
      <c r="M281" s="2"/>
      <c r="N281" s="17">
        <v>46104.88230075232</v>
      </c>
      <c r="O281" s="2">
        <v>0.0</v>
      </c>
      <c r="P281" s="2">
        <v>101.4</v>
      </c>
      <c r="Q281" s="2"/>
      <c r="R281" s="2"/>
      <c r="S281" s="2"/>
      <c r="T281" s="2"/>
      <c r="U281" s="2"/>
      <c r="V281" s="2"/>
      <c r="W281" s="2"/>
    </row>
    <row r="282" ht="15.75" customHeight="1">
      <c r="A282" s="16">
        <v>46058.0</v>
      </c>
      <c r="B282" s="2" t="s">
        <v>33</v>
      </c>
      <c r="C282" s="2" t="s">
        <v>34</v>
      </c>
      <c r="D282" s="18">
        <v>289.0</v>
      </c>
      <c r="E282" s="18">
        <v>3344.0</v>
      </c>
      <c r="F282" s="18">
        <v>737.0</v>
      </c>
      <c r="G282" s="18">
        <v>154.0</v>
      </c>
      <c r="H282" s="18">
        <v>3754.0</v>
      </c>
      <c r="I282" s="18">
        <v>1517.0</v>
      </c>
      <c r="J282" s="18">
        <v>2641.0</v>
      </c>
      <c r="K282" s="18">
        <v>135.0</v>
      </c>
      <c r="L282" s="2"/>
      <c r="M282" s="2"/>
      <c r="N282" s="17">
        <v>46104.88230075232</v>
      </c>
      <c r="O282" s="2">
        <v>0.0</v>
      </c>
      <c r="P282" s="2">
        <v>102.4</v>
      </c>
      <c r="Q282" s="2"/>
      <c r="R282" s="2"/>
      <c r="S282" s="2"/>
      <c r="T282" s="2"/>
      <c r="U282" s="2"/>
      <c r="V282" s="2"/>
      <c r="W282" s="2"/>
    </row>
    <row r="283" ht="15.75" customHeight="1">
      <c r="A283" s="16">
        <v>46059.0</v>
      </c>
      <c r="B283" s="2" t="s">
        <v>33</v>
      </c>
      <c r="C283" s="2" t="s">
        <v>34</v>
      </c>
      <c r="D283" s="18">
        <v>237.0</v>
      </c>
      <c r="E283" s="18">
        <v>3047.0</v>
      </c>
      <c r="F283" s="18">
        <v>476.0</v>
      </c>
      <c r="G283" s="18">
        <v>143.0</v>
      </c>
      <c r="H283" s="18">
        <v>3478.0</v>
      </c>
      <c r="I283" s="18">
        <v>1161.0</v>
      </c>
      <c r="J283" s="18">
        <v>2491.0</v>
      </c>
      <c r="K283" s="18">
        <v>166.0</v>
      </c>
      <c r="L283" s="2"/>
      <c r="M283" s="2"/>
      <c r="N283" s="17">
        <v>46104.88230075232</v>
      </c>
      <c r="O283" s="2">
        <v>0.0</v>
      </c>
      <c r="P283" s="2">
        <v>102.9</v>
      </c>
      <c r="Q283" s="2"/>
      <c r="R283" s="2"/>
      <c r="S283" s="2"/>
      <c r="T283" s="2"/>
      <c r="U283" s="2"/>
      <c r="V283" s="2"/>
      <c r="W283" s="2"/>
    </row>
    <row r="284" ht="15.75" customHeight="1">
      <c r="A284" s="16">
        <v>46060.0</v>
      </c>
      <c r="B284" s="2" t="s">
        <v>33</v>
      </c>
      <c r="C284" s="2" t="s">
        <v>34</v>
      </c>
      <c r="D284" s="18">
        <v>127.0</v>
      </c>
      <c r="E284" s="18">
        <v>395.0</v>
      </c>
      <c r="F284" s="18">
        <v>115.0</v>
      </c>
      <c r="G284" s="18">
        <v>141.0</v>
      </c>
      <c r="H284" s="18">
        <v>816.0</v>
      </c>
      <c r="I284" s="18">
        <v>498.0</v>
      </c>
      <c r="J284" s="18">
        <v>446.0</v>
      </c>
      <c r="K284" s="18">
        <v>123.0</v>
      </c>
      <c r="L284" s="2"/>
      <c r="M284" s="2"/>
      <c r="N284" s="17">
        <v>46104.88230075232</v>
      </c>
      <c r="O284" s="2">
        <v>0.0</v>
      </c>
      <c r="P284" s="2">
        <v>90.8</v>
      </c>
      <c r="Q284" s="2"/>
      <c r="R284" s="2"/>
      <c r="S284" s="2"/>
      <c r="T284" s="2"/>
      <c r="U284" s="2"/>
      <c r="V284" s="2"/>
      <c r="W284" s="2"/>
    </row>
    <row r="285" ht="15.75" customHeight="1">
      <c r="A285" s="16">
        <v>46061.0</v>
      </c>
      <c r="B285" s="2" t="s">
        <v>33</v>
      </c>
      <c r="C285" s="2" t="s">
        <v>34</v>
      </c>
      <c r="D285" s="18">
        <v>86.0</v>
      </c>
      <c r="E285" s="18">
        <v>236.0</v>
      </c>
      <c r="F285" s="18">
        <v>133.0</v>
      </c>
      <c r="G285" s="18">
        <v>103.0</v>
      </c>
      <c r="H285" s="18">
        <v>549.0</v>
      </c>
      <c r="I285" s="18">
        <v>359.0</v>
      </c>
      <c r="J285" s="18">
        <v>398.0</v>
      </c>
      <c r="K285" s="18">
        <v>100.0</v>
      </c>
      <c r="L285" s="2"/>
      <c r="M285" s="2"/>
      <c r="N285" s="17">
        <v>46104.88230075232</v>
      </c>
      <c r="O285" s="2">
        <v>0.0</v>
      </c>
      <c r="P285" s="2">
        <v>90.4</v>
      </c>
      <c r="Q285" s="2"/>
      <c r="R285" s="2"/>
      <c r="S285" s="2"/>
      <c r="T285" s="2"/>
      <c r="U285" s="2"/>
      <c r="V285" s="2"/>
      <c r="W285" s="2"/>
    </row>
    <row r="286" ht="15.75" customHeight="1">
      <c r="A286" s="16">
        <v>46062.0</v>
      </c>
      <c r="B286" s="2" t="s">
        <v>33</v>
      </c>
      <c r="C286" s="2" t="s">
        <v>34</v>
      </c>
      <c r="D286" s="18">
        <v>175.0</v>
      </c>
      <c r="E286" s="18">
        <v>3315.0</v>
      </c>
      <c r="F286" s="18">
        <v>681.0</v>
      </c>
      <c r="G286" s="18">
        <v>139.0</v>
      </c>
      <c r="H286" s="18">
        <v>3726.0</v>
      </c>
      <c r="I286" s="18">
        <v>1138.0</v>
      </c>
      <c r="J286" s="18">
        <v>2797.0</v>
      </c>
      <c r="K286" s="18">
        <v>128.0</v>
      </c>
      <c r="L286" s="2"/>
      <c r="M286" s="2"/>
      <c r="N286" s="17">
        <v>46104.88230075232</v>
      </c>
      <c r="O286" s="2">
        <v>0.0</v>
      </c>
      <c r="P286" s="2">
        <v>102.8</v>
      </c>
      <c r="Q286" s="2"/>
      <c r="R286" s="2"/>
      <c r="S286" s="2"/>
      <c r="T286" s="2"/>
      <c r="U286" s="2"/>
      <c r="V286" s="2"/>
      <c r="W286" s="2"/>
    </row>
    <row r="287" ht="15.75" customHeight="1">
      <c r="A287" s="16">
        <v>46063.0</v>
      </c>
      <c r="B287" s="2" t="s">
        <v>33</v>
      </c>
      <c r="C287" s="2" t="s">
        <v>34</v>
      </c>
      <c r="D287" s="18">
        <v>176.0</v>
      </c>
      <c r="E287" s="18">
        <v>3336.0</v>
      </c>
      <c r="F287" s="18">
        <v>646.0</v>
      </c>
      <c r="G287" s="18">
        <v>161.0</v>
      </c>
      <c r="H287" s="18">
        <v>4107.0</v>
      </c>
      <c r="I287" s="18">
        <v>1249.0</v>
      </c>
      <c r="J287" s="18">
        <v>2903.0</v>
      </c>
      <c r="K287" s="18">
        <v>156.0</v>
      </c>
      <c r="L287" s="2"/>
      <c r="M287" s="2"/>
      <c r="N287" s="17">
        <v>46104.88230075232</v>
      </c>
      <c r="O287" s="2">
        <v>0.0</v>
      </c>
      <c r="P287" s="2">
        <v>103.1</v>
      </c>
      <c r="Q287" s="2"/>
      <c r="R287" s="2"/>
      <c r="S287" s="2"/>
      <c r="T287" s="2"/>
      <c r="U287" s="2"/>
      <c r="V287" s="2"/>
      <c r="W287" s="2"/>
    </row>
    <row r="288" ht="15.75" customHeight="1">
      <c r="A288" s="16">
        <v>46064.0</v>
      </c>
      <c r="B288" s="2" t="s">
        <v>33</v>
      </c>
      <c r="C288" s="2" t="s">
        <v>34</v>
      </c>
      <c r="D288" s="18">
        <v>207.0</v>
      </c>
      <c r="E288" s="18">
        <v>3163.0</v>
      </c>
      <c r="F288" s="18">
        <v>613.0</v>
      </c>
      <c r="G288" s="18">
        <v>140.0</v>
      </c>
      <c r="H288" s="18">
        <v>3830.0</v>
      </c>
      <c r="I288" s="18">
        <v>1275.0</v>
      </c>
      <c r="J288" s="18">
        <v>2607.0</v>
      </c>
      <c r="K288" s="18">
        <v>179.0</v>
      </c>
      <c r="L288" s="2"/>
      <c r="M288" s="2"/>
      <c r="N288" s="17">
        <v>46104.88230075232</v>
      </c>
      <c r="O288" s="2">
        <v>0.0</v>
      </c>
      <c r="P288" s="2">
        <v>101.3</v>
      </c>
      <c r="Q288" s="2"/>
      <c r="R288" s="2"/>
      <c r="S288" s="2"/>
      <c r="T288" s="2"/>
      <c r="U288" s="2"/>
      <c r="V288" s="2"/>
      <c r="W288" s="2"/>
    </row>
    <row r="289" ht="15.75" customHeight="1">
      <c r="A289" s="16">
        <v>46065.0</v>
      </c>
      <c r="B289" s="2" t="s">
        <v>33</v>
      </c>
      <c r="C289" s="2" t="s">
        <v>34</v>
      </c>
      <c r="D289" s="18">
        <v>206.0</v>
      </c>
      <c r="E289" s="18">
        <v>3213.0</v>
      </c>
      <c r="F289" s="18">
        <v>670.0</v>
      </c>
      <c r="G289" s="18">
        <v>160.0</v>
      </c>
      <c r="H289" s="18">
        <v>3750.0</v>
      </c>
      <c r="I289" s="18">
        <v>1212.0</v>
      </c>
      <c r="J289" s="18">
        <v>2504.0</v>
      </c>
      <c r="K289" s="18">
        <v>164.0</v>
      </c>
      <c r="L289" s="2"/>
      <c r="M289" s="2"/>
      <c r="N289" s="17">
        <v>46104.88230075232</v>
      </c>
      <c r="O289" s="2">
        <v>0.0</v>
      </c>
      <c r="P289" s="2">
        <v>102.5</v>
      </c>
      <c r="Q289" s="2"/>
      <c r="R289" s="2"/>
      <c r="S289" s="2"/>
      <c r="T289" s="2"/>
      <c r="U289" s="2"/>
      <c r="V289" s="2"/>
      <c r="W289" s="2"/>
    </row>
    <row r="290" ht="15.75" customHeight="1">
      <c r="A290" s="16">
        <v>46066.0</v>
      </c>
      <c r="B290" s="2" t="s">
        <v>33</v>
      </c>
      <c r="C290" s="2" t="s">
        <v>34</v>
      </c>
      <c r="D290" s="18">
        <v>195.0</v>
      </c>
      <c r="E290" s="18">
        <v>254.0</v>
      </c>
      <c r="F290" s="18">
        <v>337.0</v>
      </c>
      <c r="G290" s="18">
        <v>137.0</v>
      </c>
      <c r="H290" s="18">
        <v>3444.0</v>
      </c>
      <c r="I290" s="18">
        <v>1329.0</v>
      </c>
      <c r="J290" s="18">
        <v>2166.0</v>
      </c>
      <c r="K290" s="18">
        <v>169.0</v>
      </c>
      <c r="L290" s="2"/>
      <c r="M290" s="2"/>
      <c r="N290" s="17">
        <v>46104.88230075232</v>
      </c>
      <c r="O290" s="2">
        <v>0.0</v>
      </c>
      <c r="P290" s="2">
        <v>104.3</v>
      </c>
      <c r="Q290" s="2"/>
      <c r="R290" s="2"/>
      <c r="S290" s="2"/>
      <c r="T290" s="2"/>
      <c r="U290" s="2"/>
      <c r="V290" s="2"/>
      <c r="W290" s="2"/>
    </row>
    <row r="291" ht="15.75" customHeight="1">
      <c r="A291" s="16">
        <v>46067.0</v>
      </c>
      <c r="B291" s="2" t="s">
        <v>33</v>
      </c>
      <c r="C291" s="2" t="s">
        <v>34</v>
      </c>
      <c r="D291" s="18">
        <v>108.0</v>
      </c>
      <c r="E291" s="18">
        <v>301.0</v>
      </c>
      <c r="F291" s="18">
        <v>129.0</v>
      </c>
      <c r="G291" s="18">
        <v>117.0</v>
      </c>
      <c r="H291" s="18">
        <v>736.0</v>
      </c>
      <c r="I291" s="18">
        <v>435.0</v>
      </c>
      <c r="J291" s="18">
        <v>379.0</v>
      </c>
      <c r="K291" s="18">
        <v>149.0</v>
      </c>
      <c r="L291" s="2"/>
      <c r="M291" s="2"/>
      <c r="N291" s="17">
        <v>46104.88230075232</v>
      </c>
      <c r="O291" s="2">
        <v>0.0</v>
      </c>
      <c r="P291" s="2">
        <v>97.6</v>
      </c>
      <c r="Q291" s="2"/>
      <c r="R291" s="2"/>
      <c r="S291" s="2"/>
      <c r="T291" s="2"/>
      <c r="U291" s="2"/>
      <c r="V291" s="2"/>
      <c r="W291" s="2"/>
    </row>
    <row r="292" ht="15.75" customHeight="1">
      <c r="A292" s="16">
        <v>46068.0</v>
      </c>
      <c r="B292" s="2" t="s">
        <v>33</v>
      </c>
      <c r="C292" s="2" t="s">
        <v>34</v>
      </c>
      <c r="D292" s="18">
        <v>92.0</v>
      </c>
      <c r="E292" s="18">
        <v>288.0</v>
      </c>
      <c r="F292" s="18">
        <v>146.0</v>
      </c>
      <c r="G292" s="18">
        <v>87.0</v>
      </c>
      <c r="H292" s="18">
        <v>579.0</v>
      </c>
      <c r="I292" s="18">
        <v>352.0</v>
      </c>
      <c r="J292" s="18">
        <v>458.0</v>
      </c>
      <c r="K292" s="18">
        <v>101.0</v>
      </c>
      <c r="L292" s="2"/>
      <c r="M292" s="2"/>
      <c r="N292" s="17">
        <v>46104.88230075232</v>
      </c>
      <c r="O292" s="2">
        <v>0.0</v>
      </c>
      <c r="P292" s="2">
        <v>93.0</v>
      </c>
      <c r="Q292" s="2"/>
      <c r="R292" s="2"/>
      <c r="S292" s="2"/>
      <c r="T292" s="2"/>
      <c r="U292" s="2"/>
      <c r="V292" s="2"/>
      <c r="W292" s="2"/>
    </row>
    <row r="293" ht="15.75" customHeight="1">
      <c r="A293" s="16">
        <v>46069.0</v>
      </c>
      <c r="B293" s="2" t="s">
        <v>33</v>
      </c>
      <c r="C293" s="2" t="s">
        <v>34</v>
      </c>
      <c r="D293" s="18">
        <v>104.0</v>
      </c>
      <c r="E293" s="18">
        <v>362.0</v>
      </c>
      <c r="F293" s="18">
        <v>155.0</v>
      </c>
      <c r="G293" s="18">
        <v>103.0</v>
      </c>
      <c r="H293" s="18">
        <v>629.0</v>
      </c>
      <c r="I293" s="18">
        <v>342.0</v>
      </c>
      <c r="J293" s="18">
        <v>482.0</v>
      </c>
      <c r="K293" s="18">
        <v>128.0</v>
      </c>
      <c r="L293" s="2"/>
      <c r="M293" s="2"/>
      <c r="N293" s="17">
        <v>46104.88230075232</v>
      </c>
      <c r="O293" s="2">
        <v>0.0</v>
      </c>
      <c r="P293" s="2">
        <v>124.0</v>
      </c>
      <c r="Q293" s="2"/>
      <c r="R293" s="2"/>
      <c r="S293" s="2"/>
      <c r="T293" s="2"/>
      <c r="U293" s="2"/>
      <c r="V293" s="2"/>
      <c r="W293" s="2"/>
    </row>
    <row r="294" ht="15.75" customHeight="1">
      <c r="A294" s="16">
        <v>46070.0</v>
      </c>
      <c r="B294" s="2" t="s">
        <v>33</v>
      </c>
      <c r="C294" s="2" t="s">
        <v>34</v>
      </c>
      <c r="D294" s="18">
        <v>111.0</v>
      </c>
      <c r="E294" s="18">
        <v>338.0</v>
      </c>
      <c r="F294" s="18">
        <v>135.0</v>
      </c>
      <c r="G294" s="18">
        <v>117.0</v>
      </c>
      <c r="H294" s="18">
        <v>565.0</v>
      </c>
      <c r="I294" s="18">
        <v>299.0</v>
      </c>
      <c r="J294" s="18">
        <v>450.0</v>
      </c>
      <c r="K294" s="18">
        <v>110.0</v>
      </c>
      <c r="L294" s="2"/>
      <c r="M294" s="2"/>
      <c r="N294" s="17">
        <v>46104.88230075232</v>
      </c>
      <c r="O294" s="2">
        <v>0.0</v>
      </c>
      <c r="P294" s="2">
        <v>120.0</v>
      </c>
      <c r="Q294" s="2"/>
      <c r="R294" s="2"/>
      <c r="S294" s="2"/>
      <c r="T294" s="2"/>
      <c r="U294" s="2"/>
      <c r="V294" s="2"/>
      <c r="W294" s="2"/>
    </row>
    <row r="295" ht="15.75" customHeight="1">
      <c r="A295" s="16">
        <v>46071.0</v>
      </c>
      <c r="B295" s="2" t="s">
        <v>33</v>
      </c>
      <c r="C295" s="2" t="s">
        <v>34</v>
      </c>
      <c r="D295" s="18">
        <v>107.0</v>
      </c>
      <c r="E295" s="18">
        <v>376.0</v>
      </c>
      <c r="F295" s="18">
        <v>134.0</v>
      </c>
      <c r="G295" s="18">
        <v>111.0</v>
      </c>
      <c r="H295" s="18">
        <v>687.0</v>
      </c>
      <c r="I295" s="18">
        <v>395.0</v>
      </c>
      <c r="J295" s="18">
        <v>518.0</v>
      </c>
      <c r="K295" s="18">
        <v>123.0</v>
      </c>
      <c r="L295" s="2"/>
      <c r="M295" s="2"/>
      <c r="N295" s="17">
        <v>46104.88230075232</v>
      </c>
      <c r="O295" s="2">
        <v>0.0</v>
      </c>
      <c r="P295" s="2">
        <v>117.4</v>
      </c>
      <c r="Q295" s="2"/>
      <c r="R295" s="2"/>
      <c r="S295" s="2"/>
      <c r="T295" s="2"/>
      <c r="U295" s="2"/>
      <c r="V295" s="2"/>
      <c r="W295" s="2"/>
    </row>
    <row r="296" ht="15.75" customHeight="1">
      <c r="A296" s="16">
        <v>46072.0</v>
      </c>
      <c r="B296" s="2" t="s">
        <v>33</v>
      </c>
      <c r="C296" s="2" t="s">
        <v>34</v>
      </c>
      <c r="D296" s="18">
        <v>146.0</v>
      </c>
      <c r="E296" s="18">
        <v>2049.0</v>
      </c>
      <c r="F296" s="18">
        <v>425.0</v>
      </c>
      <c r="G296" s="18">
        <v>149.0</v>
      </c>
      <c r="H296" s="18">
        <v>2335.0</v>
      </c>
      <c r="I296" s="18">
        <v>881.0</v>
      </c>
      <c r="J296" s="18">
        <v>1656.0</v>
      </c>
      <c r="K296" s="18">
        <v>133.0</v>
      </c>
      <c r="L296" s="2"/>
      <c r="M296" s="2"/>
      <c r="N296" s="17">
        <v>46104.88230075232</v>
      </c>
      <c r="O296" s="2">
        <v>0.0</v>
      </c>
      <c r="P296" s="2">
        <v>110.0</v>
      </c>
      <c r="Q296" s="2"/>
      <c r="R296" s="2"/>
      <c r="S296" s="2"/>
      <c r="T296" s="2"/>
      <c r="U296" s="2"/>
      <c r="V296" s="2"/>
      <c r="W296" s="2"/>
    </row>
    <row r="297" ht="15.75" customHeight="1">
      <c r="A297" s="16">
        <v>46073.0</v>
      </c>
      <c r="B297" s="2" t="s">
        <v>33</v>
      </c>
      <c r="C297" s="2" t="s">
        <v>34</v>
      </c>
      <c r="D297" s="18">
        <v>167.0</v>
      </c>
      <c r="E297" s="18">
        <v>1494.0</v>
      </c>
      <c r="F297" s="18">
        <v>278.0</v>
      </c>
      <c r="G297" s="18">
        <v>126.0</v>
      </c>
      <c r="H297" s="18">
        <v>1799.0</v>
      </c>
      <c r="I297" s="18">
        <v>852.0</v>
      </c>
      <c r="J297" s="18">
        <v>1144.0</v>
      </c>
      <c r="K297" s="18">
        <v>137.0</v>
      </c>
      <c r="L297" s="2"/>
      <c r="M297" s="2"/>
      <c r="N297" s="17">
        <v>46104.88230075232</v>
      </c>
      <c r="O297" s="2">
        <v>0.0</v>
      </c>
      <c r="P297" s="2">
        <v>106.7</v>
      </c>
      <c r="Q297" s="2"/>
      <c r="R297" s="2"/>
      <c r="S297" s="2"/>
      <c r="T297" s="2"/>
      <c r="U297" s="2"/>
      <c r="V297" s="2"/>
      <c r="W297" s="2"/>
    </row>
    <row r="298" ht="15.75" customHeight="1">
      <c r="A298" s="16">
        <v>46074.0</v>
      </c>
      <c r="B298" s="2" t="s">
        <v>33</v>
      </c>
      <c r="C298" s="2" t="s">
        <v>34</v>
      </c>
      <c r="D298" s="18">
        <v>93.0</v>
      </c>
      <c r="E298" s="18">
        <v>348.0</v>
      </c>
      <c r="F298" s="18">
        <v>112.0</v>
      </c>
      <c r="G298" s="18">
        <v>115.0</v>
      </c>
      <c r="H298" s="18">
        <v>719.0</v>
      </c>
      <c r="I298" s="18">
        <v>488.0</v>
      </c>
      <c r="J298" s="18">
        <v>420.0</v>
      </c>
      <c r="K298" s="18">
        <v>114.0</v>
      </c>
      <c r="L298" s="2"/>
      <c r="M298" s="2"/>
      <c r="N298" s="17">
        <v>46104.88230075232</v>
      </c>
      <c r="O298" s="2">
        <v>0.0</v>
      </c>
      <c r="P298" s="2">
        <v>92.4</v>
      </c>
      <c r="Q298" s="2"/>
      <c r="R298" s="2"/>
      <c r="S298" s="2"/>
      <c r="T298" s="2"/>
      <c r="U298" s="2"/>
      <c r="V298" s="2"/>
      <c r="W298" s="2"/>
    </row>
    <row r="299" ht="15.75" customHeight="1">
      <c r="A299" s="16">
        <v>46075.0</v>
      </c>
      <c r="B299" s="2" t="s">
        <v>33</v>
      </c>
      <c r="C299" s="2" t="s">
        <v>34</v>
      </c>
      <c r="D299" s="18">
        <v>90.0</v>
      </c>
      <c r="E299" s="18">
        <v>233.0</v>
      </c>
      <c r="F299" s="18">
        <v>148.0</v>
      </c>
      <c r="G299" s="18">
        <v>103.0</v>
      </c>
      <c r="H299" s="18">
        <v>499.0</v>
      </c>
      <c r="I299" s="18">
        <v>362.0</v>
      </c>
      <c r="J299" s="18">
        <v>390.0</v>
      </c>
      <c r="K299" s="18">
        <v>94.0</v>
      </c>
      <c r="L299" s="2"/>
      <c r="M299" s="2"/>
      <c r="N299" s="17">
        <v>46104.88230075232</v>
      </c>
      <c r="O299" s="2">
        <v>0.0</v>
      </c>
      <c r="P299" s="2">
        <v>95.3</v>
      </c>
      <c r="Q299" s="2"/>
      <c r="R299" s="2"/>
      <c r="S299" s="2"/>
      <c r="T299" s="2"/>
      <c r="U299" s="2"/>
      <c r="V299" s="2"/>
      <c r="W299" s="2"/>
    </row>
    <row r="300" ht="15.75" customHeight="1">
      <c r="A300" s="16">
        <v>46076.0</v>
      </c>
      <c r="B300" s="2" t="s">
        <v>33</v>
      </c>
      <c r="C300" s="2" t="s">
        <v>34</v>
      </c>
      <c r="D300" s="18">
        <v>165.0</v>
      </c>
      <c r="E300" s="18">
        <v>3024.0</v>
      </c>
      <c r="F300" s="18">
        <v>591.0</v>
      </c>
      <c r="G300" s="18">
        <v>154.0</v>
      </c>
      <c r="H300" s="18">
        <v>3409.0</v>
      </c>
      <c r="I300" s="18">
        <v>1056.0</v>
      </c>
      <c r="J300" s="18">
        <v>2575.0</v>
      </c>
      <c r="K300" s="18">
        <v>113.0</v>
      </c>
      <c r="L300" s="2"/>
      <c r="M300" s="2"/>
      <c r="N300" s="17">
        <v>46104.88230075232</v>
      </c>
      <c r="O300" s="2">
        <v>0.0</v>
      </c>
      <c r="P300" s="2">
        <v>103.2</v>
      </c>
      <c r="Q300" s="2"/>
      <c r="R300" s="2"/>
      <c r="S300" s="2"/>
      <c r="T300" s="2"/>
      <c r="U300" s="2"/>
      <c r="V300" s="2"/>
      <c r="W300" s="2"/>
    </row>
    <row r="301" ht="15.75" customHeight="1">
      <c r="A301" s="16">
        <v>46077.0</v>
      </c>
      <c r="B301" s="2" t="s">
        <v>33</v>
      </c>
      <c r="C301" s="2" t="s">
        <v>34</v>
      </c>
      <c r="D301" s="18">
        <v>184.0</v>
      </c>
      <c r="E301" s="18">
        <v>3305.0</v>
      </c>
      <c r="F301" s="18">
        <v>557.0</v>
      </c>
      <c r="G301" s="18">
        <v>174.0</v>
      </c>
      <c r="H301" s="18">
        <v>3574.0</v>
      </c>
      <c r="I301" s="18">
        <v>1052.0</v>
      </c>
      <c r="J301" s="18">
        <v>2715.0</v>
      </c>
      <c r="K301" s="18">
        <v>124.0</v>
      </c>
      <c r="L301" s="2"/>
      <c r="M301" s="2"/>
      <c r="N301" s="17">
        <v>46104.88230075232</v>
      </c>
      <c r="O301" s="2">
        <v>0.0</v>
      </c>
      <c r="P301" s="2">
        <v>106.4</v>
      </c>
      <c r="Q301" s="2"/>
      <c r="R301" s="2"/>
      <c r="S301" s="2"/>
      <c r="T301" s="2"/>
      <c r="U301" s="2"/>
      <c r="V301" s="2"/>
      <c r="W301" s="2"/>
    </row>
    <row r="302" ht="15.75" customHeight="1">
      <c r="A302" s="16">
        <v>46078.0</v>
      </c>
      <c r="B302" s="2" t="s">
        <v>33</v>
      </c>
      <c r="C302" s="2" t="s">
        <v>34</v>
      </c>
      <c r="D302" s="18">
        <v>251.0</v>
      </c>
      <c r="E302" s="18">
        <v>2865.0</v>
      </c>
      <c r="F302" s="18">
        <v>623.0</v>
      </c>
      <c r="G302" s="18">
        <v>173.0</v>
      </c>
      <c r="H302" s="18">
        <v>3824.0</v>
      </c>
      <c r="I302" s="18">
        <v>1182.0</v>
      </c>
      <c r="J302" s="18">
        <v>2498.0</v>
      </c>
      <c r="K302" s="18">
        <v>131.0</v>
      </c>
      <c r="L302" s="2"/>
      <c r="M302" s="2"/>
      <c r="N302" s="17">
        <v>46104.88230075232</v>
      </c>
      <c r="O302" s="2">
        <v>0.0</v>
      </c>
      <c r="P302" s="2">
        <v>94.0</v>
      </c>
      <c r="Q302" s="2"/>
      <c r="R302" s="2"/>
      <c r="S302" s="2"/>
      <c r="T302" s="2"/>
      <c r="U302" s="2"/>
      <c r="V302" s="2"/>
      <c r="W302" s="2"/>
    </row>
    <row r="303" ht="15.75" customHeight="1">
      <c r="A303" s="16">
        <v>46079.0</v>
      </c>
      <c r="B303" s="2" t="s">
        <v>33</v>
      </c>
      <c r="C303" s="2" t="s">
        <v>34</v>
      </c>
      <c r="D303" s="18">
        <v>211.0</v>
      </c>
      <c r="E303" s="18">
        <v>2930.0</v>
      </c>
      <c r="F303" s="18">
        <v>629.0</v>
      </c>
      <c r="G303" s="18">
        <v>153.0</v>
      </c>
      <c r="H303" s="18">
        <v>3243.0</v>
      </c>
      <c r="I303" s="18">
        <v>1062.0</v>
      </c>
      <c r="J303" s="18">
        <v>2263.0</v>
      </c>
      <c r="K303" s="18">
        <v>165.0</v>
      </c>
      <c r="L303" s="2"/>
      <c r="M303" s="2"/>
      <c r="N303" s="17">
        <v>46104.88230075232</v>
      </c>
      <c r="O303" s="2">
        <v>0.0</v>
      </c>
      <c r="P303" s="2">
        <v>102.9</v>
      </c>
      <c r="Q303" s="2"/>
      <c r="R303" s="2"/>
      <c r="S303" s="2"/>
      <c r="T303" s="2"/>
      <c r="U303" s="2"/>
      <c r="V303" s="2"/>
      <c r="W303" s="2"/>
    </row>
    <row r="304" ht="15.75" customHeight="1">
      <c r="A304" s="16">
        <v>46080.0</v>
      </c>
      <c r="B304" s="2" t="s">
        <v>33</v>
      </c>
      <c r="C304" s="2" t="s">
        <v>34</v>
      </c>
      <c r="D304" s="18">
        <v>168.0</v>
      </c>
      <c r="E304" s="18">
        <v>2324.0</v>
      </c>
      <c r="F304" s="18">
        <v>314.0</v>
      </c>
      <c r="G304" s="18">
        <v>162.0</v>
      </c>
      <c r="H304" s="18">
        <v>2792.0</v>
      </c>
      <c r="I304" s="18">
        <v>1003.0</v>
      </c>
      <c r="J304" s="18">
        <v>1867.0</v>
      </c>
      <c r="K304" s="18">
        <v>152.0</v>
      </c>
      <c r="L304" s="2"/>
      <c r="M304" s="2"/>
      <c r="N304" s="17">
        <v>46104.88230075232</v>
      </c>
      <c r="O304" s="2">
        <v>0.0</v>
      </c>
      <c r="P304" s="2">
        <v>104.4</v>
      </c>
      <c r="Q304" s="2"/>
      <c r="R304" s="2"/>
      <c r="S304" s="2"/>
      <c r="T304" s="2"/>
      <c r="U304" s="2"/>
      <c r="V304" s="2"/>
      <c r="W304" s="2"/>
    </row>
    <row r="305" ht="15.75" customHeight="1">
      <c r="A305" s="16">
        <v>46081.0</v>
      </c>
      <c r="B305" s="2" t="s">
        <v>33</v>
      </c>
      <c r="C305" s="2" t="s">
        <v>34</v>
      </c>
      <c r="D305" s="19">
        <v>127.0</v>
      </c>
      <c r="E305" s="19">
        <v>306.0</v>
      </c>
      <c r="F305" s="19">
        <v>128.0</v>
      </c>
      <c r="G305" s="19">
        <v>126.0</v>
      </c>
      <c r="H305" s="19">
        <v>749.0</v>
      </c>
      <c r="I305" s="19">
        <v>503.0</v>
      </c>
      <c r="J305" s="19">
        <v>414.0</v>
      </c>
      <c r="K305" s="19">
        <v>127.0</v>
      </c>
      <c r="L305" s="2"/>
      <c r="M305" s="2"/>
      <c r="N305" s="17">
        <v>46104.88230075232</v>
      </c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16">
        <v>46054.0</v>
      </c>
      <c r="B306" s="2" t="s">
        <v>33</v>
      </c>
      <c r="C306" s="20" t="s">
        <v>35</v>
      </c>
      <c r="D306" s="21">
        <v>40.0</v>
      </c>
      <c r="E306" s="21">
        <v>269.0</v>
      </c>
      <c r="F306" s="21">
        <v>0.0</v>
      </c>
      <c r="G306" s="21">
        <v>0.0</v>
      </c>
      <c r="H306" s="21">
        <v>608.0</v>
      </c>
      <c r="I306" s="21">
        <v>461.0</v>
      </c>
      <c r="J306" s="21">
        <v>392.0</v>
      </c>
      <c r="K306" s="21">
        <v>32.0</v>
      </c>
      <c r="L306" s="2"/>
      <c r="M306" s="2"/>
      <c r="N306" s="17">
        <v>46104.88230075232</v>
      </c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16">
        <v>46055.0</v>
      </c>
      <c r="B307" s="2" t="s">
        <v>33</v>
      </c>
      <c r="C307" s="20" t="s">
        <v>35</v>
      </c>
      <c r="D307" s="21">
        <v>188.0</v>
      </c>
      <c r="E307" s="21">
        <v>3098.0</v>
      </c>
      <c r="F307" s="21">
        <v>629.0</v>
      </c>
      <c r="G307" s="21">
        <v>0.0</v>
      </c>
      <c r="H307" s="21">
        <v>4045.0</v>
      </c>
      <c r="I307" s="21">
        <v>1343.0</v>
      </c>
      <c r="J307" s="21">
        <v>3130.0</v>
      </c>
      <c r="K307" s="21">
        <v>45.0</v>
      </c>
      <c r="L307" s="2"/>
      <c r="M307" s="2"/>
      <c r="N307" s="17">
        <v>46104.88230075232</v>
      </c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16">
        <v>46056.0</v>
      </c>
      <c r="B308" s="2" t="s">
        <v>33</v>
      </c>
      <c r="C308" s="20" t="s">
        <v>35</v>
      </c>
      <c r="D308" s="21">
        <v>200.0</v>
      </c>
      <c r="E308" s="21">
        <v>3399.0</v>
      </c>
      <c r="F308" s="21">
        <v>583.0</v>
      </c>
      <c r="G308" s="21">
        <v>0.0</v>
      </c>
      <c r="H308" s="21">
        <v>4274.0</v>
      </c>
      <c r="I308" s="21">
        <v>1255.0</v>
      </c>
      <c r="J308" s="21">
        <v>3335.0</v>
      </c>
      <c r="K308" s="21">
        <v>50.0</v>
      </c>
      <c r="L308" s="2"/>
      <c r="M308" s="2"/>
      <c r="N308" s="17">
        <v>46104.88230075232</v>
      </c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16">
        <v>46057.0</v>
      </c>
      <c r="B309" s="2" t="s">
        <v>33</v>
      </c>
      <c r="C309" s="20" t="s">
        <v>35</v>
      </c>
      <c r="D309" s="21">
        <v>220.0</v>
      </c>
      <c r="E309" s="21">
        <v>3165.0</v>
      </c>
      <c r="F309" s="21">
        <v>717.0</v>
      </c>
      <c r="G309" s="21">
        <v>0.0</v>
      </c>
      <c r="H309" s="21">
        <v>4205.0</v>
      </c>
      <c r="I309" s="21">
        <v>1427.0</v>
      </c>
      <c r="J309" s="21">
        <v>3187.0</v>
      </c>
      <c r="K309" s="21">
        <v>60.0</v>
      </c>
      <c r="L309" s="2"/>
      <c r="M309" s="2"/>
      <c r="N309" s="17">
        <v>46104.88230075232</v>
      </c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16">
        <v>46058.0</v>
      </c>
      <c r="B310" s="2" t="s">
        <v>33</v>
      </c>
      <c r="C310" s="20" t="s">
        <v>35</v>
      </c>
      <c r="D310" s="21">
        <v>188.0</v>
      </c>
      <c r="E310" s="21">
        <v>3232.0</v>
      </c>
      <c r="F310" s="21">
        <v>757.0</v>
      </c>
      <c r="G310" s="21">
        <v>0.0</v>
      </c>
      <c r="H310" s="21">
        <v>4187.0</v>
      </c>
      <c r="I310" s="21">
        <v>1716.0</v>
      </c>
      <c r="J310" s="21">
        <v>2940.0</v>
      </c>
      <c r="K310" s="21">
        <v>58.0</v>
      </c>
      <c r="L310" s="2"/>
      <c r="M310" s="2"/>
      <c r="N310" s="17">
        <v>46104.88230075232</v>
      </c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16">
        <v>46059.0</v>
      </c>
      <c r="B311" s="2" t="s">
        <v>33</v>
      </c>
      <c r="C311" s="20" t="s">
        <v>35</v>
      </c>
      <c r="D311" s="21">
        <v>264.0</v>
      </c>
      <c r="E311" s="21">
        <v>2942.0</v>
      </c>
      <c r="F311" s="21">
        <v>458.0</v>
      </c>
      <c r="G311" s="21">
        <v>0.0</v>
      </c>
      <c r="H311" s="21">
        <v>3804.0</v>
      </c>
      <c r="I311" s="21">
        <v>1212.0</v>
      </c>
      <c r="J311" s="21">
        <v>2776.0</v>
      </c>
      <c r="K311" s="21">
        <v>66.0</v>
      </c>
      <c r="L311" s="2"/>
      <c r="M311" s="2"/>
      <c r="N311" s="17">
        <v>46104.88230075232</v>
      </c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16">
        <v>46060.0</v>
      </c>
      <c r="B312" s="2" t="s">
        <v>33</v>
      </c>
      <c r="C312" s="20" t="s">
        <v>35</v>
      </c>
      <c r="D312" s="21">
        <v>96.0</v>
      </c>
      <c r="E312" s="21">
        <v>415.0</v>
      </c>
      <c r="F312" s="21">
        <v>0.0</v>
      </c>
      <c r="G312" s="21">
        <v>0.0</v>
      </c>
      <c r="H312" s="21">
        <v>905.0</v>
      </c>
      <c r="I312" s="21">
        <v>515.0</v>
      </c>
      <c r="J312" s="21">
        <v>442.0</v>
      </c>
      <c r="K312" s="21">
        <v>41.0</v>
      </c>
      <c r="L312" s="2"/>
      <c r="M312" s="2"/>
      <c r="N312" s="17">
        <v>46104.88230075232</v>
      </c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16">
        <v>46061.0</v>
      </c>
      <c r="B313" s="2" t="s">
        <v>33</v>
      </c>
      <c r="C313" s="20" t="s">
        <v>35</v>
      </c>
      <c r="D313" s="21">
        <v>45.0</v>
      </c>
      <c r="E313" s="21">
        <v>249.0</v>
      </c>
      <c r="F313" s="21">
        <v>0.0</v>
      </c>
      <c r="G313" s="21">
        <v>0.0</v>
      </c>
      <c r="H313" s="21">
        <v>642.0</v>
      </c>
      <c r="I313" s="21">
        <v>483.0</v>
      </c>
      <c r="J313" s="21">
        <v>399.0</v>
      </c>
      <c r="K313" s="21">
        <v>39.0</v>
      </c>
      <c r="L313" s="2"/>
      <c r="M313" s="2"/>
      <c r="N313" s="17">
        <v>46104.88230075232</v>
      </c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16">
        <v>46062.0</v>
      </c>
      <c r="B314" s="2" t="s">
        <v>33</v>
      </c>
      <c r="C314" s="20" t="s">
        <v>35</v>
      </c>
      <c r="D314" s="21">
        <v>186.0</v>
      </c>
      <c r="E314" s="21">
        <v>3077.0</v>
      </c>
      <c r="F314" s="21">
        <v>644.0</v>
      </c>
      <c r="G314" s="21">
        <v>0.0</v>
      </c>
      <c r="H314" s="21">
        <v>4057.0</v>
      </c>
      <c r="I314" s="21">
        <v>1308.0</v>
      </c>
      <c r="J314" s="21">
        <v>3036.0</v>
      </c>
      <c r="K314" s="21">
        <v>52.0</v>
      </c>
      <c r="L314" s="2"/>
      <c r="M314" s="2"/>
      <c r="N314" s="17">
        <v>46104.88230075232</v>
      </c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16">
        <v>46063.0</v>
      </c>
      <c r="B315" s="2" t="s">
        <v>33</v>
      </c>
      <c r="C315" s="20" t="s">
        <v>35</v>
      </c>
      <c r="D315" s="21">
        <v>183.0</v>
      </c>
      <c r="E315" s="21">
        <v>3162.0</v>
      </c>
      <c r="F315" s="21">
        <v>539.0</v>
      </c>
      <c r="G315" s="21">
        <v>0.0</v>
      </c>
      <c r="H315" s="21">
        <v>4289.0</v>
      </c>
      <c r="I315" s="21">
        <v>1371.0</v>
      </c>
      <c r="J315" s="21">
        <v>3309.0</v>
      </c>
      <c r="K315" s="21">
        <v>54.0</v>
      </c>
      <c r="L315" s="2"/>
      <c r="M315" s="2"/>
      <c r="N315" s="17">
        <v>46104.88230075232</v>
      </c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16">
        <v>46064.0</v>
      </c>
      <c r="B316" s="2" t="s">
        <v>33</v>
      </c>
      <c r="C316" s="20" t="s">
        <v>35</v>
      </c>
      <c r="D316" s="21">
        <v>237.0</v>
      </c>
      <c r="E316" s="21">
        <v>2891.0</v>
      </c>
      <c r="F316" s="21">
        <v>620.0</v>
      </c>
      <c r="G316" s="21">
        <v>0.0</v>
      </c>
      <c r="H316" s="21">
        <v>4522.0</v>
      </c>
      <c r="I316" s="21">
        <v>1368.0</v>
      </c>
      <c r="J316" s="21">
        <v>2950.0</v>
      </c>
      <c r="K316" s="21">
        <v>60.0</v>
      </c>
      <c r="L316" s="2"/>
      <c r="M316" s="2"/>
      <c r="N316" s="17">
        <v>46104.88230075232</v>
      </c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16">
        <v>46065.0</v>
      </c>
      <c r="B317" s="2" t="s">
        <v>33</v>
      </c>
      <c r="C317" s="20" t="s">
        <v>35</v>
      </c>
      <c r="D317" s="21">
        <v>225.0</v>
      </c>
      <c r="E317" s="21">
        <v>2859.0</v>
      </c>
      <c r="F317" s="21">
        <v>628.0</v>
      </c>
      <c r="G317" s="21">
        <v>0.0</v>
      </c>
      <c r="H317" s="21">
        <v>4037.0</v>
      </c>
      <c r="I317" s="21">
        <v>1490.0</v>
      </c>
      <c r="J317" s="21">
        <v>2811.0</v>
      </c>
      <c r="K317" s="21">
        <v>61.0</v>
      </c>
      <c r="L317" s="2"/>
      <c r="M317" s="2"/>
      <c r="N317" s="17">
        <v>46104.88230075232</v>
      </c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16">
        <v>46066.0</v>
      </c>
      <c r="B318" s="2" t="s">
        <v>33</v>
      </c>
      <c r="C318" s="20" t="s">
        <v>35</v>
      </c>
      <c r="D318" s="21">
        <v>213.0</v>
      </c>
      <c r="E318" s="21">
        <v>2627.0</v>
      </c>
      <c r="F318" s="21">
        <v>377.0</v>
      </c>
      <c r="G318" s="21">
        <v>0.0</v>
      </c>
      <c r="H318" s="21">
        <v>3731.0</v>
      </c>
      <c r="I318" s="21">
        <v>1384.0</v>
      </c>
      <c r="J318" s="21">
        <v>2302.0</v>
      </c>
      <c r="K318" s="21">
        <v>53.0</v>
      </c>
      <c r="L318" s="2"/>
      <c r="M318" s="2"/>
      <c r="N318" s="17">
        <v>46104.88230075232</v>
      </c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16">
        <v>46067.0</v>
      </c>
      <c r="B319" s="2" t="s">
        <v>33</v>
      </c>
      <c r="C319" s="20" t="s">
        <v>35</v>
      </c>
      <c r="D319" s="21">
        <v>73.0</v>
      </c>
      <c r="E319" s="21">
        <v>300.0</v>
      </c>
      <c r="F319" s="21">
        <v>0.0</v>
      </c>
      <c r="G319" s="21">
        <v>0.0</v>
      </c>
      <c r="H319" s="21">
        <v>761.0</v>
      </c>
      <c r="I319" s="21">
        <v>522.0</v>
      </c>
      <c r="J319" s="21">
        <v>372.0</v>
      </c>
      <c r="K319" s="21">
        <v>48.0</v>
      </c>
      <c r="L319" s="2"/>
      <c r="M319" s="2"/>
      <c r="N319" s="17">
        <v>46104.88230075232</v>
      </c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16">
        <v>46068.0</v>
      </c>
      <c r="B320" s="2" t="s">
        <v>33</v>
      </c>
      <c r="C320" s="20" t="s">
        <v>35</v>
      </c>
      <c r="D320" s="21">
        <v>43.0</v>
      </c>
      <c r="E320" s="21">
        <v>230.0</v>
      </c>
      <c r="F320" s="21">
        <v>0.0</v>
      </c>
      <c r="G320" s="21">
        <v>0.0</v>
      </c>
      <c r="H320" s="21">
        <v>583.0</v>
      </c>
      <c r="I320" s="21">
        <v>364.0</v>
      </c>
      <c r="J320" s="21">
        <v>390.0</v>
      </c>
      <c r="K320" s="21">
        <v>43.0</v>
      </c>
      <c r="L320" s="2"/>
      <c r="M320" s="2"/>
      <c r="N320" s="17">
        <v>46104.88230075232</v>
      </c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16">
        <v>46069.0</v>
      </c>
      <c r="B321" s="2" t="s">
        <v>33</v>
      </c>
      <c r="C321" s="20" t="s">
        <v>35</v>
      </c>
      <c r="D321" s="21">
        <v>50.0</v>
      </c>
      <c r="E321" s="21">
        <v>281.0</v>
      </c>
      <c r="F321" s="21">
        <v>0.0</v>
      </c>
      <c r="G321" s="21">
        <v>0.0</v>
      </c>
      <c r="H321" s="21">
        <v>608.0</v>
      </c>
      <c r="I321" s="21">
        <v>350.0</v>
      </c>
      <c r="J321" s="21">
        <v>403.0</v>
      </c>
      <c r="K321" s="21">
        <v>35.0</v>
      </c>
      <c r="L321" s="2"/>
      <c r="M321" s="2"/>
      <c r="N321" s="17">
        <v>46104.88230075232</v>
      </c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16">
        <v>46070.0</v>
      </c>
      <c r="B322" s="2" t="s">
        <v>33</v>
      </c>
      <c r="C322" s="20" t="s">
        <v>35</v>
      </c>
      <c r="D322" s="21">
        <v>49.0</v>
      </c>
      <c r="E322" s="21">
        <v>247.0</v>
      </c>
      <c r="F322" s="21">
        <v>0.0</v>
      </c>
      <c r="G322" s="21">
        <v>0.0</v>
      </c>
      <c r="H322" s="21">
        <v>529.0</v>
      </c>
      <c r="I322" s="21">
        <v>334.0</v>
      </c>
      <c r="J322" s="21">
        <v>350.0</v>
      </c>
      <c r="K322" s="21">
        <v>40.0</v>
      </c>
      <c r="L322" s="2"/>
      <c r="M322" s="2"/>
      <c r="N322" s="17">
        <v>46104.88230075232</v>
      </c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16">
        <v>46071.0</v>
      </c>
      <c r="B323" s="2" t="s">
        <v>33</v>
      </c>
      <c r="C323" s="20" t="s">
        <v>35</v>
      </c>
      <c r="D323" s="21">
        <v>41.0</v>
      </c>
      <c r="E323" s="21">
        <v>252.0</v>
      </c>
      <c r="F323" s="21">
        <v>0.0</v>
      </c>
      <c r="G323" s="21">
        <v>0.0</v>
      </c>
      <c r="H323" s="21">
        <v>645.0</v>
      </c>
      <c r="I323" s="21">
        <v>405.0</v>
      </c>
      <c r="J323" s="21">
        <v>418.0</v>
      </c>
      <c r="K323" s="21">
        <v>40.0</v>
      </c>
      <c r="L323" s="2"/>
      <c r="M323" s="2"/>
      <c r="N323" s="17">
        <v>46104.88230075232</v>
      </c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16">
        <v>46072.0</v>
      </c>
      <c r="B324" s="2" t="s">
        <v>33</v>
      </c>
      <c r="C324" s="20" t="s">
        <v>35</v>
      </c>
      <c r="D324" s="21">
        <v>134.0</v>
      </c>
      <c r="E324" s="21">
        <v>1760.0</v>
      </c>
      <c r="F324" s="21">
        <v>320.0</v>
      </c>
      <c r="G324" s="21">
        <v>0.0</v>
      </c>
      <c r="H324" s="21">
        <v>2431.0</v>
      </c>
      <c r="I324" s="21">
        <v>980.0</v>
      </c>
      <c r="J324" s="21">
        <v>1851.0</v>
      </c>
      <c r="K324" s="21">
        <v>36.0</v>
      </c>
      <c r="L324" s="2"/>
      <c r="M324" s="2"/>
      <c r="N324" s="17">
        <v>46104.88230075232</v>
      </c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16">
        <v>46073.0</v>
      </c>
      <c r="B325" s="2" t="s">
        <v>33</v>
      </c>
      <c r="C325" s="20" t="s">
        <v>35</v>
      </c>
      <c r="D325" s="21">
        <v>185.0</v>
      </c>
      <c r="E325" s="21">
        <v>1417.0</v>
      </c>
      <c r="F325" s="21">
        <v>209.0</v>
      </c>
      <c r="G325" s="21">
        <v>0.0</v>
      </c>
      <c r="H325" s="21">
        <v>1967.0</v>
      </c>
      <c r="I325" s="21">
        <v>901.0</v>
      </c>
      <c r="J325" s="21">
        <v>1242.0</v>
      </c>
      <c r="K325" s="21">
        <v>49.0</v>
      </c>
      <c r="L325" s="2"/>
      <c r="M325" s="2"/>
      <c r="N325" s="17">
        <v>46104.88230075232</v>
      </c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16">
        <v>46074.0</v>
      </c>
      <c r="B326" s="2" t="s">
        <v>33</v>
      </c>
      <c r="C326" s="20" t="s">
        <v>35</v>
      </c>
      <c r="D326" s="21">
        <v>58.0</v>
      </c>
      <c r="E326" s="21">
        <v>305.0</v>
      </c>
      <c r="F326" s="21">
        <v>0.0</v>
      </c>
      <c r="G326" s="21">
        <v>0.0</v>
      </c>
      <c r="H326" s="21">
        <v>761.0</v>
      </c>
      <c r="I326" s="21">
        <v>579.0</v>
      </c>
      <c r="J326" s="21">
        <v>406.0</v>
      </c>
      <c r="K326" s="21">
        <v>39.0</v>
      </c>
      <c r="L326" s="2"/>
      <c r="M326" s="2"/>
      <c r="N326" s="17">
        <v>46104.88230075232</v>
      </c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16">
        <v>46075.0</v>
      </c>
      <c r="B327" s="2" t="s">
        <v>33</v>
      </c>
      <c r="C327" s="20" t="s">
        <v>35</v>
      </c>
      <c r="D327" s="21">
        <v>49.0</v>
      </c>
      <c r="E327" s="21">
        <v>190.0</v>
      </c>
      <c r="F327" s="21">
        <v>0.0</v>
      </c>
      <c r="G327" s="21">
        <v>0.0</v>
      </c>
      <c r="H327" s="21">
        <v>586.0</v>
      </c>
      <c r="I327" s="21">
        <v>415.0</v>
      </c>
      <c r="J327" s="21">
        <v>367.0</v>
      </c>
      <c r="K327" s="21">
        <v>32.0</v>
      </c>
      <c r="L327" s="2"/>
      <c r="M327" s="2"/>
      <c r="N327" s="17">
        <v>46104.88230075232</v>
      </c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16">
        <v>46076.0</v>
      </c>
      <c r="B328" s="2" t="s">
        <v>33</v>
      </c>
      <c r="C328" s="20" t="s">
        <v>35</v>
      </c>
      <c r="D328" s="21">
        <v>175.0</v>
      </c>
      <c r="E328" s="21">
        <v>2743.0</v>
      </c>
      <c r="F328" s="21">
        <v>539.0</v>
      </c>
      <c r="G328" s="21">
        <v>0.0</v>
      </c>
      <c r="H328" s="21">
        <v>3638.0</v>
      </c>
      <c r="I328" s="21">
        <v>1199.0</v>
      </c>
      <c r="J328" s="21">
        <v>2813.0</v>
      </c>
      <c r="K328" s="21">
        <v>49.0</v>
      </c>
      <c r="L328" s="2"/>
      <c r="M328" s="2"/>
      <c r="N328" s="17">
        <v>46104.88230075232</v>
      </c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16">
        <v>46077.0</v>
      </c>
      <c r="B329" s="2" t="s">
        <v>33</v>
      </c>
      <c r="C329" s="20" t="s">
        <v>35</v>
      </c>
      <c r="D329" s="21">
        <v>220.0</v>
      </c>
      <c r="E329" s="21">
        <v>2982.0</v>
      </c>
      <c r="F329" s="21">
        <v>427.0</v>
      </c>
      <c r="G329" s="21">
        <v>0.0</v>
      </c>
      <c r="H329" s="21">
        <v>3792.0</v>
      </c>
      <c r="I329" s="21">
        <v>1147.0</v>
      </c>
      <c r="J329" s="21">
        <v>3041.0</v>
      </c>
      <c r="K329" s="21">
        <v>54.0</v>
      </c>
      <c r="L329" s="2"/>
      <c r="M329" s="2"/>
      <c r="N329" s="17">
        <v>46104.88230075232</v>
      </c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16">
        <v>46078.0</v>
      </c>
      <c r="B330" s="2" t="s">
        <v>33</v>
      </c>
      <c r="C330" s="20" t="s">
        <v>35</v>
      </c>
      <c r="D330" s="21">
        <v>173.0</v>
      </c>
      <c r="E330" s="21">
        <v>2491.0</v>
      </c>
      <c r="F330" s="21">
        <v>546.0</v>
      </c>
      <c r="G330" s="21">
        <v>0.0</v>
      </c>
      <c r="H330" s="21">
        <v>3666.0</v>
      </c>
      <c r="I330" s="21">
        <v>1417.0</v>
      </c>
      <c r="J330" s="21">
        <v>2737.0</v>
      </c>
      <c r="K330" s="21">
        <v>64.0</v>
      </c>
      <c r="L330" s="2"/>
      <c r="M330" s="2"/>
      <c r="N330" s="17">
        <v>46104.88230075232</v>
      </c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16">
        <v>46079.0</v>
      </c>
      <c r="B331" s="2" t="s">
        <v>33</v>
      </c>
      <c r="C331" s="20" t="s">
        <v>35</v>
      </c>
      <c r="D331" s="21">
        <v>191.0</v>
      </c>
      <c r="E331" s="21">
        <v>2526.0</v>
      </c>
      <c r="F331" s="21">
        <v>619.0</v>
      </c>
      <c r="G331" s="21">
        <v>0.0</v>
      </c>
      <c r="H331" s="21">
        <v>3526.0</v>
      </c>
      <c r="I331" s="21">
        <v>1282.0</v>
      </c>
      <c r="J331" s="21">
        <v>2518.0</v>
      </c>
      <c r="K331" s="21">
        <v>65.0</v>
      </c>
      <c r="L331" s="2"/>
      <c r="M331" s="2"/>
      <c r="N331" s="17">
        <v>46104.88230075232</v>
      </c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16">
        <v>46080.0</v>
      </c>
      <c r="B332" s="2" t="s">
        <v>33</v>
      </c>
      <c r="C332" s="20" t="s">
        <v>35</v>
      </c>
      <c r="D332" s="21">
        <v>186.0</v>
      </c>
      <c r="E332" s="21">
        <v>2099.0</v>
      </c>
      <c r="F332" s="21">
        <v>275.0</v>
      </c>
      <c r="G332" s="21">
        <v>0.0</v>
      </c>
      <c r="H332" s="21">
        <v>3010.0</v>
      </c>
      <c r="I332" s="21">
        <v>1142.0</v>
      </c>
      <c r="J332" s="21">
        <v>2000.0</v>
      </c>
      <c r="K332" s="21">
        <v>45.0</v>
      </c>
      <c r="L332" s="2"/>
      <c r="M332" s="2"/>
      <c r="N332" s="17">
        <v>46104.88230075232</v>
      </c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16">
        <v>46081.0</v>
      </c>
      <c r="B333" s="2" t="s">
        <v>33</v>
      </c>
      <c r="C333" s="20" t="s">
        <v>35</v>
      </c>
      <c r="D333" s="22">
        <v>99.0</v>
      </c>
      <c r="E333" s="22">
        <v>307.0</v>
      </c>
      <c r="F333" s="21">
        <v>0.0</v>
      </c>
      <c r="G333" s="21">
        <v>0.0</v>
      </c>
      <c r="H333" s="22">
        <v>778.0</v>
      </c>
      <c r="I333" s="22">
        <v>560.0</v>
      </c>
      <c r="J333" s="22">
        <v>379.0</v>
      </c>
      <c r="K333" s="22">
        <v>37.0</v>
      </c>
      <c r="L333" s="2"/>
      <c r="M333" s="2"/>
      <c r="N333" s="17">
        <v>46104.88230075232</v>
      </c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16">
        <v>46054.0</v>
      </c>
      <c r="B334" s="2" t="s">
        <v>33</v>
      </c>
      <c r="C334" s="20" t="s">
        <v>36</v>
      </c>
      <c r="D334" s="21">
        <v>154.0</v>
      </c>
      <c r="E334" s="21">
        <v>244.0</v>
      </c>
      <c r="F334" s="21">
        <v>205.0</v>
      </c>
      <c r="G334" s="21">
        <v>252.0</v>
      </c>
      <c r="H334" s="21">
        <v>477.0</v>
      </c>
      <c r="I334" s="21">
        <v>298.0</v>
      </c>
      <c r="J334" s="21">
        <v>407.0</v>
      </c>
      <c r="K334" s="21">
        <v>136.0</v>
      </c>
      <c r="N334" s="17">
        <v>46104.88230075232</v>
      </c>
    </row>
    <row r="335" ht="15.75" customHeight="1">
      <c r="A335" s="16">
        <v>46055.0</v>
      </c>
      <c r="B335" s="2" t="s">
        <v>33</v>
      </c>
      <c r="C335" s="20" t="s">
        <v>36</v>
      </c>
      <c r="D335" s="21">
        <v>256.0</v>
      </c>
      <c r="E335" s="21">
        <v>1749.0</v>
      </c>
      <c r="F335" s="21">
        <v>428.0</v>
      </c>
      <c r="G335" s="21">
        <v>193.0</v>
      </c>
      <c r="H335" s="21">
        <v>1529.0</v>
      </c>
      <c r="I335" s="21">
        <v>539.0</v>
      </c>
      <c r="J335" s="21">
        <v>1169.0</v>
      </c>
      <c r="K335" s="21">
        <v>151.0</v>
      </c>
      <c r="N335" s="17">
        <v>46104.88230075232</v>
      </c>
    </row>
    <row r="336" ht="15.75" customHeight="1">
      <c r="A336" s="16">
        <v>46056.0</v>
      </c>
      <c r="B336" s="2" t="s">
        <v>33</v>
      </c>
      <c r="C336" s="20" t="s">
        <v>36</v>
      </c>
      <c r="D336" s="21">
        <v>270.0</v>
      </c>
      <c r="E336" s="21">
        <v>1989.0</v>
      </c>
      <c r="F336" s="21">
        <v>377.0</v>
      </c>
      <c r="G336" s="21">
        <v>256.0</v>
      </c>
      <c r="H336" s="21">
        <v>1625.0</v>
      </c>
      <c r="I336" s="21">
        <v>550.0</v>
      </c>
      <c r="J336" s="21">
        <v>1329.0</v>
      </c>
      <c r="K336" s="21">
        <v>150.0</v>
      </c>
      <c r="N336" s="17">
        <v>46104.88230075232</v>
      </c>
    </row>
    <row r="337" ht="15.75" customHeight="1">
      <c r="A337" s="16">
        <v>46057.0</v>
      </c>
      <c r="B337" s="2" t="s">
        <v>33</v>
      </c>
      <c r="C337" s="20" t="s">
        <v>36</v>
      </c>
      <c r="D337" s="21">
        <v>279.0</v>
      </c>
      <c r="E337" s="21">
        <v>1744.0</v>
      </c>
      <c r="F337" s="21">
        <v>412.0</v>
      </c>
      <c r="G337" s="21">
        <v>242.0</v>
      </c>
      <c r="H337" s="21">
        <v>1761.0</v>
      </c>
      <c r="I337" s="21">
        <v>583.0</v>
      </c>
      <c r="J337" s="21">
        <v>1205.0</v>
      </c>
      <c r="K337" s="21">
        <v>161.0</v>
      </c>
      <c r="N337" s="17">
        <v>46104.88230075232</v>
      </c>
    </row>
    <row r="338" ht="15.75" customHeight="1">
      <c r="A338" s="16">
        <v>46058.0</v>
      </c>
      <c r="B338" s="2" t="s">
        <v>33</v>
      </c>
      <c r="C338" s="20" t="s">
        <v>36</v>
      </c>
      <c r="D338" s="21">
        <v>293.0</v>
      </c>
      <c r="E338" s="21">
        <v>1770.0</v>
      </c>
      <c r="F338" s="21">
        <v>386.0</v>
      </c>
      <c r="G338" s="21">
        <v>253.0</v>
      </c>
      <c r="H338" s="21">
        <v>1549.0</v>
      </c>
      <c r="I338" s="21">
        <v>678.0</v>
      </c>
      <c r="J338" s="21">
        <v>1258.0</v>
      </c>
      <c r="K338" s="21">
        <v>175.0</v>
      </c>
      <c r="N338" s="17">
        <v>46104.88230075232</v>
      </c>
    </row>
    <row r="339" ht="15.75" customHeight="1">
      <c r="A339" s="16">
        <v>46059.0</v>
      </c>
      <c r="B339" s="2" t="s">
        <v>33</v>
      </c>
      <c r="C339" s="20" t="s">
        <v>36</v>
      </c>
      <c r="D339" s="21">
        <v>315.0</v>
      </c>
      <c r="E339" s="21">
        <v>1614.0</v>
      </c>
      <c r="F339" s="21">
        <v>294.0</v>
      </c>
      <c r="G339" s="21">
        <v>214.0</v>
      </c>
      <c r="H339" s="21">
        <v>1373.0</v>
      </c>
      <c r="I339" s="21">
        <v>577.0</v>
      </c>
      <c r="J339" s="21">
        <v>1093.0</v>
      </c>
      <c r="K339" s="21">
        <v>153.0</v>
      </c>
      <c r="N339" s="17">
        <v>46104.88230075232</v>
      </c>
    </row>
    <row r="340" ht="15.75" customHeight="1">
      <c r="A340" s="16">
        <v>46060.0</v>
      </c>
      <c r="B340" s="2" t="s">
        <v>33</v>
      </c>
      <c r="C340" s="20" t="s">
        <v>36</v>
      </c>
      <c r="D340" s="21">
        <v>164.0</v>
      </c>
      <c r="E340" s="21">
        <v>325.0</v>
      </c>
      <c r="F340" s="21">
        <v>194.0</v>
      </c>
      <c r="G340" s="21">
        <v>259.0</v>
      </c>
      <c r="H340" s="21">
        <v>499.0</v>
      </c>
      <c r="I340" s="21">
        <v>342.0</v>
      </c>
      <c r="J340" s="21">
        <v>408.0</v>
      </c>
      <c r="K340" s="21">
        <v>145.0</v>
      </c>
      <c r="N340" s="17">
        <v>46104.88230075232</v>
      </c>
    </row>
    <row r="341" ht="15.75" customHeight="1">
      <c r="A341" s="16">
        <v>46061.0</v>
      </c>
      <c r="B341" s="2" t="s">
        <v>33</v>
      </c>
      <c r="C341" s="20" t="s">
        <v>36</v>
      </c>
      <c r="D341" s="21">
        <v>172.0</v>
      </c>
      <c r="E341" s="21">
        <v>247.0</v>
      </c>
      <c r="F341" s="21">
        <v>240.0</v>
      </c>
      <c r="G341" s="21">
        <v>181.0</v>
      </c>
      <c r="H341" s="21">
        <v>432.0</v>
      </c>
      <c r="I341" s="21">
        <v>328.0</v>
      </c>
      <c r="J341" s="21">
        <v>388.0</v>
      </c>
      <c r="K341" s="21">
        <v>171.0</v>
      </c>
      <c r="N341" s="17">
        <v>46104.88230075232</v>
      </c>
    </row>
    <row r="342" ht="15.75" customHeight="1">
      <c r="A342" s="16">
        <v>46062.0</v>
      </c>
      <c r="B342" s="2" t="s">
        <v>33</v>
      </c>
      <c r="C342" s="20" t="s">
        <v>36</v>
      </c>
      <c r="D342" s="21">
        <v>253.0</v>
      </c>
      <c r="E342" s="21">
        <v>1759.0</v>
      </c>
      <c r="F342" s="21">
        <v>393.0</v>
      </c>
      <c r="G342" s="21">
        <v>208.0</v>
      </c>
      <c r="H342" s="21">
        <v>1526.0</v>
      </c>
      <c r="I342" s="21">
        <v>589.0</v>
      </c>
      <c r="J342" s="21">
        <v>1167.0</v>
      </c>
      <c r="K342" s="21">
        <v>152.0</v>
      </c>
      <c r="N342" s="17">
        <v>46104.88230075232</v>
      </c>
    </row>
    <row r="343" ht="15.75" customHeight="1">
      <c r="A343" s="16">
        <v>46063.0</v>
      </c>
      <c r="B343" s="2" t="s">
        <v>33</v>
      </c>
      <c r="C343" s="20" t="s">
        <v>36</v>
      </c>
      <c r="D343" s="21">
        <v>276.0</v>
      </c>
      <c r="E343" s="21">
        <v>1807.0</v>
      </c>
      <c r="F343" s="21">
        <v>410.0</v>
      </c>
      <c r="G343" s="21">
        <v>245.0</v>
      </c>
      <c r="H343" s="21">
        <v>1711.0</v>
      </c>
      <c r="I343" s="21">
        <v>654.0</v>
      </c>
      <c r="J343" s="21">
        <v>1223.0</v>
      </c>
      <c r="K343" s="21">
        <v>164.0</v>
      </c>
      <c r="N343" s="17">
        <v>46104.88230075232</v>
      </c>
    </row>
    <row r="344" ht="15.75" customHeight="1">
      <c r="A344" s="16">
        <v>46064.0</v>
      </c>
      <c r="B344" s="2" t="s">
        <v>33</v>
      </c>
      <c r="C344" s="20" t="s">
        <v>36</v>
      </c>
      <c r="D344" s="21">
        <v>317.0</v>
      </c>
      <c r="E344" s="21">
        <v>1703.0</v>
      </c>
      <c r="F344" s="21">
        <v>386.0</v>
      </c>
      <c r="G344" s="21">
        <v>245.0</v>
      </c>
      <c r="H344" s="21">
        <v>1569.0</v>
      </c>
      <c r="I344" s="21">
        <v>623.0</v>
      </c>
      <c r="J344" s="21">
        <v>1129.0</v>
      </c>
      <c r="K344" s="21">
        <v>155.0</v>
      </c>
      <c r="N344" s="17">
        <v>46104.88230075232</v>
      </c>
    </row>
    <row r="345" ht="15.75" customHeight="1">
      <c r="A345" s="16">
        <v>46065.0</v>
      </c>
      <c r="B345" s="2" t="s">
        <v>33</v>
      </c>
      <c r="C345" s="20" t="s">
        <v>36</v>
      </c>
      <c r="D345" s="21">
        <v>334.0</v>
      </c>
      <c r="E345" s="21">
        <v>1621.0</v>
      </c>
      <c r="F345" s="21">
        <v>423.0</v>
      </c>
      <c r="G345" s="21">
        <v>240.0</v>
      </c>
      <c r="H345" s="21">
        <v>1494.0</v>
      </c>
      <c r="I345" s="21">
        <v>647.0</v>
      </c>
      <c r="J345" s="21">
        <v>1086.0</v>
      </c>
      <c r="K345" s="21">
        <v>194.0</v>
      </c>
      <c r="N345" s="17">
        <v>46104.88230075232</v>
      </c>
    </row>
    <row r="346" ht="15.75" customHeight="1">
      <c r="A346" s="16">
        <v>46066.0</v>
      </c>
      <c r="B346" s="2" t="s">
        <v>33</v>
      </c>
      <c r="C346" s="20" t="s">
        <v>36</v>
      </c>
      <c r="D346" s="21">
        <v>293.0</v>
      </c>
      <c r="E346" s="21">
        <v>1332.0</v>
      </c>
      <c r="F346" s="21">
        <v>288.0</v>
      </c>
      <c r="G346" s="21">
        <v>240.0</v>
      </c>
      <c r="H346" s="21">
        <v>1405.0</v>
      </c>
      <c r="I346" s="21">
        <v>651.0</v>
      </c>
      <c r="J346" s="21">
        <v>897.0</v>
      </c>
      <c r="K346" s="21">
        <v>173.0</v>
      </c>
      <c r="N346" s="17">
        <v>46104.88230075232</v>
      </c>
    </row>
    <row r="347" ht="15.75" customHeight="1">
      <c r="A347" s="16">
        <v>46067.0</v>
      </c>
      <c r="B347" s="2" t="s">
        <v>33</v>
      </c>
      <c r="C347" s="20" t="s">
        <v>36</v>
      </c>
      <c r="D347" s="21">
        <v>178.0</v>
      </c>
      <c r="E347" s="21">
        <v>280.0</v>
      </c>
      <c r="F347" s="21">
        <v>248.0</v>
      </c>
      <c r="G347" s="21">
        <v>250.0</v>
      </c>
      <c r="H347" s="21">
        <v>458.0</v>
      </c>
      <c r="I347" s="21">
        <v>351.0</v>
      </c>
      <c r="J347" s="21">
        <v>356.0</v>
      </c>
      <c r="K347" s="21">
        <v>145.0</v>
      </c>
      <c r="N347" s="17">
        <v>46104.88230075232</v>
      </c>
    </row>
    <row r="348" ht="15.75" customHeight="1">
      <c r="A348" s="16">
        <v>46068.0</v>
      </c>
      <c r="B348" s="2" t="s">
        <v>33</v>
      </c>
      <c r="C348" s="20" t="s">
        <v>36</v>
      </c>
      <c r="D348" s="21">
        <v>168.0</v>
      </c>
      <c r="E348" s="21">
        <v>291.0</v>
      </c>
      <c r="F348" s="21">
        <v>250.0</v>
      </c>
      <c r="G348" s="21">
        <v>210.0</v>
      </c>
      <c r="H348" s="21">
        <v>456.0</v>
      </c>
      <c r="I348" s="21">
        <v>334.0</v>
      </c>
      <c r="J348" s="21">
        <v>448.0</v>
      </c>
      <c r="K348" s="21">
        <v>142.0</v>
      </c>
      <c r="N348" s="17">
        <v>46104.88230075232</v>
      </c>
    </row>
    <row r="349" ht="15.75" customHeight="1">
      <c r="A349" s="16">
        <v>46069.0</v>
      </c>
      <c r="B349" s="2" t="s">
        <v>33</v>
      </c>
      <c r="C349" s="20" t="s">
        <v>36</v>
      </c>
      <c r="D349" s="21">
        <v>176.0</v>
      </c>
      <c r="E349" s="21">
        <v>311.0</v>
      </c>
      <c r="F349" s="21">
        <v>266.0</v>
      </c>
      <c r="G349" s="21">
        <v>212.0</v>
      </c>
      <c r="H349" s="21">
        <v>529.0</v>
      </c>
      <c r="I349" s="21">
        <v>377.0</v>
      </c>
      <c r="J349" s="21">
        <v>461.0</v>
      </c>
      <c r="K349" s="21">
        <v>161.0</v>
      </c>
      <c r="N349" s="17">
        <v>46104.88230075232</v>
      </c>
    </row>
    <row r="350" ht="15.75" customHeight="1">
      <c r="A350" s="16">
        <v>46070.0</v>
      </c>
      <c r="B350" s="2" t="s">
        <v>33</v>
      </c>
      <c r="C350" s="20" t="s">
        <v>36</v>
      </c>
      <c r="D350" s="21">
        <v>202.0</v>
      </c>
      <c r="E350" s="21">
        <v>341.0</v>
      </c>
      <c r="F350" s="21">
        <v>276.0</v>
      </c>
      <c r="G350" s="21">
        <v>216.0</v>
      </c>
      <c r="H350" s="21">
        <v>497.0</v>
      </c>
      <c r="I350" s="21">
        <v>317.0</v>
      </c>
      <c r="J350" s="21">
        <v>432.0</v>
      </c>
      <c r="K350" s="21">
        <v>179.0</v>
      </c>
      <c r="N350" s="17">
        <v>46104.88230075232</v>
      </c>
    </row>
    <row r="351" ht="15.75" customHeight="1">
      <c r="A351" s="16">
        <v>46071.0</v>
      </c>
      <c r="B351" s="2" t="s">
        <v>33</v>
      </c>
      <c r="C351" s="20" t="s">
        <v>36</v>
      </c>
      <c r="D351" s="21">
        <v>181.0</v>
      </c>
      <c r="E351" s="21">
        <v>232.0</v>
      </c>
      <c r="F351" s="21">
        <v>231.0</v>
      </c>
      <c r="G351" s="21">
        <v>211.0</v>
      </c>
      <c r="H351" s="21">
        <v>556.0</v>
      </c>
      <c r="I351" s="21">
        <v>393.0</v>
      </c>
      <c r="J351" s="21">
        <v>447.0</v>
      </c>
      <c r="K351" s="21">
        <v>159.0</v>
      </c>
      <c r="N351" s="17">
        <v>46104.88230075232</v>
      </c>
    </row>
    <row r="352" ht="15.75" customHeight="1">
      <c r="A352" s="16">
        <v>46072.0</v>
      </c>
      <c r="B352" s="2" t="s">
        <v>33</v>
      </c>
      <c r="C352" s="20" t="s">
        <v>36</v>
      </c>
      <c r="D352" s="21">
        <v>222.0</v>
      </c>
      <c r="E352" s="21">
        <v>1166.0</v>
      </c>
      <c r="F352" s="21">
        <v>281.0</v>
      </c>
      <c r="G352" s="21">
        <v>204.0</v>
      </c>
      <c r="H352" s="21">
        <v>1110.0</v>
      </c>
      <c r="I352" s="21">
        <v>435.0</v>
      </c>
      <c r="J352" s="21">
        <v>879.0</v>
      </c>
      <c r="K352" s="21">
        <v>165.0</v>
      </c>
      <c r="N352" s="17">
        <v>46104.88230075232</v>
      </c>
    </row>
    <row r="353" ht="15.75" customHeight="1">
      <c r="A353" s="16">
        <v>46073.0</v>
      </c>
      <c r="B353" s="2" t="s">
        <v>33</v>
      </c>
      <c r="C353" s="20" t="s">
        <v>36</v>
      </c>
      <c r="D353" s="21">
        <v>302.0</v>
      </c>
      <c r="E353" s="21">
        <v>953.0</v>
      </c>
      <c r="F353" s="21">
        <v>249.0</v>
      </c>
      <c r="G353" s="21">
        <v>221.0</v>
      </c>
      <c r="H353" s="21">
        <v>964.0</v>
      </c>
      <c r="I353" s="21">
        <v>449.0</v>
      </c>
      <c r="J353" s="21">
        <v>708.0</v>
      </c>
      <c r="K353" s="21">
        <v>178.0</v>
      </c>
      <c r="N353" s="17">
        <v>46104.88230075232</v>
      </c>
    </row>
    <row r="354" ht="15.75" customHeight="1">
      <c r="A354" s="16">
        <v>46074.0</v>
      </c>
      <c r="B354" s="2" t="s">
        <v>33</v>
      </c>
      <c r="C354" s="20" t="s">
        <v>36</v>
      </c>
      <c r="D354" s="21">
        <v>128.0</v>
      </c>
      <c r="E354" s="21">
        <v>278.0</v>
      </c>
      <c r="F354" s="21">
        <v>180.0</v>
      </c>
      <c r="G354" s="21">
        <v>234.0</v>
      </c>
      <c r="H354" s="21">
        <v>550.0</v>
      </c>
      <c r="I354" s="21">
        <v>326.0</v>
      </c>
      <c r="J354" s="21">
        <v>438.0</v>
      </c>
      <c r="K354" s="21">
        <v>161.0</v>
      </c>
      <c r="N354" s="17">
        <v>46104.88230075232</v>
      </c>
    </row>
    <row r="355" ht="15.75" customHeight="1">
      <c r="A355" s="16">
        <v>46075.0</v>
      </c>
      <c r="B355" s="2" t="s">
        <v>33</v>
      </c>
      <c r="C355" s="20" t="s">
        <v>36</v>
      </c>
      <c r="D355" s="21">
        <v>151.0</v>
      </c>
      <c r="E355" s="21">
        <v>257.0</v>
      </c>
      <c r="F355" s="21">
        <v>205.0</v>
      </c>
      <c r="G355" s="21">
        <v>224.0</v>
      </c>
      <c r="H355" s="21">
        <v>442.0</v>
      </c>
      <c r="I355" s="21">
        <v>314.0</v>
      </c>
      <c r="J355" s="21">
        <v>405.0</v>
      </c>
      <c r="K355" s="21">
        <v>134.0</v>
      </c>
      <c r="N355" s="17">
        <v>46104.88230075232</v>
      </c>
    </row>
    <row r="356" ht="15.75" customHeight="1">
      <c r="A356" s="16">
        <v>46076.0</v>
      </c>
      <c r="B356" s="2" t="s">
        <v>33</v>
      </c>
      <c r="C356" s="20" t="s">
        <v>36</v>
      </c>
      <c r="D356" s="21">
        <v>261.0</v>
      </c>
      <c r="E356" s="21">
        <v>1581.0</v>
      </c>
      <c r="F356" s="21">
        <v>376.0</v>
      </c>
      <c r="G356" s="21">
        <v>211.0</v>
      </c>
      <c r="H356" s="21">
        <v>1370.0</v>
      </c>
      <c r="I356" s="21">
        <v>561.0</v>
      </c>
      <c r="J356" s="21">
        <v>1109.0</v>
      </c>
      <c r="K356" s="21">
        <v>157.0</v>
      </c>
      <c r="N356" s="17">
        <v>46104.88230075232</v>
      </c>
    </row>
    <row r="357" ht="15.75" customHeight="1">
      <c r="A357" s="16">
        <v>46077.0</v>
      </c>
      <c r="B357" s="2" t="s">
        <v>33</v>
      </c>
      <c r="C357" s="20" t="s">
        <v>36</v>
      </c>
      <c r="D357" s="21">
        <v>283.0</v>
      </c>
      <c r="E357" s="21">
        <v>1742.0</v>
      </c>
      <c r="F357" s="21">
        <v>349.0</v>
      </c>
      <c r="G357" s="21">
        <v>284.0</v>
      </c>
      <c r="H357" s="21">
        <v>1447.0</v>
      </c>
      <c r="I357" s="21">
        <v>573.0</v>
      </c>
      <c r="J357" s="21">
        <v>1146.0</v>
      </c>
      <c r="K357" s="21">
        <v>140.0</v>
      </c>
      <c r="N357" s="17">
        <v>46104.88230075232</v>
      </c>
    </row>
    <row r="358" ht="15.75" customHeight="1">
      <c r="A358" s="16">
        <v>46078.0</v>
      </c>
      <c r="B358" s="2" t="s">
        <v>33</v>
      </c>
      <c r="C358" s="20" t="s">
        <v>36</v>
      </c>
      <c r="D358" s="21">
        <v>274.0</v>
      </c>
      <c r="E358" s="21">
        <v>1614.0</v>
      </c>
      <c r="F358" s="21">
        <v>350.0</v>
      </c>
      <c r="G358" s="21">
        <v>216.0</v>
      </c>
      <c r="H358" s="21">
        <v>1456.0</v>
      </c>
      <c r="I358" s="21">
        <v>626.0</v>
      </c>
      <c r="J358" s="21">
        <v>1087.0</v>
      </c>
      <c r="K358" s="21">
        <v>152.0</v>
      </c>
      <c r="N358" s="17">
        <v>46104.88230075232</v>
      </c>
    </row>
    <row r="359" ht="15.75" customHeight="1">
      <c r="A359" s="16">
        <v>46079.0</v>
      </c>
      <c r="B359" s="2" t="s">
        <v>33</v>
      </c>
      <c r="C359" s="20" t="s">
        <v>36</v>
      </c>
      <c r="D359" s="21">
        <v>303.0</v>
      </c>
      <c r="E359" s="21">
        <v>1744.0</v>
      </c>
      <c r="F359" s="21">
        <v>389.0</v>
      </c>
      <c r="G359" s="21">
        <v>239.0</v>
      </c>
      <c r="H359" s="21">
        <v>1368.0</v>
      </c>
      <c r="I359" s="21">
        <v>575.0</v>
      </c>
      <c r="J359" s="21">
        <v>1082.0</v>
      </c>
      <c r="K359" s="21">
        <v>166.0</v>
      </c>
      <c r="N359" s="17">
        <v>46104.88230075232</v>
      </c>
    </row>
    <row r="360" ht="15.75" customHeight="1">
      <c r="A360" s="16">
        <v>46080.0</v>
      </c>
      <c r="B360" s="2" t="s">
        <v>33</v>
      </c>
      <c r="C360" s="20" t="s">
        <v>36</v>
      </c>
      <c r="D360" s="21">
        <v>284.0</v>
      </c>
      <c r="E360" s="21">
        <v>1454.0</v>
      </c>
      <c r="F360" s="21">
        <v>246.0</v>
      </c>
      <c r="G360" s="21">
        <v>243.0</v>
      </c>
      <c r="H360" s="21">
        <v>1304.0</v>
      </c>
      <c r="I360" s="21">
        <v>513.0</v>
      </c>
      <c r="J360" s="21">
        <v>953.0</v>
      </c>
      <c r="K360" s="21">
        <v>154.0</v>
      </c>
      <c r="N360" s="17">
        <v>46104.88230075232</v>
      </c>
    </row>
    <row r="361" ht="15.75" customHeight="1">
      <c r="A361" s="16">
        <v>46081.0</v>
      </c>
      <c r="B361" s="2" t="s">
        <v>33</v>
      </c>
      <c r="C361" s="20" t="s">
        <v>36</v>
      </c>
      <c r="D361" s="21">
        <v>185.0</v>
      </c>
      <c r="E361" s="21">
        <v>273.0</v>
      </c>
      <c r="F361" s="21">
        <v>205.0</v>
      </c>
      <c r="G361" s="21">
        <v>223.0</v>
      </c>
      <c r="H361" s="21">
        <v>490.0</v>
      </c>
      <c r="I361" s="21">
        <v>352.0</v>
      </c>
      <c r="J361" s="21">
        <v>385.0</v>
      </c>
      <c r="K361" s="21">
        <v>161.0</v>
      </c>
      <c r="N361" s="17">
        <v>46104.88230075232</v>
      </c>
    </row>
    <row r="362" ht="15.75" customHeight="1">
      <c r="A362" s="16">
        <v>46054.0</v>
      </c>
      <c r="B362" s="2" t="s">
        <v>33</v>
      </c>
      <c r="C362" s="23" t="s">
        <v>46</v>
      </c>
      <c r="D362" s="21">
        <v>6.0</v>
      </c>
      <c r="E362" s="21">
        <v>139.0</v>
      </c>
      <c r="F362" s="21">
        <v>0.0</v>
      </c>
      <c r="G362" s="21">
        <v>0.0</v>
      </c>
      <c r="H362" s="21">
        <v>186.0</v>
      </c>
      <c r="I362" s="21">
        <v>108.0</v>
      </c>
      <c r="J362" s="21">
        <v>0.0</v>
      </c>
      <c r="K362" s="21">
        <v>0.0</v>
      </c>
      <c r="N362" s="17">
        <v>46104.88230075232</v>
      </c>
    </row>
    <row r="363" ht="15.75" customHeight="1">
      <c r="A363" s="16">
        <v>46055.0</v>
      </c>
      <c r="B363" s="2" t="s">
        <v>33</v>
      </c>
      <c r="C363" s="23" t="s">
        <v>46</v>
      </c>
      <c r="D363" s="21">
        <v>89.0</v>
      </c>
      <c r="E363" s="21">
        <v>327.0</v>
      </c>
      <c r="F363" s="21">
        <v>520.0</v>
      </c>
      <c r="G363" s="21">
        <v>0.0</v>
      </c>
      <c r="H363" s="21">
        <v>4303.0</v>
      </c>
      <c r="I363" s="21">
        <v>1318.0</v>
      </c>
      <c r="J363" s="21">
        <v>3429.0</v>
      </c>
      <c r="K363" s="21">
        <v>0.0</v>
      </c>
      <c r="N363" s="17">
        <v>46104.88230075232</v>
      </c>
    </row>
    <row r="364" ht="15.75" customHeight="1">
      <c r="A364" s="16">
        <v>46056.0</v>
      </c>
      <c r="B364" s="2" t="s">
        <v>33</v>
      </c>
      <c r="C364" s="23" t="s">
        <v>46</v>
      </c>
      <c r="D364" s="21">
        <v>98.0</v>
      </c>
      <c r="E364" s="21">
        <v>3978.0</v>
      </c>
      <c r="F364" s="21">
        <v>501.0</v>
      </c>
      <c r="G364" s="21">
        <v>0.0</v>
      </c>
      <c r="H364" s="21">
        <v>4506.0</v>
      </c>
      <c r="I364" s="21">
        <v>1412.0</v>
      </c>
      <c r="J364" s="21">
        <v>3672.0</v>
      </c>
      <c r="K364" s="21">
        <v>0.0</v>
      </c>
      <c r="N364" s="17">
        <v>46104.88230075232</v>
      </c>
    </row>
    <row r="365" ht="15.75" customHeight="1">
      <c r="A365" s="16">
        <v>46057.0</v>
      </c>
      <c r="B365" s="2" t="s">
        <v>33</v>
      </c>
      <c r="C365" s="23" t="s">
        <v>46</v>
      </c>
      <c r="D365" s="21">
        <v>93.0</v>
      </c>
      <c r="E365" s="21">
        <v>3974.0</v>
      </c>
      <c r="F365" s="21">
        <v>557.0</v>
      </c>
      <c r="G365" s="21">
        <v>0.0</v>
      </c>
      <c r="H365" s="21">
        <v>4409.0</v>
      </c>
      <c r="I365" s="21">
        <v>1340.0</v>
      </c>
      <c r="J365" s="21">
        <v>3468.0</v>
      </c>
      <c r="K365" s="21">
        <v>0.0</v>
      </c>
      <c r="N365" s="17">
        <v>46104.88230075232</v>
      </c>
    </row>
    <row r="366" ht="15.75" customHeight="1">
      <c r="A366" s="16">
        <v>46058.0</v>
      </c>
      <c r="B366" s="2" t="s">
        <v>33</v>
      </c>
      <c r="C366" s="23" t="s">
        <v>46</v>
      </c>
      <c r="D366" s="21">
        <v>107.0</v>
      </c>
      <c r="E366" s="21">
        <v>3779.0</v>
      </c>
      <c r="F366" s="21">
        <v>711.0</v>
      </c>
      <c r="G366" s="21">
        <v>0.0</v>
      </c>
      <c r="H366" s="21">
        <v>4260.0</v>
      </c>
      <c r="I366" s="21">
        <v>2589.0</v>
      </c>
      <c r="J366" s="21">
        <v>3122.0</v>
      </c>
      <c r="K366" s="21">
        <v>0.0</v>
      </c>
      <c r="N366" s="17">
        <v>46104.88230075232</v>
      </c>
    </row>
    <row r="367" ht="15.75" customHeight="1">
      <c r="A367" s="16">
        <v>46059.0</v>
      </c>
      <c r="B367" s="2" t="s">
        <v>33</v>
      </c>
      <c r="C367" s="23" t="s">
        <v>46</v>
      </c>
      <c r="D367" s="21">
        <v>119.0</v>
      </c>
      <c r="E367" s="21">
        <v>3616.0</v>
      </c>
      <c r="F367" s="21">
        <v>386.0</v>
      </c>
      <c r="G367" s="21">
        <v>0.0</v>
      </c>
      <c r="H367" s="21">
        <v>4016.0</v>
      </c>
      <c r="I367" s="21">
        <v>1239.0</v>
      </c>
      <c r="J367" s="21">
        <v>2868.0</v>
      </c>
      <c r="K367" s="21">
        <v>0.0</v>
      </c>
      <c r="N367" s="17">
        <v>46104.88230075232</v>
      </c>
    </row>
    <row r="368" ht="15.75" customHeight="1">
      <c r="A368" s="16">
        <v>46060.0</v>
      </c>
      <c r="B368" s="2" t="s">
        <v>33</v>
      </c>
      <c r="C368" s="23" t="s">
        <v>46</v>
      </c>
      <c r="D368" s="21">
        <v>34.0</v>
      </c>
      <c r="E368" s="21">
        <v>359.0</v>
      </c>
      <c r="F368" s="21">
        <v>0.0</v>
      </c>
      <c r="G368" s="21">
        <v>0.0</v>
      </c>
      <c r="H368" s="21">
        <v>598.0</v>
      </c>
      <c r="I368" s="21">
        <v>282.0</v>
      </c>
      <c r="J368" s="21">
        <v>0.0</v>
      </c>
      <c r="K368" s="21">
        <v>0.0</v>
      </c>
      <c r="N368" s="17">
        <v>46104.88230075232</v>
      </c>
    </row>
    <row r="369" ht="15.75" customHeight="1">
      <c r="A369" s="16">
        <v>46061.0</v>
      </c>
      <c r="B369" s="2" t="s">
        <v>33</v>
      </c>
      <c r="C369" s="23" t="s">
        <v>46</v>
      </c>
      <c r="D369" s="21">
        <v>9.0</v>
      </c>
      <c r="E369" s="21">
        <v>148.0</v>
      </c>
      <c r="F369" s="21">
        <v>0.0</v>
      </c>
      <c r="G369" s="21">
        <v>0.0</v>
      </c>
      <c r="H369" s="21">
        <v>175.0</v>
      </c>
      <c r="I369" s="21">
        <v>106.0</v>
      </c>
      <c r="J369" s="21">
        <v>0.0</v>
      </c>
      <c r="K369" s="21">
        <v>0.0</v>
      </c>
      <c r="N369" s="17">
        <v>46104.88230075232</v>
      </c>
    </row>
    <row r="370" ht="15.75" customHeight="1">
      <c r="A370" s="16">
        <v>46062.0</v>
      </c>
      <c r="B370" s="2" t="s">
        <v>33</v>
      </c>
      <c r="C370" s="23" t="s">
        <v>46</v>
      </c>
      <c r="D370" s="21">
        <v>100.0</v>
      </c>
      <c r="E370" s="21">
        <v>3730.0</v>
      </c>
      <c r="F370" s="21">
        <v>486.0</v>
      </c>
      <c r="G370" s="21">
        <v>0.0</v>
      </c>
      <c r="H370" s="21">
        <v>4192.0</v>
      </c>
      <c r="I370" s="21">
        <v>1406.0</v>
      </c>
      <c r="J370" s="21">
        <v>3344.0</v>
      </c>
      <c r="K370" s="21">
        <v>0.0</v>
      </c>
      <c r="N370" s="17">
        <v>46104.88230075232</v>
      </c>
    </row>
    <row r="371" ht="15.75" customHeight="1">
      <c r="A371" s="16">
        <v>46063.0</v>
      </c>
      <c r="B371" s="2" t="s">
        <v>33</v>
      </c>
      <c r="C371" s="23" t="s">
        <v>46</v>
      </c>
      <c r="D371" s="21">
        <v>119.0</v>
      </c>
      <c r="E371" s="21">
        <v>3805.0</v>
      </c>
      <c r="F371" s="21">
        <v>499.0</v>
      </c>
      <c r="G371" s="21">
        <v>0.0</v>
      </c>
      <c r="H371" s="21">
        <v>4450.0</v>
      </c>
      <c r="I371" s="21">
        <v>1459.0</v>
      </c>
      <c r="J371" s="21">
        <v>3517.0</v>
      </c>
      <c r="K371" s="21">
        <v>0.0</v>
      </c>
      <c r="N371" s="17">
        <v>46104.88230075232</v>
      </c>
    </row>
    <row r="372" ht="15.75" customHeight="1">
      <c r="A372" s="16">
        <v>46064.0</v>
      </c>
      <c r="B372" s="2" t="s">
        <v>33</v>
      </c>
      <c r="C372" s="23" t="s">
        <v>46</v>
      </c>
      <c r="D372" s="21">
        <v>130.0</v>
      </c>
      <c r="E372" s="21">
        <v>3866.0</v>
      </c>
      <c r="F372" s="21">
        <v>493.0</v>
      </c>
      <c r="G372" s="21">
        <v>0.0</v>
      </c>
      <c r="H372" s="21">
        <v>4927.0</v>
      </c>
      <c r="I372" s="21">
        <v>1295.0</v>
      </c>
      <c r="J372" s="21">
        <v>3250.0</v>
      </c>
      <c r="K372" s="21">
        <v>0.0</v>
      </c>
      <c r="N372" s="17">
        <v>46104.88230075232</v>
      </c>
    </row>
    <row r="373" ht="15.75" customHeight="1">
      <c r="A373" s="16">
        <v>46065.0</v>
      </c>
      <c r="B373" s="2" t="s">
        <v>33</v>
      </c>
      <c r="C373" s="23" t="s">
        <v>46</v>
      </c>
      <c r="D373" s="21">
        <v>104.0</v>
      </c>
      <c r="E373" s="21">
        <v>3503.0</v>
      </c>
      <c r="F373" s="21">
        <v>689.0</v>
      </c>
      <c r="G373" s="21">
        <v>0.0</v>
      </c>
      <c r="H373" s="21">
        <v>4199.0</v>
      </c>
      <c r="I373" s="21">
        <v>1957.0</v>
      </c>
      <c r="J373" s="21">
        <v>2977.0</v>
      </c>
      <c r="K373" s="21">
        <v>0.0</v>
      </c>
      <c r="N373" s="17">
        <v>46104.88230075232</v>
      </c>
    </row>
    <row r="374" ht="15.75" customHeight="1">
      <c r="A374" s="16">
        <v>46066.0</v>
      </c>
      <c r="B374" s="2" t="s">
        <v>33</v>
      </c>
      <c r="C374" s="23" t="s">
        <v>46</v>
      </c>
      <c r="D374" s="21">
        <v>117.0</v>
      </c>
      <c r="E374" s="21">
        <v>3315.0</v>
      </c>
      <c r="F374" s="21">
        <v>247.0</v>
      </c>
      <c r="G374" s="21">
        <v>0.0</v>
      </c>
      <c r="H374" s="21">
        <v>3911.0</v>
      </c>
      <c r="I374" s="21">
        <v>1331.0</v>
      </c>
      <c r="J374" s="21">
        <v>2504.0</v>
      </c>
      <c r="K374" s="21">
        <v>0.0</v>
      </c>
      <c r="N374" s="17">
        <v>46104.88230075232</v>
      </c>
    </row>
    <row r="375" ht="15.75" customHeight="1">
      <c r="A375" s="16">
        <v>46067.0</v>
      </c>
      <c r="B375" s="2" t="s">
        <v>33</v>
      </c>
      <c r="C375" s="23" t="s">
        <v>46</v>
      </c>
      <c r="D375" s="21">
        <v>23.0</v>
      </c>
      <c r="E375" s="21">
        <v>304.0</v>
      </c>
      <c r="F375" s="21">
        <v>0.0</v>
      </c>
      <c r="G375" s="21">
        <v>0.0</v>
      </c>
      <c r="H375" s="21">
        <v>511.0</v>
      </c>
      <c r="I375" s="21">
        <v>216.0</v>
      </c>
      <c r="J375" s="21">
        <v>0.0</v>
      </c>
      <c r="K375" s="21">
        <v>0.0</v>
      </c>
      <c r="N375" s="17">
        <v>46104.88230075232</v>
      </c>
    </row>
    <row r="376" ht="15.75" customHeight="1">
      <c r="A376" s="16">
        <v>46068.0</v>
      </c>
      <c r="B376" s="2" t="s">
        <v>33</v>
      </c>
      <c r="C376" s="23" t="s">
        <v>46</v>
      </c>
      <c r="D376" s="21">
        <v>5.0</v>
      </c>
      <c r="E376" s="21">
        <v>99.0</v>
      </c>
      <c r="F376" s="21">
        <v>0.0</v>
      </c>
      <c r="G376" s="21">
        <v>0.0</v>
      </c>
      <c r="H376" s="21">
        <v>143.0</v>
      </c>
      <c r="I376" s="21">
        <v>76.0</v>
      </c>
      <c r="J376" s="21">
        <v>0.0</v>
      </c>
      <c r="K376" s="21">
        <v>0.0</v>
      </c>
      <c r="N376" s="17">
        <v>46104.88230075232</v>
      </c>
    </row>
    <row r="377" ht="15.75" customHeight="1">
      <c r="A377" s="16">
        <v>46069.0</v>
      </c>
      <c r="B377" s="2" t="s">
        <v>33</v>
      </c>
      <c r="C377" s="23" t="s">
        <v>46</v>
      </c>
      <c r="D377" s="21">
        <v>5.0</v>
      </c>
      <c r="E377" s="21">
        <v>138.0</v>
      </c>
      <c r="F377" s="21">
        <v>0.0</v>
      </c>
      <c r="G377" s="21">
        <v>0.0</v>
      </c>
      <c r="H377" s="21">
        <v>164.0</v>
      </c>
      <c r="I377" s="21">
        <v>59.0</v>
      </c>
      <c r="J377" s="21">
        <v>0.0</v>
      </c>
      <c r="K377" s="21">
        <v>0.0</v>
      </c>
      <c r="N377" s="17">
        <v>46104.88230075232</v>
      </c>
    </row>
    <row r="378" ht="15.75" customHeight="1">
      <c r="A378" s="16">
        <v>46070.0</v>
      </c>
      <c r="B378" s="2" t="s">
        <v>33</v>
      </c>
      <c r="C378" s="23" t="s">
        <v>46</v>
      </c>
      <c r="D378" s="21">
        <v>4.0</v>
      </c>
      <c r="E378" s="21">
        <v>105.0</v>
      </c>
      <c r="F378" s="21">
        <v>0.0</v>
      </c>
      <c r="G378" s="21">
        <v>0.0</v>
      </c>
      <c r="H378" s="21">
        <v>120.0</v>
      </c>
      <c r="I378" s="21">
        <v>38.0</v>
      </c>
      <c r="J378" s="21">
        <v>0.0</v>
      </c>
      <c r="K378" s="21">
        <v>0.0</v>
      </c>
      <c r="N378" s="17">
        <v>46104.88230075232</v>
      </c>
    </row>
    <row r="379" ht="15.75" customHeight="1">
      <c r="A379" s="16">
        <v>46071.0</v>
      </c>
      <c r="B379" s="2" t="s">
        <v>33</v>
      </c>
      <c r="C379" s="23" t="s">
        <v>46</v>
      </c>
      <c r="D379" s="21">
        <v>9.0</v>
      </c>
      <c r="E379" s="21">
        <v>238.0</v>
      </c>
      <c r="F379" s="21">
        <v>0.0</v>
      </c>
      <c r="G379" s="21">
        <v>0.0</v>
      </c>
      <c r="H379" s="21">
        <v>248.0</v>
      </c>
      <c r="I379" s="21">
        <v>93.0</v>
      </c>
      <c r="J379" s="21">
        <v>0.0</v>
      </c>
      <c r="K379" s="21">
        <v>0.0</v>
      </c>
      <c r="N379" s="17">
        <v>46104.88230075232</v>
      </c>
    </row>
    <row r="380" ht="15.75" customHeight="1">
      <c r="A380" s="16">
        <v>46072.0</v>
      </c>
      <c r="B380" s="2" t="s">
        <v>33</v>
      </c>
      <c r="C380" s="23" t="s">
        <v>46</v>
      </c>
      <c r="D380" s="21">
        <v>60.0</v>
      </c>
      <c r="E380" s="21">
        <v>2459.0</v>
      </c>
      <c r="F380" s="21">
        <v>276.0</v>
      </c>
      <c r="G380" s="21">
        <v>0.0</v>
      </c>
      <c r="H380" s="21">
        <v>2823.0</v>
      </c>
      <c r="I380" s="21">
        <v>927.0</v>
      </c>
      <c r="J380" s="21">
        <v>2174.0</v>
      </c>
      <c r="K380" s="21">
        <v>0.0</v>
      </c>
      <c r="N380" s="17">
        <v>46104.88230075232</v>
      </c>
    </row>
    <row r="381" ht="15.75" customHeight="1">
      <c r="A381" s="16">
        <v>46073.0</v>
      </c>
      <c r="B381" s="2" t="s">
        <v>33</v>
      </c>
      <c r="C381" s="23" t="s">
        <v>46</v>
      </c>
      <c r="D381" s="21">
        <v>84.0</v>
      </c>
      <c r="E381" s="21">
        <v>2303.0</v>
      </c>
      <c r="F381" s="21">
        <v>333.0</v>
      </c>
      <c r="G381" s="21">
        <v>0.0</v>
      </c>
      <c r="H381" s="21">
        <v>2584.0</v>
      </c>
      <c r="I381" s="21">
        <v>919.0</v>
      </c>
      <c r="J381" s="21">
        <v>1665.0</v>
      </c>
      <c r="K381" s="21">
        <v>0.0</v>
      </c>
      <c r="N381" s="17">
        <v>46104.88230075232</v>
      </c>
    </row>
    <row r="382" ht="15.75" customHeight="1">
      <c r="A382" s="16">
        <v>46074.0</v>
      </c>
      <c r="B382" s="2" t="s">
        <v>33</v>
      </c>
      <c r="C382" s="23" t="s">
        <v>46</v>
      </c>
      <c r="D382" s="21">
        <v>16.0</v>
      </c>
      <c r="E382" s="21">
        <v>299.0</v>
      </c>
      <c r="F382" s="21">
        <v>0.0</v>
      </c>
      <c r="G382" s="21">
        <v>0.0</v>
      </c>
      <c r="H382" s="21">
        <v>611.0</v>
      </c>
      <c r="I382" s="21">
        <v>312.0</v>
      </c>
      <c r="J382" s="21">
        <v>0.0</v>
      </c>
      <c r="K382" s="21">
        <v>0.0</v>
      </c>
      <c r="N382" s="17">
        <v>46104.88230075232</v>
      </c>
    </row>
    <row r="383" ht="15.75" customHeight="1">
      <c r="A383" s="16">
        <v>46075.0</v>
      </c>
      <c r="B383" s="2" t="s">
        <v>33</v>
      </c>
      <c r="C383" s="23" t="s">
        <v>46</v>
      </c>
      <c r="D383" s="21">
        <v>10.0</v>
      </c>
      <c r="E383" s="21">
        <v>108.0</v>
      </c>
      <c r="F383" s="21">
        <v>0.0</v>
      </c>
      <c r="G383" s="21">
        <v>0.0</v>
      </c>
      <c r="H383" s="21">
        <v>147.0</v>
      </c>
      <c r="I383" s="21">
        <v>82.0</v>
      </c>
      <c r="J383" s="21">
        <v>0.0</v>
      </c>
      <c r="K383" s="21">
        <v>0.0</v>
      </c>
      <c r="N383" s="17">
        <v>46104.88230075232</v>
      </c>
    </row>
    <row r="384" ht="15.75" customHeight="1">
      <c r="A384" s="16">
        <v>46076.0</v>
      </c>
      <c r="B384" s="2" t="s">
        <v>33</v>
      </c>
      <c r="C384" s="23" t="s">
        <v>46</v>
      </c>
      <c r="D384" s="21">
        <v>96.0</v>
      </c>
      <c r="E384" s="21">
        <v>3420.0</v>
      </c>
      <c r="F384" s="21">
        <v>451.0</v>
      </c>
      <c r="G384" s="21">
        <v>0.0</v>
      </c>
      <c r="H384" s="21">
        <v>3889.0</v>
      </c>
      <c r="I384" s="21">
        <v>1271.0</v>
      </c>
      <c r="J384" s="21">
        <v>3091.0</v>
      </c>
      <c r="K384" s="21">
        <v>0.0</v>
      </c>
      <c r="N384" s="17">
        <v>46104.88230075232</v>
      </c>
    </row>
    <row r="385" ht="15.75" customHeight="1">
      <c r="A385" s="16">
        <v>46077.0</v>
      </c>
      <c r="B385" s="2" t="s">
        <v>33</v>
      </c>
      <c r="C385" s="23" t="s">
        <v>46</v>
      </c>
      <c r="D385" s="21">
        <v>108.0</v>
      </c>
      <c r="E385" s="21">
        <v>4483.0</v>
      </c>
      <c r="F385" s="21">
        <v>440.0</v>
      </c>
      <c r="G385" s="21">
        <v>0.0</v>
      </c>
      <c r="H385" s="21">
        <v>4046.0</v>
      </c>
      <c r="I385" s="21">
        <v>1020.0</v>
      </c>
      <c r="J385" s="21">
        <v>3192.0</v>
      </c>
      <c r="K385" s="21">
        <v>0.0</v>
      </c>
      <c r="N385" s="17">
        <v>46104.88230075232</v>
      </c>
    </row>
    <row r="386" ht="15.75" customHeight="1">
      <c r="A386" s="16">
        <v>46078.0</v>
      </c>
      <c r="B386" s="2" t="s">
        <v>33</v>
      </c>
      <c r="C386" s="23" t="s">
        <v>46</v>
      </c>
      <c r="D386" s="21">
        <v>104.0</v>
      </c>
      <c r="E386" s="21">
        <v>3374.0</v>
      </c>
      <c r="F386" s="21">
        <v>419.0</v>
      </c>
      <c r="G386" s="21">
        <v>0.0</v>
      </c>
      <c r="H386" s="21">
        <v>4453.0</v>
      </c>
      <c r="I386" s="21">
        <v>1387.0</v>
      </c>
      <c r="J386" s="21">
        <v>2943.0</v>
      </c>
      <c r="K386" s="21">
        <v>0.0</v>
      </c>
      <c r="N386" s="17">
        <v>46104.88230075232</v>
      </c>
    </row>
    <row r="387" ht="15.75" customHeight="1">
      <c r="A387" s="16">
        <v>46079.0</v>
      </c>
      <c r="B387" s="2" t="s">
        <v>33</v>
      </c>
      <c r="C387" s="23" t="s">
        <v>46</v>
      </c>
      <c r="D387" s="21">
        <v>94.0</v>
      </c>
      <c r="E387" s="21">
        <v>3151.0</v>
      </c>
      <c r="F387" s="21">
        <v>640.0</v>
      </c>
      <c r="G387" s="21">
        <v>0.0</v>
      </c>
      <c r="H387" s="21">
        <v>3574.0</v>
      </c>
      <c r="I387" s="21">
        <v>1501.0</v>
      </c>
      <c r="J387" s="21">
        <v>2503.0</v>
      </c>
      <c r="K387" s="21">
        <v>0.0</v>
      </c>
      <c r="N387" s="17">
        <v>46104.88230075232</v>
      </c>
    </row>
    <row r="388" ht="15.75" customHeight="1">
      <c r="A388" s="16">
        <v>46080.0</v>
      </c>
      <c r="B388" s="2" t="s">
        <v>33</v>
      </c>
      <c r="C388" s="23" t="s">
        <v>46</v>
      </c>
      <c r="D388" s="21">
        <v>97.0</v>
      </c>
      <c r="E388" s="21">
        <v>2553.0</v>
      </c>
      <c r="F388" s="21">
        <v>263.0</v>
      </c>
      <c r="G388" s="21">
        <v>0.0</v>
      </c>
      <c r="H388" s="21">
        <v>2961.0</v>
      </c>
      <c r="I388" s="21">
        <v>1059.0</v>
      </c>
      <c r="J388" s="21">
        <v>1817.0</v>
      </c>
      <c r="K388" s="21">
        <v>0.0</v>
      </c>
      <c r="N388" s="17">
        <v>46104.88230075232</v>
      </c>
    </row>
    <row r="389" ht="15.75" customHeight="1">
      <c r="A389" s="16">
        <v>46081.0</v>
      </c>
      <c r="B389" s="2" t="s">
        <v>33</v>
      </c>
      <c r="C389" s="23" t="s">
        <v>46</v>
      </c>
      <c r="D389" s="21">
        <v>29.0</v>
      </c>
      <c r="E389" s="21">
        <v>284.0</v>
      </c>
      <c r="F389" s="21">
        <v>0.0</v>
      </c>
      <c r="G389" s="21">
        <v>0.0</v>
      </c>
      <c r="H389" s="21">
        <v>551.0</v>
      </c>
      <c r="I389" s="21">
        <v>298.0</v>
      </c>
      <c r="J389" s="21">
        <v>0.0</v>
      </c>
      <c r="K389" s="21">
        <v>0.0</v>
      </c>
      <c r="N389" s="17">
        <v>46104.88230075232</v>
      </c>
    </row>
    <row r="390" ht="15.75" customHeight="1">
      <c r="A390" s="16">
        <v>46054.0</v>
      </c>
      <c r="B390" s="13" t="s">
        <v>29</v>
      </c>
      <c r="C390" s="23" t="s">
        <v>47</v>
      </c>
      <c r="D390" s="2">
        <v>0.0</v>
      </c>
      <c r="E390" s="2">
        <v>0.0</v>
      </c>
      <c r="F390" s="2">
        <v>0.0</v>
      </c>
      <c r="G390" s="21">
        <v>0.0</v>
      </c>
      <c r="H390" s="2">
        <v>0.0</v>
      </c>
      <c r="I390" s="2">
        <v>0.0</v>
      </c>
      <c r="J390" s="2">
        <v>0.0</v>
      </c>
      <c r="K390" s="2">
        <v>0.0</v>
      </c>
      <c r="N390" s="17">
        <v>46104.88230075232</v>
      </c>
    </row>
    <row r="391" ht="15.75" customHeight="1">
      <c r="A391" s="16">
        <v>46055.0</v>
      </c>
      <c r="B391" s="13" t="s">
        <v>29</v>
      </c>
      <c r="C391" s="23" t="s">
        <v>47</v>
      </c>
      <c r="D391" s="21">
        <v>105.0</v>
      </c>
      <c r="E391" s="21">
        <v>2930.0</v>
      </c>
      <c r="F391" s="21">
        <v>605.0</v>
      </c>
      <c r="G391" s="21">
        <v>0.0</v>
      </c>
      <c r="H391" s="21">
        <v>2151.0</v>
      </c>
      <c r="I391" s="21">
        <v>551.0</v>
      </c>
      <c r="J391" s="21">
        <v>1991.0</v>
      </c>
      <c r="K391" s="2">
        <v>0.0</v>
      </c>
      <c r="N391" s="17">
        <v>46104.88230075232</v>
      </c>
    </row>
    <row r="392" ht="15.75" customHeight="1">
      <c r="A392" s="16">
        <v>46056.0</v>
      </c>
      <c r="B392" s="13" t="s">
        <v>29</v>
      </c>
      <c r="C392" s="23" t="s">
        <v>47</v>
      </c>
      <c r="D392" s="21">
        <v>117.0</v>
      </c>
      <c r="E392" s="21">
        <v>3000.0</v>
      </c>
      <c r="F392" s="21">
        <v>641.0</v>
      </c>
      <c r="G392" s="21">
        <v>0.0</v>
      </c>
      <c r="H392" s="21">
        <v>2307.0</v>
      </c>
      <c r="I392" s="21">
        <v>578.0</v>
      </c>
      <c r="J392" s="21">
        <v>2056.0</v>
      </c>
      <c r="K392" s="2">
        <v>0.0</v>
      </c>
      <c r="N392" s="17">
        <v>46104.88230075232</v>
      </c>
    </row>
    <row r="393" ht="15.75" customHeight="1">
      <c r="A393" s="16">
        <v>46057.0</v>
      </c>
      <c r="B393" s="13" t="s">
        <v>29</v>
      </c>
      <c r="C393" s="23" t="s">
        <v>47</v>
      </c>
      <c r="D393" s="21">
        <v>140.0</v>
      </c>
      <c r="E393" s="21">
        <v>2920.0</v>
      </c>
      <c r="F393" s="21">
        <v>543.0</v>
      </c>
      <c r="G393" s="21">
        <v>0.0</v>
      </c>
      <c r="H393" s="21">
        <v>2199.0</v>
      </c>
      <c r="I393" s="21">
        <v>543.0</v>
      </c>
      <c r="J393" s="21">
        <v>2090.0</v>
      </c>
      <c r="K393" s="2">
        <v>0.0</v>
      </c>
      <c r="N393" s="17">
        <v>46104.88230075232</v>
      </c>
    </row>
    <row r="394" ht="15.75" customHeight="1">
      <c r="A394" s="16">
        <v>46058.0</v>
      </c>
      <c r="B394" s="13" t="s">
        <v>29</v>
      </c>
      <c r="C394" s="23" t="s">
        <v>47</v>
      </c>
      <c r="D394" s="21">
        <v>103.0</v>
      </c>
      <c r="E394" s="21">
        <v>2923.0</v>
      </c>
      <c r="F394" s="21">
        <v>553.0</v>
      </c>
      <c r="G394" s="21">
        <v>0.0</v>
      </c>
      <c r="H394" s="21">
        <v>2231.0</v>
      </c>
      <c r="I394" s="21">
        <v>546.0</v>
      </c>
      <c r="J394" s="21">
        <v>2054.0</v>
      </c>
      <c r="K394" s="2">
        <v>0.0</v>
      </c>
      <c r="N394" s="17">
        <v>46104.88230075232</v>
      </c>
    </row>
    <row r="395" ht="15.75" customHeight="1">
      <c r="A395" s="16">
        <v>46059.0</v>
      </c>
      <c r="B395" s="13" t="s">
        <v>29</v>
      </c>
      <c r="C395" s="23" t="s">
        <v>47</v>
      </c>
      <c r="D395" s="21">
        <v>150.0</v>
      </c>
      <c r="E395" s="21">
        <v>2665.0</v>
      </c>
      <c r="F395" s="21">
        <v>341.0</v>
      </c>
      <c r="G395" s="21">
        <v>0.0</v>
      </c>
      <c r="H395" s="21">
        <v>2027.0</v>
      </c>
      <c r="I395" s="21">
        <v>565.0</v>
      </c>
      <c r="J395" s="21">
        <v>1962.0</v>
      </c>
      <c r="K395" s="2">
        <v>0.0</v>
      </c>
      <c r="N395" s="17">
        <v>46104.88230075232</v>
      </c>
    </row>
    <row r="396" ht="15.75" customHeight="1">
      <c r="A396" s="16">
        <v>46060.0</v>
      </c>
      <c r="B396" s="13" t="s">
        <v>29</v>
      </c>
      <c r="C396" s="23" t="s">
        <v>47</v>
      </c>
      <c r="D396" s="21">
        <v>15.0</v>
      </c>
      <c r="E396" s="21">
        <v>189.0</v>
      </c>
      <c r="F396" s="21">
        <v>17.0</v>
      </c>
      <c r="G396" s="21">
        <v>0.0</v>
      </c>
      <c r="H396" s="21">
        <v>135.0</v>
      </c>
      <c r="I396" s="21">
        <v>49.0</v>
      </c>
      <c r="J396" s="24">
        <v>0.0</v>
      </c>
      <c r="K396" s="2">
        <v>0.0</v>
      </c>
      <c r="N396" s="17">
        <v>46104.88230075232</v>
      </c>
    </row>
    <row r="397" ht="15.75" customHeight="1">
      <c r="A397" s="16">
        <v>46061.0</v>
      </c>
      <c r="B397" s="13" t="s">
        <v>29</v>
      </c>
      <c r="C397" s="23" t="s">
        <v>47</v>
      </c>
      <c r="D397" s="24">
        <v>0.0</v>
      </c>
      <c r="E397" s="24">
        <v>0.0</v>
      </c>
      <c r="F397" s="24">
        <v>0.0</v>
      </c>
      <c r="G397" s="21">
        <v>0.0</v>
      </c>
      <c r="H397" s="24">
        <v>0.0</v>
      </c>
      <c r="I397" s="24">
        <v>0.0</v>
      </c>
      <c r="J397" s="24">
        <v>0.0</v>
      </c>
      <c r="K397" s="2">
        <v>0.0</v>
      </c>
      <c r="N397" s="17">
        <v>46104.88230075232</v>
      </c>
    </row>
    <row r="398" ht="15.75" customHeight="1">
      <c r="A398" s="16">
        <v>46062.0</v>
      </c>
      <c r="B398" s="13" t="s">
        <v>29</v>
      </c>
      <c r="C398" s="23" t="s">
        <v>47</v>
      </c>
      <c r="D398" s="21">
        <v>98.0</v>
      </c>
      <c r="E398" s="21">
        <v>2858.0</v>
      </c>
      <c r="F398" s="21">
        <v>539.0</v>
      </c>
      <c r="G398" s="21">
        <v>0.0</v>
      </c>
      <c r="H398" s="21">
        <v>2216.0</v>
      </c>
      <c r="I398" s="21">
        <v>538.0</v>
      </c>
      <c r="J398" s="21">
        <v>1923.0</v>
      </c>
      <c r="K398" s="2">
        <v>0.0</v>
      </c>
      <c r="N398" s="17">
        <v>46104.88230075232</v>
      </c>
    </row>
    <row r="399" ht="15.75" customHeight="1">
      <c r="A399" s="16">
        <v>46063.0</v>
      </c>
      <c r="B399" s="13" t="s">
        <v>29</v>
      </c>
      <c r="C399" s="23" t="s">
        <v>47</v>
      </c>
      <c r="D399" s="21">
        <v>129.0</v>
      </c>
      <c r="E399" s="21">
        <v>3064.0</v>
      </c>
      <c r="F399" s="21">
        <v>536.0</v>
      </c>
      <c r="G399" s="21">
        <v>0.0</v>
      </c>
      <c r="H399" s="21">
        <v>2604.0</v>
      </c>
      <c r="I399" s="21">
        <v>614.0</v>
      </c>
      <c r="J399" s="21">
        <v>2035.0</v>
      </c>
      <c r="K399" s="2">
        <v>0.0</v>
      </c>
      <c r="N399" s="17">
        <v>46104.88230075232</v>
      </c>
    </row>
    <row r="400" ht="15.75" customHeight="1">
      <c r="A400" s="16">
        <v>46064.0</v>
      </c>
      <c r="B400" s="13" t="s">
        <v>29</v>
      </c>
      <c r="C400" s="23" t="s">
        <v>47</v>
      </c>
      <c r="D400" s="21">
        <v>146.0</v>
      </c>
      <c r="E400" s="21">
        <v>2653.0</v>
      </c>
      <c r="F400" s="21">
        <v>451.0</v>
      </c>
      <c r="G400" s="21">
        <v>0.0</v>
      </c>
      <c r="H400" s="21">
        <v>2202.0</v>
      </c>
      <c r="I400" s="21">
        <v>638.0</v>
      </c>
      <c r="J400" s="21">
        <v>2035.0</v>
      </c>
      <c r="K400" s="2">
        <v>0.0</v>
      </c>
      <c r="N400" s="17">
        <v>46104.88230075232</v>
      </c>
    </row>
    <row r="401" ht="15.75" customHeight="1">
      <c r="A401" s="16">
        <v>46065.0</v>
      </c>
      <c r="B401" s="13" t="s">
        <v>29</v>
      </c>
      <c r="C401" s="23" t="s">
        <v>47</v>
      </c>
      <c r="D401" s="21">
        <v>123.0</v>
      </c>
      <c r="E401" s="21">
        <v>2741.0</v>
      </c>
      <c r="F401" s="21">
        <v>502.0</v>
      </c>
      <c r="G401" s="21">
        <v>0.0</v>
      </c>
      <c r="H401" s="21">
        <v>2152.0</v>
      </c>
      <c r="I401" s="21">
        <v>1175.0</v>
      </c>
      <c r="J401" s="21">
        <v>1960.0</v>
      </c>
      <c r="K401" s="2">
        <v>0.0</v>
      </c>
      <c r="N401" s="17">
        <v>46104.88230075232</v>
      </c>
    </row>
    <row r="402" ht="15.75" customHeight="1">
      <c r="A402" s="16">
        <v>46066.0</v>
      </c>
      <c r="B402" s="13" t="s">
        <v>29</v>
      </c>
      <c r="C402" s="23" t="s">
        <v>47</v>
      </c>
      <c r="D402" s="21">
        <v>126.0</v>
      </c>
      <c r="E402" s="21">
        <v>2221.0</v>
      </c>
      <c r="F402" s="21">
        <v>293.0</v>
      </c>
      <c r="G402" s="21">
        <v>0.0</v>
      </c>
      <c r="H402" s="21">
        <v>1992.0</v>
      </c>
      <c r="I402" s="21">
        <v>806.0</v>
      </c>
      <c r="J402" s="21">
        <v>1527.0</v>
      </c>
      <c r="K402" s="2">
        <v>0.0</v>
      </c>
      <c r="N402" s="17">
        <v>46104.88230075232</v>
      </c>
    </row>
    <row r="403" ht="15.75" customHeight="1">
      <c r="A403" s="16">
        <v>46067.0</v>
      </c>
      <c r="B403" s="13" t="s">
        <v>29</v>
      </c>
      <c r="C403" s="23" t="s">
        <v>47</v>
      </c>
      <c r="D403" s="21">
        <v>7.0</v>
      </c>
      <c r="E403" s="21">
        <v>109.0</v>
      </c>
      <c r="F403" s="21">
        <v>8.0</v>
      </c>
      <c r="G403" s="21">
        <v>0.0</v>
      </c>
      <c r="H403" s="21">
        <v>69.0</v>
      </c>
      <c r="I403" s="24">
        <v>0.0</v>
      </c>
      <c r="J403" s="24">
        <v>0.0</v>
      </c>
      <c r="K403" s="2">
        <v>0.0</v>
      </c>
      <c r="N403" s="17">
        <v>46104.88230075232</v>
      </c>
    </row>
    <row r="404" ht="15.75" customHeight="1">
      <c r="A404" s="16">
        <v>46068.0</v>
      </c>
      <c r="B404" s="13" t="s">
        <v>29</v>
      </c>
      <c r="C404" s="23" t="s">
        <v>47</v>
      </c>
      <c r="D404" s="24">
        <v>0.0</v>
      </c>
      <c r="E404" s="24">
        <v>0.0</v>
      </c>
      <c r="F404" s="24">
        <v>0.0</v>
      </c>
      <c r="G404" s="21">
        <v>0.0</v>
      </c>
      <c r="H404" s="24">
        <v>0.0</v>
      </c>
      <c r="I404" s="24">
        <v>0.0</v>
      </c>
      <c r="J404" s="24">
        <v>0.0</v>
      </c>
      <c r="K404" s="2">
        <v>0.0</v>
      </c>
      <c r="N404" s="17">
        <v>46104.88230075232</v>
      </c>
    </row>
    <row r="405" ht="15.75" customHeight="1">
      <c r="A405" s="16">
        <v>46069.0</v>
      </c>
      <c r="B405" s="13" t="s">
        <v>29</v>
      </c>
      <c r="C405" s="23" t="s">
        <v>47</v>
      </c>
      <c r="D405" s="24">
        <v>0.0</v>
      </c>
      <c r="E405" s="21">
        <v>33.0</v>
      </c>
      <c r="F405" s="24">
        <v>0.0</v>
      </c>
      <c r="G405" s="21">
        <v>0.0</v>
      </c>
      <c r="H405" s="24">
        <v>0.0</v>
      </c>
      <c r="I405" s="24">
        <v>0.0</v>
      </c>
      <c r="J405" s="24">
        <v>0.0</v>
      </c>
      <c r="K405" s="2">
        <v>0.0</v>
      </c>
      <c r="N405" s="17">
        <v>46104.88230075232</v>
      </c>
    </row>
    <row r="406" ht="15.75" customHeight="1">
      <c r="A406" s="16">
        <v>46070.0</v>
      </c>
      <c r="B406" s="13" t="s">
        <v>29</v>
      </c>
      <c r="C406" s="23" t="s">
        <v>47</v>
      </c>
      <c r="D406" s="24">
        <v>0.0</v>
      </c>
      <c r="E406" s="21">
        <v>26.0</v>
      </c>
      <c r="F406" s="24">
        <v>0.0</v>
      </c>
      <c r="G406" s="21">
        <v>0.0</v>
      </c>
      <c r="H406" s="24">
        <v>0.0</v>
      </c>
      <c r="I406" s="24">
        <v>0.0</v>
      </c>
      <c r="J406" s="24">
        <v>0.0</v>
      </c>
      <c r="K406" s="2">
        <v>0.0</v>
      </c>
      <c r="N406" s="17">
        <v>46104.88230075232</v>
      </c>
    </row>
    <row r="407" ht="15.75" customHeight="1">
      <c r="A407" s="16">
        <v>46071.0</v>
      </c>
      <c r="B407" s="13" t="s">
        <v>29</v>
      </c>
      <c r="C407" s="23" t="s">
        <v>47</v>
      </c>
      <c r="D407" s="24">
        <v>0.0</v>
      </c>
      <c r="E407" s="21">
        <v>30.0</v>
      </c>
      <c r="F407" s="24">
        <v>0.0</v>
      </c>
      <c r="G407" s="21">
        <v>0.0</v>
      </c>
      <c r="H407" s="24">
        <v>0.0</v>
      </c>
      <c r="I407" s="24">
        <v>0.0</v>
      </c>
      <c r="J407" s="24">
        <v>0.0</v>
      </c>
      <c r="K407" s="2">
        <v>0.0</v>
      </c>
      <c r="N407" s="17">
        <v>46104.88230075232</v>
      </c>
    </row>
    <row r="408" ht="15.75" customHeight="1">
      <c r="A408" s="16">
        <v>46072.0</v>
      </c>
      <c r="B408" s="13" t="s">
        <v>29</v>
      </c>
      <c r="C408" s="23" t="s">
        <v>47</v>
      </c>
      <c r="D408" s="24">
        <v>74.0</v>
      </c>
      <c r="E408" s="21">
        <v>1795.0</v>
      </c>
      <c r="F408" s="24">
        <v>257.0</v>
      </c>
      <c r="G408" s="21">
        <v>0.0</v>
      </c>
      <c r="H408" s="24">
        <v>1238.0</v>
      </c>
      <c r="I408" s="24">
        <v>410.0</v>
      </c>
      <c r="J408" s="24">
        <v>1209.0</v>
      </c>
      <c r="K408" s="2">
        <v>0.0</v>
      </c>
      <c r="N408" s="17">
        <v>46104.88230075232</v>
      </c>
    </row>
    <row r="409" ht="15.75" customHeight="1">
      <c r="A409" s="16">
        <v>46073.0</v>
      </c>
      <c r="B409" s="13" t="s">
        <v>29</v>
      </c>
      <c r="C409" s="23" t="s">
        <v>47</v>
      </c>
      <c r="D409" s="24">
        <v>89.0</v>
      </c>
      <c r="E409" s="21">
        <v>1722.0</v>
      </c>
      <c r="F409" s="24">
        <v>161.0</v>
      </c>
      <c r="G409" s="21">
        <v>0.0</v>
      </c>
      <c r="H409" s="24">
        <v>1163.0</v>
      </c>
      <c r="I409" s="24">
        <v>381.0</v>
      </c>
      <c r="J409" s="24">
        <v>1121.0</v>
      </c>
      <c r="K409" s="2">
        <v>0.0</v>
      </c>
      <c r="N409" s="17">
        <v>46104.88230075232</v>
      </c>
    </row>
    <row r="410" ht="15.75" customHeight="1">
      <c r="A410" s="16">
        <v>46074.0</v>
      </c>
      <c r="B410" s="13" t="s">
        <v>29</v>
      </c>
      <c r="C410" s="23" t="s">
        <v>47</v>
      </c>
      <c r="D410" s="24">
        <v>9.0</v>
      </c>
      <c r="E410" s="21">
        <v>133.0</v>
      </c>
      <c r="F410" s="24">
        <v>19.0</v>
      </c>
      <c r="G410" s="21">
        <v>0.0</v>
      </c>
      <c r="H410" s="24">
        <v>93.0</v>
      </c>
      <c r="I410" s="24">
        <v>38.0</v>
      </c>
      <c r="J410" s="24">
        <v>0.0</v>
      </c>
      <c r="K410" s="2">
        <v>0.0</v>
      </c>
      <c r="N410" s="17">
        <v>46104.88230075232</v>
      </c>
    </row>
    <row r="411" ht="15.75" customHeight="1">
      <c r="A411" s="16">
        <v>46075.0</v>
      </c>
      <c r="B411" s="13" t="s">
        <v>29</v>
      </c>
      <c r="C411" s="23" t="s">
        <v>47</v>
      </c>
      <c r="D411" s="24">
        <v>0.0</v>
      </c>
      <c r="E411" s="24">
        <v>0.0</v>
      </c>
      <c r="F411" s="24">
        <v>0.0</v>
      </c>
      <c r="G411" s="21">
        <v>0.0</v>
      </c>
      <c r="H411" s="24">
        <v>0.0</v>
      </c>
      <c r="I411" s="24">
        <v>0.0</v>
      </c>
      <c r="J411" s="24">
        <v>0.0</v>
      </c>
      <c r="K411" s="2">
        <v>0.0</v>
      </c>
      <c r="N411" s="17">
        <v>46104.88230075232</v>
      </c>
    </row>
    <row r="412" ht="15.75" customHeight="1">
      <c r="A412" s="16">
        <v>46076.0</v>
      </c>
      <c r="B412" s="13" t="s">
        <v>29</v>
      </c>
      <c r="C412" s="23" t="s">
        <v>47</v>
      </c>
      <c r="D412" s="24">
        <v>101.0</v>
      </c>
      <c r="E412" s="21">
        <v>0.0</v>
      </c>
      <c r="F412" s="24">
        <v>562.0</v>
      </c>
      <c r="G412" s="21">
        <v>0.0</v>
      </c>
      <c r="H412" s="24">
        <v>1922.0</v>
      </c>
      <c r="I412" s="24">
        <v>0.0</v>
      </c>
      <c r="J412" s="24">
        <v>1780.0</v>
      </c>
      <c r="K412" s="2">
        <v>0.0</v>
      </c>
      <c r="N412" s="17">
        <v>46104.88230075232</v>
      </c>
    </row>
    <row r="413" ht="15.75" customHeight="1">
      <c r="A413" s="16">
        <v>46077.0</v>
      </c>
      <c r="B413" s="13" t="s">
        <v>29</v>
      </c>
      <c r="C413" s="23" t="s">
        <v>47</v>
      </c>
      <c r="D413" s="24">
        <v>127.0</v>
      </c>
      <c r="E413" s="21">
        <v>2862.0</v>
      </c>
      <c r="F413" s="24">
        <v>493.0</v>
      </c>
      <c r="G413" s="21">
        <v>0.0</v>
      </c>
      <c r="H413" s="24">
        <v>1969.0</v>
      </c>
      <c r="I413" s="24">
        <v>630.0</v>
      </c>
      <c r="J413" s="24">
        <v>1870.0</v>
      </c>
      <c r="K413" s="2">
        <v>0.0</v>
      </c>
      <c r="N413" s="17">
        <v>46104.88230075232</v>
      </c>
    </row>
    <row r="414" ht="15.75" customHeight="1">
      <c r="A414" s="16">
        <v>46078.0</v>
      </c>
      <c r="B414" s="13" t="s">
        <v>29</v>
      </c>
      <c r="C414" s="23" t="s">
        <v>47</v>
      </c>
      <c r="D414" s="24">
        <v>135.0</v>
      </c>
      <c r="E414" s="21">
        <v>2437.0</v>
      </c>
      <c r="F414" s="24">
        <v>504.0</v>
      </c>
      <c r="G414" s="21">
        <v>0.0</v>
      </c>
      <c r="H414" s="24">
        <v>1917.0</v>
      </c>
      <c r="I414" s="24">
        <v>611.0</v>
      </c>
      <c r="J414" s="24">
        <v>1825.0</v>
      </c>
      <c r="K414" s="2">
        <v>0.0</v>
      </c>
      <c r="N414" s="17">
        <v>46104.88230075232</v>
      </c>
    </row>
    <row r="415" ht="15.75" customHeight="1">
      <c r="A415" s="16">
        <v>46079.0</v>
      </c>
      <c r="B415" s="13" t="s">
        <v>29</v>
      </c>
      <c r="C415" s="23" t="s">
        <v>47</v>
      </c>
      <c r="D415" s="24">
        <v>116.0</v>
      </c>
      <c r="E415" s="21">
        <v>2278.0</v>
      </c>
      <c r="F415" s="24">
        <v>401.0</v>
      </c>
      <c r="G415" s="21">
        <v>0.0</v>
      </c>
      <c r="H415" s="24">
        <v>1801.0</v>
      </c>
      <c r="I415" s="24">
        <v>977.0</v>
      </c>
      <c r="J415" s="24">
        <v>1633.0</v>
      </c>
      <c r="K415" s="2">
        <v>0.0</v>
      </c>
      <c r="N415" s="17">
        <v>46104.88230075232</v>
      </c>
    </row>
    <row r="416" ht="15.75" customHeight="1">
      <c r="A416" s="16">
        <v>46080.0</v>
      </c>
      <c r="B416" s="13" t="s">
        <v>29</v>
      </c>
      <c r="C416" s="23" t="s">
        <v>47</v>
      </c>
      <c r="D416" s="24">
        <v>122.0</v>
      </c>
      <c r="E416" s="21">
        <v>1910.0</v>
      </c>
      <c r="F416" s="24">
        <v>165.0</v>
      </c>
      <c r="G416" s="21">
        <v>0.0</v>
      </c>
      <c r="H416" s="24">
        <v>1474.0</v>
      </c>
      <c r="I416" s="24">
        <v>531.0</v>
      </c>
      <c r="J416" s="24">
        <v>1269.0</v>
      </c>
      <c r="K416" s="2">
        <v>0.0</v>
      </c>
      <c r="N416" s="17">
        <v>46104.88230075232</v>
      </c>
    </row>
    <row r="417" ht="15.75" customHeight="1">
      <c r="A417" s="16">
        <v>46081.0</v>
      </c>
      <c r="B417" s="13" t="s">
        <v>29</v>
      </c>
      <c r="C417" s="23" t="s">
        <v>47</v>
      </c>
      <c r="D417" s="24">
        <v>27.0</v>
      </c>
      <c r="E417" s="21">
        <v>171.0</v>
      </c>
      <c r="F417" s="24">
        <v>25.0</v>
      </c>
      <c r="G417" s="21">
        <v>0.0</v>
      </c>
      <c r="H417" s="24">
        <v>110.0</v>
      </c>
      <c r="I417" s="24">
        <v>38.0</v>
      </c>
      <c r="J417" s="24">
        <v>0.0</v>
      </c>
      <c r="K417" s="2">
        <v>0.0</v>
      </c>
      <c r="N417" s="17">
        <v>46104.88230075232</v>
      </c>
    </row>
    <row r="418" ht="15.75" customHeight="1">
      <c r="A418" s="16">
        <v>46097.0</v>
      </c>
      <c r="B418" s="2" t="s">
        <v>23</v>
      </c>
      <c r="C418" s="23" t="s">
        <v>24</v>
      </c>
      <c r="D418" s="23">
        <v>136.0</v>
      </c>
      <c r="E418" s="23">
        <v>4176.0</v>
      </c>
      <c r="F418" s="23">
        <v>881.0</v>
      </c>
      <c r="G418" s="23">
        <v>189.0</v>
      </c>
      <c r="H418" s="23">
        <v>4702.0</v>
      </c>
      <c r="I418" s="23">
        <v>1775.0</v>
      </c>
      <c r="J418" s="23">
        <v>3440.0</v>
      </c>
      <c r="K418" s="2">
        <v>112.0</v>
      </c>
      <c r="N418" s="17">
        <v>46114.25349015046</v>
      </c>
      <c r="O418" s="2">
        <v>0.0</v>
      </c>
      <c r="P418" s="2">
        <v>0.0</v>
      </c>
    </row>
    <row r="419" ht="15.75" customHeight="1">
      <c r="A419" s="16">
        <v>46098.0</v>
      </c>
      <c r="B419" s="2" t="s">
        <v>23</v>
      </c>
      <c r="C419" s="2" t="s">
        <v>24</v>
      </c>
      <c r="D419" s="2">
        <v>171.0</v>
      </c>
      <c r="E419" s="2">
        <v>4190.0</v>
      </c>
      <c r="F419" s="2">
        <v>873.0</v>
      </c>
      <c r="G419" s="2">
        <v>214.0</v>
      </c>
      <c r="H419" s="2">
        <v>4892.0</v>
      </c>
      <c r="I419" s="2">
        <v>1847.0</v>
      </c>
      <c r="J419" s="2">
        <v>3623.0</v>
      </c>
      <c r="K419" s="2">
        <v>139.0</v>
      </c>
      <c r="N419" s="17">
        <v>46114.25400616898</v>
      </c>
      <c r="O419" s="2">
        <v>0.0</v>
      </c>
      <c r="P419" s="2">
        <v>0.0</v>
      </c>
    </row>
    <row r="420" ht="15.75" customHeight="1">
      <c r="A420" s="16">
        <v>46099.0</v>
      </c>
      <c r="B420" s="2" t="s">
        <v>23</v>
      </c>
      <c r="C420" s="2" t="s">
        <v>24</v>
      </c>
      <c r="D420" s="2">
        <v>153.0</v>
      </c>
      <c r="E420" s="2">
        <v>4261.0</v>
      </c>
      <c r="F420" s="2">
        <v>855.0</v>
      </c>
      <c r="G420" s="2">
        <v>255.0</v>
      </c>
      <c r="H420" s="2">
        <v>4690.0</v>
      </c>
      <c r="I420" s="2">
        <v>1791.0</v>
      </c>
      <c r="J420" s="2">
        <v>3380.0</v>
      </c>
      <c r="K420" s="2">
        <v>147.0</v>
      </c>
      <c r="N420" s="17">
        <v>46114.25441789352</v>
      </c>
      <c r="O420" s="2">
        <v>0.0</v>
      </c>
      <c r="P420" s="2">
        <v>0.0</v>
      </c>
    </row>
    <row r="421" ht="15.75" customHeight="1">
      <c r="A421" s="16">
        <v>46100.0</v>
      </c>
      <c r="B421" s="2" t="s">
        <v>23</v>
      </c>
      <c r="C421" s="2" t="s">
        <v>24</v>
      </c>
      <c r="D421" s="2">
        <v>199.0</v>
      </c>
      <c r="E421" s="2">
        <v>4179.0</v>
      </c>
      <c r="F421" s="2">
        <v>776.0</v>
      </c>
      <c r="G421" s="2">
        <v>269.0</v>
      </c>
      <c r="H421" s="2">
        <v>4707.0</v>
      </c>
      <c r="I421" s="2">
        <v>2104.0</v>
      </c>
      <c r="J421" s="2">
        <v>3431.0</v>
      </c>
      <c r="K421" s="2">
        <v>104.0</v>
      </c>
      <c r="L421" s="2" t="s">
        <v>48</v>
      </c>
      <c r="N421" s="17">
        <v>46114.25571597222</v>
      </c>
      <c r="O421" s="2">
        <v>0.0</v>
      </c>
      <c r="P421" s="2">
        <v>0.0</v>
      </c>
    </row>
    <row r="422" ht="15.75" customHeight="1">
      <c r="A422" s="16">
        <v>46101.0</v>
      </c>
      <c r="B422" s="2" t="s">
        <v>23</v>
      </c>
      <c r="C422" s="2" t="s">
        <v>24</v>
      </c>
      <c r="D422" s="2">
        <v>158.0</v>
      </c>
      <c r="E422" s="2">
        <v>2109.0</v>
      </c>
      <c r="F422" s="2">
        <v>402.0</v>
      </c>
      <c r="G422" s="2">
        <v>228.0</v>
      </c>
      <c r="H422" s="2">
        <v>2727.0</v>
      </c>
      <c r="I422" s="2">
        <v>1277.0</v>
      </c>
      <c r="J422" s="2">
        <v>1583.0</v>
      </c>
      <c r="K422" s="2">
        <v>127.0</v>
      </c>
      <c r="M422" s="2" t="s">
        <v>49</v>
      </c>
      <c r="N422" s="17">
        <v>46114.25622759259</v>
      </c>
      <c r="O422" s="2">
        <v>0.0</v>
      </c>
      <c r="P422" s="2">
        <v>0.0</v>
      </c>
    </row>
    <row r="423" ht="15.75" customHeight="1">
      <c r="A423" s="16">
        <v>46102.0</v>
      </c>
      <c r="B423" s="2" t="s">
        <v>23</v>
      </c>
      <c r="C423" s="2" t="s">
        <v>24</v>
      </c>
      <c r="D423" s="2">
        <v>155.0</v>
      </c>
      <c r="E423" s="2">
        <v>649.0</v>
      </c>
      <c r="F423" s="2">
        <v>202.0</v>
      </c>
      <c r="G423" s="2">
        <v>216.0</v>
      </c>
      <c r="H423" s="2">
        <v>921.0</v>
      </c>
      <c r="I423" s="2">
        <v>625.0</v>
      </c>
      <c r="J423" s="2">
        <v>491.0</v>
      </c>
      <c r="K423" s="2">
        <v>112.0</v>
      </c>
      <c r="N423" s="17">
        <v>46114.256551238424</v>
      </c>
      <c r="O423" s="2">
        <v>0.0</v>
      </c>
      <c r="P423" s="2">
        <v>0.0</v>
      </c>
    </row>
    <row r="424" ht="15.75" customHeight="1">
      <c r="A424" s="16">
        <v>46103.0</v>
      </c>
      <c r="B424" s="2" t="s">
        <v>23</v>
      </c>
      <c r="C424" s="2" t="s">
        <v>24</v>
      </c>
      <c r="D424" s="2">
        <v>105.0</v>
      </c>
      <c r="E424" s="2">
        <v>434.0</v>
      </c>
      <c r="F424" s="2">
        <v>245.0</v>
      </c>
      <c r="G424" s="2">
        <v>186.0</v>
      </c>
      <c r="H424" s="2">
        <v>657.0</v>
      </c>
      <c r="I424" s="2">
        <v>507.0</v>
      </c>
      <c r="J424" s="2">
        <v>438.0</v>
      </c>
      <c r="K424" s="2">
        <v>81.0</v>
      </c>
      <c r="N424" s="17">
        <v>46114.25684672454</v>
      </c>
      <c r="O424" s="2">
        <v>0.0</v>
      </c>
      <c r="P424" s="2">
        <v>0.0</v>
      </c>
    </row>
    <row r="425" ht="15.75" customHeight="1">
      <c r="A425" s="16">
        <v>46097.0</v>
      </c>
      <c r="B425" s="2" t="s">
        <v>23</v>
      </c>
      <c r="C425" s="2" t="s">
        <v>25</v>
      </c>
      <c r="D425" s="2">
        <v>284.0</v>
      </c>
      <c r="E425" s="2">
        <v>3549.0</v>
      </c>
      <c r="F425" s="2">
        <v>738.0</v>
      </c>
      <c r="G425" s="2">
        <v>252.0</v>
      </c>
      <c r="H425" s="2">
        <v>4104.0</v>
      </c>
      <c r="I425" s="2">
        <v>1412.0</v>
      </c>
      <c r="J425" s="2">
        <v>3534.0</v>
      </c>
      <c r="K425" s="2">
        <v>131.0</v>
      </c>
      <c r="N425" s="17">
        <v>46114.25723697917</v>
      </c>
      <c r="O425" s="2">
        <v>0.0</v>
      </c>
      <c r="P425" s="2">
        <v>0.0</v>
      </c>
    </row>
    <row r="426" ht="15.75" customHeight="1">
      <c r="A426" s="16">
        <v>46098.0</v>
      </c>
      <c r="B426" s="2" t="s">
        <v>23</v>
      </c>
      <c r="C426" s="2" t="s">
        <v>25</v>
      </c>
      <c r="D426" s="2">
        <v>302.0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N426" s="17">
        <v>46114.257662118056</v>
      </c>
      <c r="O426" s="2">
        <v>0.0</v>
      </c>
      <c r="P426" s="2">
        <v>0.0</v>
      </c>
    </row>
    <row r="427" ht="15.75" customHeight="1">
      <c r="A427" s="16">
        <v>46099.0</v>
      </c>
      <c r="B427" s="2" t="s">
        <v>23</v>
      </c>
      <c r="C427" s="2" t="s">
        <v>25</v>
      </c>
      <c r="D427" s="2">
        <v>209.0</v>
      </c>
      <c r="E427" s="2">
        <v>3679.0</v>
      </c>
      <c r="F427" s="2">
        <v>613.0</v>
      </c>
      <c r="G427" s="2">
        <v>274.0</v>
      </c>
      <c r="H427" s="2">
        <v>4111.0</v>
      </c>
      <c r="I427" s="2">
        <v>1522.0</v>
      </c>
      <c r="J427" s="2">
        <v>3482.0</v>
      </c>
      <c r="K427" s="2">
        <v>149.0</v>
      </c>
      <c r="N427" s="17">
        <v>46114.257936759255</v>
      </c>
      <c r="O427" s="2">
        <v>0.0</v>
      </c>
      <c r="P427" s="2">
        <v>0.0</v>
      </c>
    </row>
    <row r="428" ht="15.75" customHeight="1">
      <c r="A428" s="16">
        <v>46100.0</v>
      </c>
      <c r="B428" s="2" t="s">
        <v>23</v>
      </c>
      <c r="C428" s="2" t="s">
        <v>25</v>
      </c>
      <c r="D428" s="2">
        <v>310.0</v>
      </c>
      <c r="E428" s="2">
        <v>3895.0</v>
      </c>
      <c r="F428" s="2">
        <v>630.0</v>
      </c>
      <c r="G428" s="2">
        <v>343.0</v>
      </c>
      <c r="H428" s="2">
        <v>3949.0</v>
      </c>
      <c r="I428" s="2">
        <v>1479.0</v>
      </c>
      <c r="J428" s="2">
        <v>3511.0</v>
      </c>
      <c r="K428" s="2">
        <v>141.0</v>
      </c>
      <c r="L428" s="2" t="s">
        <v>50</v>
      </c>
      <c r="N428" s="17">
        <v>46114.25834909722</v>
      </c>
      <c r="O428" s="2">
        <v>0.0</v>
      </c>
      <c r="P428" s="2">
        <v>0.0</v>
      </c>
    </row>
    <row r="429" ht="15.75" customHeight="1">
      <c r="A429" s="16">
        <v>46101.0</v>
      </c>
      <c r="B429" s="2" t="s">
        <v>23</v>
      </c>
      <c r="C429" s="2" t="s">
        <v>25</v>
      </c>
      <c r="D429" s="2">
        <v>336.0</v>
      </c>
      <c r="E429" s="2">
        <v>1907.0</v>
      </c>
      <c r="F429" s="2">
        <v>278.0</v>
      </c>
      <c r="G429" s="2">
        <v>298.0</v>
      </c>
      <c r="H429" s="2">
        <v>2677.0</v>
      </c>
      <c r="I429" s="2">
        <v>1408.0</v>
      </c>
      <c r="J429" s="2">
        <v>1684.0</v>
      </c>
      <c r="K429" s="2">
        <v>170.0</v>
      </c>
      <c r="M429" s="2" t="s">
        <v>51</v>
      </c>
      <c r="N429" s="17">
        <v>46114.25871304398</v>
      </c>
      <c r="O429" s="2">
        <v>0.0</v>
      </c>
      <c r="P429" s="2">
        <v>0.0</v>
      </c>
    </row>
    <row r="430" ht="15.75" customHeight="1">
      <c r="A430" s="16">
        <v>46102.0</v>
      </c>
      <c r="B430" s="2" t="s">
        <v>23</v>
      </c>
      <c r="C430" s="2" t="s">
        <v>25</v>
      </c>
      <c r="D430" s="2">
        <v>150.0</v>
      </c>
      <c r="E430" s="2">
        <v>554.0</v>
      </c>
      <c r="F430" s="2">
        <v>128.0</v>
      </c>
      <c r="G430" s="2">
        <v>271.0</v>
      </c>
      <c r="H430" s="2">
        <v>1061.0</v>
      </c>
      <c r="I430" s="2">
        <v>809.0</v>
      </c>
      <c r="J430" s="2">
        <v>563.0</v>
      </c>
      <c r="K430" s="2">
        <v>133.0</v>
      </c>
      <c r="N430" s="17">
        <v>46114.258978321755</v>
      </c>
      <c r="O430" s="2">
        <v>0.0</v>
      </c>
      <c r="P430" s="2">
        <v>0.0</v>
      </c>
    </row>
    <row r="431" ht="15.75" customHeight="1">
      <c r="A431" s="16">
        <v>46103.0</v>
      </c>
      <c r="B431" s="2" t="s">
        <v>23</v>
      </c>
      <c r="C431" s="2" t="s">
        <v>25</v>
      </c>
      <c r="D431" s="2">
        <v>106.0</v>
      </c>
      <c r="E431" s="2">
        <v>391.0</v>
      </c>
      <c r="F431" s="2">
        <v>156.0</v>
      </c>
      <c r="G431" s="2">
        <v>243.0</v>
      </c>
      <c r="H431" s="2">
        <v>805.0</v>
      </c>
      <c r="I431" s="2">
        <v>643.0</v>
      </c>
      <c r="J431" s="2">
        <v>563.0</v>
      </c>
      <c r="K431" s="2">
        <v>120.0</v>
      </c>
      <c r="N431" s="17">
        <v>46114.25924914352</v>
      </c>
      <c r="O431" s="2">
        <v>0.0</v>
      </c>
      <c r="P431" s="2">
        <v>0.0</v>
      </c>
    </row>
    <row r="432" ht="15.75" customHeight="1">
      <c r="A432" s="16">
        <v>46097.0</v>
      </c>
      <c r="B432" s="2" t="s">
        <v>23</v>
      </c>
      <c r="C432" s="2" t="s">
        <v>26</v>
      </c>
      <c r="D432" s="2">
        <v>198.0</v>
      </c>
      <c r="E432" s="2">
        <v>4212.0</v>
      </c>
      <c r="F432" s="2">
        <v>833.0</v>
      </c>
      <c r="G432" s="2">
        <v>240.0</v>
      </c>
      <c r="H432" s="2">
        <v>3110.0</v>
      </c>
      <c r="I432" s="2">
        <v>1377.0</v>
      </c>
      <c r="J432" s="2">
        <v>2252.0</v>
      </c>
      <c r="K432" s="2">
        <v>112.0</v>
      </c>
      <c r="N432" s="17">
        <v>46114.25965435185</v>
      </c>
      <c r="O432" s="2">
        <v>0.0</v>
      </c>
      <c r="P432" s="2">
        <v>0.0</v>
      </c>
    </row>
    <row r="433" ht="15.75" customHeight="1">
      <c r="A433" s="16">
        <v>46098.0</v>
      </c>
      <c r="B433" s="2" t="s">
        <v>23</v>
      </c>
      <c r="C433" s="2" t="s">
        <v>26</v>
      </c>
      <c r="D433" s="2">
        <v>190.0</v>
      </c>
      <c r="E433" s="2">
        <v>4391.0</v>
      </c>
      <c r="F433" s="2">
        <v>826.0</v>
      </c>
      <c r="G433" s="2">
        <v>281.0</v>
      </c>
      <c r="H433" s="2">
        <v>3242.0</v>
      </c>
      <c r="I433" s="2">
        <v>1405.0</v>
      </c>
      <c r="J433" s="2">
        <v>2279.0</v>
      </c>
      <c r="K433" s="2">
        <v>119.0</v>
      </c>
      <c r="N433" s="17">
        <v>46114.25989715278</v>
      </c>
      <c r="O433" s="2">
        <v>0.0</v>
      </c>
      <c r="P433" s="2">
        <v>0.0</v>
      </c>
    </row>
    <row r="434" ht="15.75" customHeight="1">
      <c r="A434" s="16">
        <v>46099.0</v>
      </c>
      <c r="B434" s="2" t="s">
        <v>23</v>
      </c>
      <c r="C434" s="2" t="s">
        <v>26</v>
      </c>
      <c r="D434" s="2">
        <v>198.0</v>
      </c>
      <c r="E434" s="2">
        <v>4285.0</v>
      </c>
      <c r="F434" s="2">
        <v>759.0</v>
      </c>
      <c r="G434" s="2">
        <v>294.0</v>
      </c>
      <c r="H434" s="2">
        <v>3299.0</v>
      </c>
      <c r="I434" s="2">
        <v>1384.0</v>
      </c>
      <c r="J434" s="2">
        <v>2230.0</v>
      </c>
      <c r="K434" s="2">
        <v>165.0</v>
      </c>
      <c r="N434" s="17">
        <v>46114.26024935185</v>
      </c>
      <c r="O434" s="2">
        <v>0.0</v>
      </c>
      <c r="P434" s="2">
        <v>0.0</v>
      </c>
    </row>
    <row r="435" ht="15.75" customHeight="1">
      <c r="A435" s="16">
        <v>46100.0</v>
      </c>
      <c r="B435" s="2" t="s">
        <v>23</v>
      </c>
      <c r="C435" s="2" t="s">
        <v>26</v>
      </c>
      <c r="D435" s="2">
        <v>251.0</v>
      </c>
      <c r="E435" s="2">
        <v>4939.0</v>
      </c>
      <c r="F435" s="2">
        <v>772.0</v>
      </c>
      <c r="G435" s="2">
        <v>312.0</v>
      </c>
      <c r="H435" s="2">
        <v>3111.0</v>
      </c>
      <c r="I435" s="2">
        <v>1719.0</v>
      </c>
      <c r="J435" s="2">
        <v>2132.0</v>
      </c>
      <c r="K435" s="2">
        <v>89.0</v>
      </c>
      <c r="L435" s="2" t="s">
        <v>50</v>
      </c>
      <c r="N435" s="17">
        <v>46114.26062112268</v>
      </c>
      <c r="O435" s="2">
        <v>0.0</v>
      </c>
      <c r="P435" s="2">
        <v>0.0</v>
      </c>
    </row>
    <row r="436" ht="15.75" customHeight="1">
      <c r="A436" s="16">
        <v>46101.0</v>
      </c>
      <c r="B436" s="2" t="s">
        <v>23</v>
      </c>
      <c r="C436" s="2" t="s">
        <v>26</v>
      </c>
      <c r="D436" s="2">
        <v>198.0</v>
      </c>
      <c r="E436" s="2">
        <v>2138.0</v>
      </c>
      <c r="F436" s="2">
        <v>394.0</v>
      </c>
      <c r="G436" s="2">
        <v>259.0</v>
      </c>
      <c r="H436" s="2">
        <v>1579.0</v>
      </c>
      <c r="I436" s="2">
        <v>852.0</v>
      </c>
      <c r="J436" s="2">
        <v>871.0</v>
      </c>
      <c r="K436" s="2">
        <v>148.0</v>
      </c>
      <c r="M436" s="2" t="s">
        <v>51</v>
      </c>
      <c r="N436" s="17">
        <v>46114.26111515047</v>
      </c>
      <c r="O436" s="2">
        <v>0.0</v>
      </c>
      <c r="P436" s="2">
        <v>0.0</v>
      </c>
    </row>
    <row r="437" ht="15.75" customHeight="1">
      <c r="A437" s="16">
        <v>46102.0</v>
      </c>
      <c r="B437" s="2" t="s">
        <v>23</v>
      </c>
      <c r="C437" s="2" t="s">
        <v>26</v>
      </c>
      <c r="D437" s="2">
        <v>172.0</v>
      </c>
      <c r="E437" s="2">
        <v>559.0</v>
      </c>
      <c r="F437" s="2">
        <v>185.0</v>
      </c>
      <c r="G437" s="2">
        <v>234.0</v>
      </c>
      <c r="H437" s="2">
        <v>627.0</v>
      </c>
      <c r="I437" s="2">
        <v>373.0</v>
      </c>
      <c r="J437" s="2">
        <v>341.0</v>
      </c>
      <c r="K437" s="2">
        <v>108.0</v>
      </c>
      <c r="N437" s="17">
        <v>46114.26140116898</v>
      </c>
      <c r="O437" s="2">
        <v>0.0</v>
      </c>
      <c r="P437" s="2">
        <v>0.0</v>
      </c>
    </row>
    <row r="438" ht="15.75" customHeight="1">
      <c r="A438" s="16">
        <v>46103.0</v>
      </c>
      <c r="B438" s="2" t="s">
        <v>23</v>
      </c>
      <c r="C438" s="2" t="s">
        <v>26</v>
      </c>
      <c r="D438" s="2">
        <v>132.0</v>
      </c>
      <c r="E438" s="2">
        <v>429.0</v>
      </c>
      <c r="F438" s="2">
        <v>184.0</v>
      </c>
      <c r="G438" s="2">
        <v>201.0</v>
      </c>
      <c r="H438" s="2">
        <v>428.0</v>
      </c>
      <c r="I438" s="2">
        <v>319.0</v>
      </c>
      <c r="J438" s="2">
        <v>287.0</v>
      </c>
      <c r="K438" s="2">
        <v>112.0</v>
      </c>
      <c r="N438" s="17">
        <v>46114.26165659723</v>
      </c>
      <c r="O438" s="2">
        <v>0.0</v>
      </c>
      <c r="P438" s="2">
        <v>0.0</v>
      </c>
    </row>
    <row r="439" ht="15.75" customHeight="1">
      <c r="A439" s="16">
        <v>46097.0</v>
      </c>
      <c r="B439" s="2" t="s">
        <v>23</v>
      </c>
      <c r="C439" s="2" t="s">
        <v>27</v>
      </c>
      <c r="D439" s="2">
        <v>225.0</v>
      </c>
      <c r="E439" s="2">
        <v>3726.0</v>
      </c>
      <c r="F439" s="2">
        <v>887.0</v>
      </c>
      <c r="G439" s="2">
        <v>0.0</v>
      </c>
      <c r="H439" s="2">
        <v>4127.0</v>
      </c>
      <c r="I439" s="2">
        <v>1093.0</v>
      </c>
      <c r="J439" s="2">
        <v>3165.0</v>
      </c>
      <c r="K439" s="2">
        <v>0.0</v>
      </c>
      <c r="N439" s="17">
        <v>46114.261941805555</v>
      </c>
      <c r="O439" s="2">
        <v>0.0</v>
      </c>
      <c r="P439" s="2">
        <v>0.0</v>
      </c>
    </row>
    <row r="440" ht="15.75" customHeight="1">
      <c r="A440" s="16">
        <v>46098.0</v>
      </c>
      <c r="B440" s="2" t="s">
        <v>23</v>
      </c>
      <c r="C440" s="2" t="s">
        <v>27</v>
      </c>
      <c r="D440" s="2">
        <v>216.0</v>
      </c>
      <c r="E440" s="2">
        <v>3809.0</v>
      </c>
      <c r="F440" s="2">
        <v>811.0</v>
      </c>
      <c r="G440" s="2">
        <v>0.0</v>
      </c>
      <c r="H440" s="2">
        <v>4323.0</v>
      </c>
      <c r="I440" s="2">
        <v>1180.0</v>
      </c>
      <c r="J440" s="2">
        <v>3261.0</v>
      </c>
      <c r="K440" s="2">
        <v>0.0</v>
      </c>
      <c r="N440" s="17">
        <v>46114.26223438657</v>
      </c>
      <c r="O440" s="2">
        <v>0.0</v>
      </c>
      <c r="P440" s="2">
        <v>0.0</v>
      </c>
    </row>
    <row r="441" ht="15.75" customHeight="1">
      <c r="A441" s="16">
        <v>46099.0</v>
      </c>
      <c r="B441" s="2" t="s">
        <v>23</v>
      </c>
      <c r="C441" s="2" t="s">
        <v>27</v>
      </c>
      <c r="D441" s="2">
        <v>229.0</v>
      </c>
      <c r="E441" s="2">
        <v>3791.0</v>
      </c>
      <c r="F441" s="2">
        <v>771.0</v>
      </c>
      <c r="G441" s="2">
        <v>0.0</v>
      </c>
      <c r="H441" s="2">
        <v>4163.0</v>
      </c>
      <c r="I441" s="2">
        <v>1164.0</v>
      </c>
      <c r="J441" s="2">
        <v>3218.0</v>
      </c>
      <c r="K441" s="2">
        <v>0.0</v>
      </c>
      <c r="N441" s="17">
        <v>46114.262515925926</v>
      </c>
      <c r="O441" s="2">
        <v>0.0</v>
      </c>
      <c r="P441" s="2">
        <v>0.0</v>
      </c>
    </row>
    <row r="442" ht="15.75" customHeight="1">
      <c r="A442" s="16">
        <v>46100.0</v>
      </c>
      <c r="B442" s="2" t="s">
        <v>23</v>
      </c>
      <c r="C442" s="2" t="s">
        <v>27</v>
      </c>
      <c r="D442" s="2">
        <v>293.0</v>
      </c>
      <c r="E442" s="2">
        <v>4138.0</v>
      </c>
      <c r="F442" s="2">
        <v>820.0</v>
      </c>
      <c r="G442" s="2">
        <v>0.0</v>
      </c>
      <c r="H442" s="2">
        <v>4129.0</v>
      </c>
      <c r="I442" s="2">
        <v>1215.0</v>
      </c>
      <c r="J442" s="2">
        <v>3137.0</v>
      </c>
      <c r="K442" s="2">
        <v>0.0</v>
      </c>
      <c r="L442" s="2" t="s">
        <v>50</v>
      </c>
      <c r="N442" s="17">
        <v>46114.26295050926</v>
      </c>
      <c r="O442" s="2">
        <v>0.0</v>
      </c>
      <c r="P442" s="2">
        <v>0.0</v>
      </c>
    </row>
    <row r="443" ht="15.75" customHeight="1">
      <c r="A443" s="16">
        <v>46101.0</v>
      </c>
      <c r="B443" s="2" t="s">
        <v>23</v>
      </c>
      <c r="C443" s="2" t="s">
        <v>27</v>
      </c>
      <c r="D443" s="2">
        <v>208.0</v>
      </c>
      <c r="E443" s="2">
        <v>1787.0</v>
      </c>
      <c r="F443" s="2">
        <v>335.0</v>
      </c>
      <c r="G443" s="2">
        <v>0.0</v>
      </c>
      <c r="H443" s="2">
        <v>2181.0</v>
      </c>
      <c r="I443" s="2">
        <v>929.0</v>
      </c>
      <c r="J443" s="2">
        <v>1346.0</v>
      </c>
      <c r="K443" s="2">
        <v>0.0</v>
      </c>
      <c r="N443" s="17">
        <v>46114.263273749995</v>
      </c>
      <c r="O443" s="2">
        <v>0.0</v>
      </c>
      <c r="P443" s="2">
        <v>0.0</v>
      </c>
    </row>
    <row r="444" ht="15.75" customHeight="1">
      <c r="A444" s="16">
        <v>46102.0</v>
      </c>
      <c r="B444" s="2" t="s">
        <v>23</v>
      </c>
      <c r="C444" s="2" t="s">
        <v>27</v>
      </c>
      <c r="D444" s="2">
        <v>111.0</v>
      </c>
      <c r="E444" s="2">
        <v>573.0</v>
      </c>
      <c r="F444" s="2">
        <v>152.0</v>
      </c>
      <c r="G444" s="2">
        <v>0.0</v>
      </c>
      <c r="H444" s="2">
        <v>985.0</v>
      </c>
      <c r="I444" s="2">
        <v>504.0</v>
      </c>
      <c r="J444" s="2">
        <v>465.0</v>
      </c>
      <c r="K444" s="2">
        <v>0.0</v>
      </c>
      <c r="N444" s="17">
        <v>46114.263616446755</v>
      </c>
      <c r="O444" s="2">
        <v>0.0</v>
      </c>
      <c r="P444" s="2">
        <v>0.0</v>
      </c>
    </row>
    <row r="445" ht="15.75" customHeight="1">
      <c r="A445" s="16">
        <v>46103.0</v>
      </c>
      <c r="B445" s="2" t="s">
        <v>23</v>
      </c>
      <c r="C445" s="2" t="s">
        <v>27</v>
      </c>
      <c r="D445" s="2">
        <v>68.0</v>
      </c>
      <c r="E445" s="2">
        <v>401.0</v>
      </c>
      <c r="F445" s="2">
        <v>131.0</v>
      </c>
      <c r="G445" s="2">
        <v>0.0</v>
      </c>
      <c r="H445" s="2">
        <v>675.0</v>
      </c>
      <c r="I445" s="2">
        <v>394.0</v>
      </c>
      <c r="J445" s="2">
        <v>434.0</v>
      </c>
      <c r="K445" s="2">
        <v>0.0</v>
      </c>
      <c r="N445" s="17">
        <v>46114.263929085646</v>
      </c>
      <c r="O445" s="2">
        <v>0.0</v>
      </c>
      <c r="P445" s="2">
        <v>0.0</v>
      </c>
    </row>
    <row r="446" ht="15.75" customHeight="1">
      <c r="A446" s="16">
        <v>46104.0</v>
      </c>
      <c r="B446" s="2" t="s">
        <v>23</v>
      </c>
      <c r="C446" s="2" t="s">
        <v>24</v>
      </c>
      <c r="D446" s="2">
        <v>192.0</v>
      </c>
      <c r="E446" s="2">
        <v>4153.0</v>
      </c>
      <c r="F446" s="2">
        <v>884.0</v>
      </c>
      <c r="G446" s="2">
        <v>220.0</v>
      </c>
      <c r="H446" s="2">
        <v>4601.0</v>
      </c>
      <c r="I446" s="2">
        <v>1757.0</v>
      </c>
      <c r="J446" s="2">
        <v>3383.0</v>
      </c>
      <c r="K446" s="2">
        <v>90.0</v>
      </c>
      <c r="N446" s="17">
        <v>46120.48289280092</v>
      </c>
      <c r="O446" s="2">
        <v>0.0</v>
      </c>
      <c r="P446" s="2">
        <v>104.0</v>
      </c>
    </row>
    <row r="447" ht="15.75" customHeight="1">
      <c r="A447" s="16">
        <v>46105.0</v>
      </c>
      <c r="B447" s="2" t="s">
        <v>23</v>
      </c>
      <c r="C447" s="2" t="s">
        <v>24</v>
      </c>
      <c r="D447" s="2">
        <v>242.0</v>
      </c>
      <c r="E447" s="2">
        <v>4098.0</v>
      </c>
      <c r="F447" s="2">
        <v>851.0</v>
      </c>
      <c r="G447" s="2">
        <v>251.0</v>
      </c>
      <c r="H447" s="2">
        <v>4785.0</v>
      </c>
      <c r="I447" s="2">
        <v>1779.0</v>
      </c>
      <c r="J447" s="2">
        <v>3448.0</v>
      </c>
      <c r="K447" s="2">
        <v>112.0</v>
      </c>
      <c r="N447" s="17">
        <v>46120.48355452546</v>
      </c>
      <c r="O447" s="2">
        <v>0.0</v>
      </c>
      <c r="P447" s="2">
        <v>104.9</v>
      </c>
    </row>
    <row r="448" ht="15.75" customHeight="1">
      <c r="A448" s="16">
        <v>46106.0</v>
      </c>
      <c r="B448" s="2" t="s">
        <v>23</v>
      </c>
      <c r="C448" s="2" t="s">
        <v>24</v>
      </c>
      <c r="D448" s="2">
        <v>209.0</v>
      </c>
      <c r="E448" s="2">
        <v>4126.0</v>
      </c>
      <c r="F448" s="2">
        <v>793.0</v>
      </c>
      <c r="G448" s="2">
        <v>253.0</v>
      </c>
      <c r="H448" s="2">
        <v>4766.0</v>
      </c>
      <c r="I448" s="2">
        <v>1826.0</v>
      </c>
      <c r="J448" s="2">
        <v>3448.0</v>
      </c>
      <c r="K448" s="2">
        <v>137.0</v>
      </c>
      <c r="N448" s="17">
        <v>46120.48409222222</v>
      </c>
      <c r="O448" s="2">
        <v>0.0</v>
      </c>
      <c r="P448" s="2">
        <v>103.7</v>
      </c>
    </row>
    <row r="449" ht="15.75" customHeight="1">
      <c r="A449" s="16">
        <v>46107.0</v>
      </c>
      <c r="B449" s="2" t="s">
        <v>23</v>
      </c>
      <c r="C449" s="2" t="s">
        <v>24</v>
      </c>
      <c r="D449" s="2">
        <v>211.0</v>
      </c>
      <c r="E449" s="2">
        <v>4014.0</v>
      </c>
      <c r="F449" s="2">
        <v>1248.0</v>
      </c>
      <c r="G449" s="2">
        <v>219.0</v>
      </c>
      <c r="H449" s="2">
        <v>4743.0</v>
      </c>
      <c r="I449" s="2">
        <v>1869.0</v>
      </c>
      <c r="J449" s="2">
        <v>3006.0</v>
      </c>
      <c r="K449" s="2">
        <v>139.0</v>
      </c>
      <c r="N449" s="17">
        <v>46120.48450524306</v>
      </c>
      <c r="O449" s="2">
        <v>0.0</v>
      </c>
      <c r="P449" s="2">
        <v>110.0</v>
      </c>
    </row>
    <row r="450" ht="15.75" customHeight="1">
      <c r="A450" s="16">
        <v>46108.0</v>
      </c>
      <c r="B450" s="2" t="s">
        <v>23</v>
      </c>
      <c r="C450" s="2" t="s">
        <v>24</v>
      </c>
      <c r="D450" s="2">
        <v>227.0</v>
      </c>
      <c r="E450" s="2">
        <v>3673.0</v>
      </c>
      <c r="F450" s="2">
        <v>640.0</v>
      </c>
      <c r="G450" s="2">
        <v>210.0</v>
      </c>
      <c r="H450" s="2">
        <v>4430.0</v>
      </c>
      <c r="I450" s="2">
        <v>2038.0</v>
      </c>
      <c r="J450" s="2">
        <v>3069.0</v>
      </c>
      <c r="K450" s="2">
        <v>140.0</v>
      </c>
      <c r="N450" s="17">
        <v>46120.48490766204</v>
      </c>
      <c r="O450" s="2">
        <v>0.0</v>
      </c>
      <c r="P450" s="2">
        <v>107.1</v>
      </c>
    </row>
    <row r="451" ht="15.75" customHeight="1">
      <c r="A451" s="16">
        <v>46109.0</v>
      </c>
      <c r="B451" s="2" t="s">
        <v>23</v>
      </c>
      <c r="C451" s="2" t="s">
        <v>24</v>
      </c>
      <c r="D451" s="2">
        <v>139.0</v>
      </c>
      <c r="E451" s="2">
        <v>637.0</v>
      </c>
      <c r="F451" s="2">
        <v>227.0</v>
      </c>
      <c r="G451" s="2">
        <v>256.0</v>
      </c>
      <c r="H451" s="2">
        <v>1014.0</v>
      </c>
      <c r="I451" s="2">
        <v>684.0</v>
      </c>
      <c r="J451" s="2">
        <v>458.0</v>
      </c>
      <c r="K451" s="2">
        <v>96.0</v>
      </c>
      <c r="N451" s="17">
        <v>46120.48523844907</v>
      </c>
      <c r="O451" s="2">
        <v>0.0</v>
      </c>
      <c r="P451" s="2">
        <v>104.1</v>
      </c>
    </row>
    <row r="452" ht="15.75" customHeight="1">
      <c r="A452" s="16">
        <v>46110.0</v>
      </c>
      <c r="B452" s="2" t="s">
        <v>23</v>
      </c>
      <c r="C452" s="2" t="s">
        <v>24</v>
      </c>
      <c r="D452" s="2">
        <v>110.0</v>
      </c>
      <c r="E452" s="2">
        <v>497.0</v>
      </c>
      <c r="F452" s="2">
        <v>247.0</v>
      </c>
      <c r="G452" s="2">
        <v>173.0</v>
      </c>
      <c r="H452" s="2">
        <v>662.0</v>
      </c>
      <c r="I452" s="2">
        <v>505.0</v>
      </c>
      <c r="J452" s="2">
        <v>449.0</v>
      </c>
      <c r="K452" s="2">
        <v>81.0</v>
      </c>
      <c r="N452" s="17">
        <v>46120.485595439815</v>
      </c>
      <c r="O452" s="2">
        <v>0.0</v>
      </c>
      <c r="P452" s="2">
        <v>104.1</v>
      </c>
    </row>
    <row r="453" ht="15.75" customHeight="1">
      <c r="A453" s="16">
        <v>46104.0</v>
      </c>
      <c r="B453" s="2" t="s">
        <v>23</v>
      </c>
      <c r="C453" s="2" t="s">
        <v>25</v>
      </c>
      <c r="D453" s="2">
        <v>295.0</v>
      </c>
      <c r="E453" s="2">
        <v>3617.0</v>
      </c>
      <c r="F453" s="2">
        <v>735.0</v>
      </c>
      <c r="G453" s="2">
        <v>242.0</v>
      </c>
      <c r="H453" s="2">
        <v>4063.0</v>
      </c>
      <c r="I453" s="2">
        <v>1377.0</v>
      </c>
      <c r="J453" s="2">
        <v>3483.0</v>
      </c>
      <c r="K453" s="2">
        <v>118.0</v>
      </c>
      <c r="N453" s="17">
        <v>46120.49255809028</v>
      </c>
      <c r="O453" s="2">
        <v>0.0</v>
      </c>
      <c r="P453" s="2">
        <v>99.8</v>
      </c>
    </row>
    <row r="454" ht="15.75" customHeight="1">
      <c r="A454" s="16">
        <v>46105.0</v>
      </c>
      <c r="B454" s="2" t="s">
        <v>23</v>
      </c>
      <c r="C454" s="2" t="s">
        <v>25</v>
      </c>
      <c r="D454" s="2">
        <v>350.0</v>
      </c>
      <c r="E454" s="2">
        <v>3575.0</v>
      </c>
      <c r="F454" s="2">
        <v>676.0</v>
      </c>
      <c r="G454" s="2">
        <v>301.0</v>
      </c>
      <c r="H454" s="2">
        <v>4232.0</v>
      </c>
      <c r="I454" s="2">
        <v>1519.0</v>
      </c>
      <c r="J454" s="2">
        <v>3658.0</v>
      </c>
      <c r="K454" s="2">
        <v>150.0</v>
      </c>
      <c r="N454" s="17">
        <v>46120.492924942126</v>
      </c>
      <c r="O454" s="2">
        <v>0.0</v>
      </c>
      <c r="P454" s="2">
        <v>101.5</v>
      </c>
    </row>
    <row r="455" ht="15.75" customHeight="1">
      <c r="A455" s="16">
        <v>46106.0</v>
      </c>
      <c r="B455" s="2" t="s">
        <v>23</v>
      </c>
      <c r="C455" s="2" t="s">
        <v>25</v>
      </c>
      <c r="D455" s="2">
        <v>351.0</v>
      </c>
      <c r="E455" s="2">
        <v>3457.0</v>
      </c>
      <c r="F455" s="2">
        <v>710.0</v>
      </c>
      <c r="G455" s="2">
        <v>249.0</v>
      </c>
      <c r="H455" s="2">
        <v>4224.0</v>
      </c>
      <c r="I455" s="2">
        <v>1570.0</v>
      </c>
      <c r="J455" s="2">
        <v>3562.0</v>
      </c>
      <c r="K455" s="2">
        <v>176.0</v>
      </c>
      <c r="N455" s="17">
        <v>46120.49333359954</v>
      </c>
      <c r="O455" s="2">
        <v>0.0</v>
      </c>
      <c r="P455" s="2">
        <v>102.2</v>
      </c>
    </row>
    <row r="456" ht="15.75" customHeight="1">
      <c r="A456" s="16">
        <v>46107.0</v>
      </c>
      <c r="B456" s="2" t="s">
        <v>23</v>
      </c>
      <c r="C456" s="2" t="s">
        <v>25</v>
      </c>
      <c r="D456" s="2">
        <v>337.0</v>
      </c>
      <c r="E456" s="2">
        <v>3478.0</v>
      </c>
      <c r="F456" s="2">
        <v>724.0</v>
      </c>
      <c r="G456" s="2">
        <v>279.0</v>
      </c>
      <c r="H456" s="2">
        <v>4207.0</v>
      </c>
      <c r="I456" s="2">
        <v>1532.0</v>
      </c>
      <c r="J456" s="2">
        <v>3478.0</v>
      </c>
      <c r="K456" s="2">
        <v>170.0</v>
      </c>
      <c r="N456" s="17">
        <v>46120.49371599537</v>
      </c>
      <c r="O456" s="2">
        <v>0.0</v>
      </c>
      <c r="P456" s="2">
        <v>101.2</v>
      </c>
    </row>
    <row r="457" ht="15.75" customHeight="1">
      <c r="A457" s="16">
        <v>46108.0</v>
      </c>
      <c r="B457" s="2" t="s">
        <v>23</v>
      </c>
      <c r="C457" s="2" t="s">
        <v>25</v>
      </c>
      <c r="D457" s="2">
        <v>355.0</v>
      </c>
      <c r="E457" s="2">
        <v>3314.0</v>
      </c>
      <c r="F457" s="2">
        <v>462.0</v>
      </c>
      <c r="G457" s="2">
        <v>304.0</v>
      </c>
      <c r="H457" s="2">
        <v>4072.0</v>
      </c>
      <c r="I457" s="2">
        <v>1552.0</v>
      </c>
      <c r="J457" s="2">
        <v>3261.0</v>
      </c>
      <c r="K457" s="2">
        <v>132.0</v>
      </c>
      <c r="N457" s="17">
        <v>46120.494074884264</v>
      </c>
      <c r="O457" s="2">
        <v>0.0</v>
      </c>
      <c r="P457" s="2">
        <v>104.7</v>
      </c>
    </row>
    <row r="458" ht="15.75" customHeight="1">
      <c r="A458" s="16">
        <v>46109.0</v>
      </c>
      <c r="B458" s="2" t="s">
        <v>23</v>
      </c>
      <c r="C458" s="2" t="s">
        <v>25</v>
      </c>
      <c r="D458" s="2">
        <v>143.0</v>
      </c>
      <c r="E458" s="2">
        <v>566.0</v>
      </c>
      <c r="F458" s="2">
        <v>155.0</v>
      </c>
      <c r="G458" s="2">
        <v>328.0</v>
      </c>
      <c r="H458" s="2">
        <v>1150.0</v>
      </c>
      <c r="I458" s="2">
        <v>825.0</v>
      </c>
      <c r="J458" s="2">
        <v>546.0</v>
      </c>
      <c r="K458" s="2">
        <v>109.0</v>
      </c>
      <c r="N458" s="17">
        <v>46120.49441773148</v>
      </c>
      <c r="O458" s="2">
        <v>0.0</v>
      </c>
      <c r="P458" s="2">
        <v>100.9</v>
      </c>
    </row>
    <row r="459" ht="15.75" customHeight="1">
      <c r="A459" s="16">
        <v>46110.0</v>
      </c>
      <c r="B459" s="2" t="s">
        <v>23</v>
      </c>
      <c r="C459" s="2" t="s">
        <v>25</v>
      </c>
      <c r="D459" s="2">
        <v>93.0</v>
      </c>
      <c r="E459" s="2">
        <v>364.0</v>
      </c>
      <c r="F459" s="2">
        <v>172.0</v>
      </c>
      <c r="G459" s="2">
        <v>234.0</v>
      </c>
      <c r="H459" s="2">
        <v>851.0</v>
      </c>
      <c r="I459" s="2">
        <v>696.0</v>
      </c>
      <c r="J459" s="2">
        <v>539.0</v>
      </c>
      <c r="K459" s="2">
        <v>136.0</v>
      </c>
      <c r="N459" s="17">
        <v>46120.49466502314</v>
      </c>
      <c r="O459" s="2">
        <v>0.0</v>
      </c>
      <c r="P459" s="2">
        <v>100.6</v>
      </c>
    </row>
    <row r="460" ht="15.75" customHeight="1">
      <c r="A460" s="16">
        <v>46104.0</v>
      </c>
      <c r="B460" s="2" t="s">
        <v>23</v>
      </c>
      <c r="C460" s="2" t="s">
        <v>26</v>
      </c>
      <c r="D460" s="2">
        <v>213.0</v>
      </c>
      <c r="E460" s="2">
        <v>4612.0</v>
      </c>
      <c r="F460" s="2">
        <v>947.0</v>
      </c>
      <c r="G460" s="2">
        <v>231.0</v>
      </c>
      <c r="H460" s="2">
        <v>3083.0</v>
      </c>
      <c r="I460" s="2">
        <v>1240.0</v>
      </c>
      <c r="J460" s="2">
        <v>2237.0</v>
      </c>
      <c r="K460" s="2">
        <v>98.0</v>
      </c>
      <c r="N460" s="17">
        <v>46120.486923240736</v>
      </c>
      <c r="O460" s="2">
        <v>0.0</v>
      </c>
      <c r="P460" s="2">
        <v>102.5</v>
      </c>
    </row>
    <row r="461" ht="15.75" customHeight="1">
      <c r="A461" s="16">
        <v>46105.0</v>
      </c>
      <c r="B461" s="2" t="s">
        <v>23</v>
      </c>
      <c r="C461" s="2" t="s">
        <v>26</v>
      </c>
      <c r="D461" s="2">
        <v>241.0</v>
      </c>
      <c r="E461" s="2">
        <v>4625.0</v>
      </c>
      <c r="F461" s="2">
        <v>851.0</v>
      </c>
      <c r="G461" s="2">
        <v>324.0</v>
      </c>
      <c r="H461" s="2">
        <v>3256.0</v>
      </c>
      <c r="I461" s="2">
        <v>1409.0</v>
      </c>
      <c r="J461" s="2">
        <v>2380.0</v>
      </c>
      <c r="K461" s="2">
        <v>137.0</v>
      </c>
      <c r="N461" s="17">
        <v>46120.48730113426</v>
      </c>
      <c r="O461" s="2">
        <v>0.0</v>
      </c>
      <c r="P461" s="2">
        <v>97.2</v>
      </c>
    </row>
    <row r="462" ht="15.75" customHeight="1">
      <c r="A462" s="16">
        <v>46106.0</v>
      </c>
      <c r="B462" s="2" t="s">
        <v>23</v>
      </c>
      <c r="C462" s="2" t="s">
        <v>26</v>
      </c>
      <c r="D462" s="2">
        <v>224.0</v>
      </c>
      <c r="E462" s="2">
        <v>4396.0</v>
      </c>
      <c r="F462" s="2">
        <v>797.0</v>
      </c>
      <c r="G462" s="2">
        <v>289.0</v>
      </c>
      <c r="H462" s="2">
        <v>330.0</v>
      </c>
      <c r="I462" s="2">
        <v>1523.0</v>
      </c>
      <c r="J462" s="2">
        <v>2334.0</v>
      </c>
      <c r="K462" s="2">
        <v>147.0</v>
      </c>
      <c r="N462" s="17">
        <v>46120.48759309028</v>
      </c>
      <c r="O462" s="2">
        <v>0.0</v>
      </c>
      <c r="P462" s="2">
        <v>98.5</v>
      </c>
    </row>
    <row r="463" ht="15.75" customHeight="1">
      <c r="A463" s="16">
        <v>46107.0</v>
      </c>
      <c r="B463" s="2" t="s">
        <v>23</v>
      </c>
      <c r="C463" s="2" t="s">
        <v>26</v>
      </c>
      <c r="D463" s="2">
        <v>256.0</v>
      </c>
      <c r="E463" s="2">
        <v>4409.0</v>
      </c>
      <c r="F463" s="2">
        <v>771.0</v>
      </c>
      <c r="G463" s="2">
        <v>239.0</v>
      </c>
      <c r="H463" s="2">
        <v>3228.0</v>
      </c>
      <c r="I463" s="2">
        <v>1364.0</v>
      </c>
      <c r="J463" s="2">
        <v>2248.0</v>
      </c>
      <c r="K463" s="2">
        <v>159.0</v>
      </c>
      <c r="N463" s="17">
        <v>46120.48805175926</v>
      </c>
      <c r="O463" s="2">
        <v>0.0</v>
      </c>
      <c r="P463" s="2">
        <v>101.5</v>
      </c>
    </row>
    <row r="464" ht="15.75" customHeight="1">
      <c r="A464" s="16">
        <v>46108.0</v>
      </c>
      <c r="B464" s="2" t="s">
        <v>23</v>
      </c>
      <c r="C464" s="2" t="s">
        <v>26</v>
      </c>
      <c r="D464" s="2">
        <v>233.0</v>
      </c>
      <c r="E464" s="2">
        <v>4133.0</v>
      </c>
      <c r="F464" s="2">
        <v>639.0</v>
      </c>
      <c r="G464" s="2">
        <v>288.0</v>
      </c>
      <c r="H464" s="2">
        <v>3090.0</v>
      </c>
      <c r="I464" s="2">
        <v>1378.0</v>
      </c>
      <c r="J464" s="2">
        <v>2090.0</v>
      </c>
      <c r="K464" s="2">
        <v>119.0</v>
      </c>
      <c r="N464" s="17">
        <v>46120.48836722222</v>
      </c>
      <c r="O464" s="2">
        <v>0.0</v>
      </c>
      <c r="P464" s="2">
        <v>101.0</v>
      </c>
    </row>
    <row r="465" ht="15.75" customHeight="1">
      <c r="A465" s="16">
        <v>46109.0</v>
      </c>
      <c r="B465" s="2" t="s">
        <v>23</v>
      </c>
      <c r="C465" s="2" t="s">
        <v>26</v>
      </c>
      <c r="D465" s="2">
        <v>141.0</v>
      </c>
      <c r="E465" s="2">
        <v>584.0</v>
      </c>
      <c r="F465" s="2">
        <v>167.0</v>
      </c>
      <c r="G465" s="2">
        <v>321.0</v>
      </c>
      <c r="H465" s="2">
        <v>657.0</v>
      </c>
      <c r="I465" s="2">
        <v>433.0</v>
      </c>
      <c r="J465" s="2">
        <v>301.0</v>
      </c>
      <c r="K465" s="2">
        <v>96.0</v>
      </c>
      <c r="N465" s="17">
        <v>46120.48874859954</v>
      </c>
      <c r="O465" s="2">
        <v>0.0</v>
      </c>
      <c r="P465" s="2">
        <v>89.8</v>
      </c>
    </row>
    <row r="466" ht="15.75" customHeight="1">
      <c r="A466" s="16">
        <v>46110.0</v>
      </c>
      <c r="B466" s="2" t="s">
        <v>23</v>
      </c>
      <c r="C466" s="2" t="s">
        <v>26</v>
      </c>
      <c r="D466" s="2">
        <v>112.0</v>
      </c>
      <c r="E466" s="2">
        <v>405.0</v>
      </c>
      <c r="F466" s="2">
        <v>185.0</v>
      </c>
      <c r="G466" s="2">
        <v>218.0</v>
      </c>
      <c r="H466" s="2">
        <v>442.0</v>
      </c>
      <c r="I466" s="2">
        <v>324.0</v>
      </c>
      <c r="J466" s="2">
        <v>273.0</v>
      </c>
      <c r="K466" s="2">
        <v>95.0</v>
      </c>
      <c r="N466" s="17">
        <v>46120.489143541665</v>
      </c>
      <c r="O466" s="2">
        <v>0.0</v>
      </c>
      <c r="P466" s="2">
        <v>98.0</v>
      </c>
    </row>
    <row r="467" ht="15.75" customHeight="1">
      <c r="A467" s="16">
        <v>46104.0</v>
      </c>
      <c r="B467" s="2" t="s">
        <v>23</v>
      </c>
      <c r="C467" s="2" t="s">
        <v>27</v>
      </c>
      <c r="D467" s="2">
        <v>200.0</v>
      </c>
      <c r="E467" s="2">
        <v>3731.0</v>
      </c>
      <c r="F467" s="2">
        <v>868.0</v>
      </c>
      <c r="G467" s="2">
        <v>0.0</v>
      </c>
      <c r="H467" s="2">
        <v>4041.0</v>
      </c>
      <c r="I467" s="2">
        <v>1041.0</v>
      </c>
      <c r="J467" s="2">
        <v>3172.0</v>
      </c>
      <c r="K467" s="2">
        <v>0.0</v>
      </c>
      <c r="N467" s="17">
        <v>46120.496563877314</v>
      </c>
      <c r="O467" s="2">
        <v>0.0</v>
      </c>
      <c r="P467" s="2">
        <v>103.1</v>
      </c>
    </row>
    <row r="468" ht="15.75" customHeight="1">
      <c r="A468" s="16">
        <v>46105.0</v>
      </c>
      <c r="B468" s="2" t="s">
        <v>23</v>
      </c>
      <c r="C468" s="2" t="s">
        <v>27</v>
      </c>
      <c r="D468" s="2">
        <v>266.0</v>
      </c>
      <c r="E468" s="2">
        <v>3881.0</v>
      </c>
      <c r="F468" s="2">
        <v>866.0</v>
      </c>
      <c r="G468" s="2">
        <v>0.0</v>
      </c>
      <c r="H468" s="2">
        <v>4287.0</v>
      </c>
      <c r="I468" s="2">
        <v>1122.0</v>
      </c>
      <c r="J468" s="2">
        <v>3363.0</v>
      </c>
      <c r="K468" s="2">
        <v>0.0</v>
      </c>
      <c r="N468" s="17">
        <v>46120.49689278935</v>
      </c>
      <c r="O468" s="2">
        <v>0.0</v>
      </c>
      <c r="P468" s="2">
        <v>98.4</v>
      </c>
    </row>
    <row r="469" ht="15.75" customHeight="1">
      <c r="A469" s="16">
        <v>46106.0</v>
      </c>
      <c r="B469" s="2" t="s">
        <v>23</v>
      </c>
      <c r="C469" s="2" t="s">
        <v>27</v>
      </c>
      <c r="D469" s="2">
        <v>250.0</v>
      </c>
      <c r="E469" s="2">
        <v>3721.0</v>
      </c>
      <c r="F469" s="2">
        <v>821.0</v>
      </c>
      <c r="G469" s="2">
        <v>0.0</v>
      </c>
      <c r="H469" s="2">
        <v>4324.0</v>
      </c>
      <c r="I469" s="2">
        <v>1212.0</v>
      </c>
      <c r="J469" s="2">
        <v>3333.0</v>
      </c>
      <c r="K469" s="2">
        <v>0.0</v>
      </c>
      <c r="N469" s="17">
        <v>46120.49762363426</v>
      </c>
      <c r="O469" s="2">
        <v>0.0</v>
      </c>
      <c r="P469" s="2">
        <v>99.3</v>
      </c>
    </row>
    <row r="470" ht="15.75" customHeight="1">
      <c r="A470" s="16">
        <v>46107.0</v>
      </c>
      <c r="B470" s="2" t="s">
        <v>23</v>
      </c>
      <c r="C470" s="2" t="s">
        <v>27</v>
      </c>
      <c r="D470" s="2">
        <v>275.0</v>
      </c>
      <c r="E470" s="2">
        <v>4025.0</v>
      </c>
      <c r="F470" s="2">
        <v>932.0</v>
      </c>
      <c r="G470" s="2">
        <v>0.0</v>
      </c>
      <c r="H470" s="2">
        <v>4273.0</v>
      </c>
      <c r="I470" s="2">
        <v>1076.0</v>
      </c>
      <c r="J470" s="2">
        <v>3167.0</v>
      </c>
      <c r="K470" s="2">
        <v>0.0</v>
      </c>
      <c r="N470" s="17">
        <v>46120.49801354167</v>
      </c>
      <c r="O470" s="2">
        <v>0.0</v>
      </c>
      <c r="P470" s="2">
        <v>100.3</v>
      </c>
    </row>
    <row r="471" ht="15.75" customHeight="1">
      <c r="A471" s="16">
        <v>46108.0</v>
      </c>
      <c r="B471" s="2" t="s">
        <v>23</v>
      </c>
      <c r="C471" s="2" t="s">
        <v>27</v>
      </c>
      <c r="D471" s="2">
        <v>264.0</v>
      </c>
      <c r="E471" s="2">
        <v>3680.0</v>
      </c>
      <c r="F471" s="2">
        <v>647.0</v>
      </c>
      <c r="G471" s="2">
        <v>0.0</v>
      </c>
      <c r="H471" s="2">
        <v>4158.0</v>
      </c>
      <c r="I471" s="2">
        <v>1146.0</v>
      </c>
      <c r="J471" s="2">
        <v>3026.0</v>
      </c>
      <c r="K471" s="2">
        <v>0.0</v>
      </c>
      <c r="N471" s="17">
        <v>46120.498379780096</v>
      </c>
      <c r="O471" s="2">
        <v>0.0</v>
      </c>
      <c r="P471" s="2">
        <v>99.6</v>
      </c>
    </row>
    <row r="472" ht="15.75" customHeight="1">
      <c r="A472" s="16">
        <v>46109.0</v>
      </c>
      <c r="B472" s="2" t="s">
        <v>23</v>
      </c>
      <c r="C472" s="2" t="s">
        <v>27</v>
      </c>
      <c r="D472" s="2">
        <v>110.0</v>
      </c>
      <c r="E472" s="2">
        <v>600.0</v>
      </c>
      <c r="F472" s="2">
        <v>153.0</v>
      </c>
      <c r="G472" s="2">
        <v>0.0</v>
      </c>
      <c r="H472" s="2">
        <v>1074.0</v>
      </c>
      <c r="I472" s="2">
        <v>598.0</v>
      </c>
      <c r="J472" s="2">
        <v>467.0</v>
      </c>
      <c r="K472" s="2">
        <v>0.0</v>
      </c>
      <c r="N472" s="17">
        <v>46120.49868319444</v>
      </c>
      <c r="O472" s="2">
        <v>0.0</v>
      </c>
      <c r="P472" s="2">
        <v>94.7</v>
      </c>
    </row>
    <row r="473" ht="15.75" customHeight="1">
      <c r="A473" s="16">
        <v>46110.0</v>
      </c>
      <c r="B473" s="2" t="s">
        <v>23</v>
      </c>
      <c r="C473" s="2" t="s">
        <v>27</v>
      </c>
      <c r="D473" s="2">
        <v>63.0</v>
      </c>
      <c r="E473" s="2">
        <v>356.0</v>
      </c>
      <c r="F473" s="2">
        <v>144.0</v>
      </c>
      <c r="G473" s="2">
        <v>0.0</v>
      </c>
      <c r="H473" s="2">
        <v>684.0</v>
      </c>
      <c r="I473" s="2">
        <v>427.0</v>
      </c>
      <c r="J473" s="2">
        <v>413.0</v>
      </c>
      <c r="K473" s="2">
        <v>0.0</v>
      </c>
      <c r="N473" s="17">
        <v>46120.49914775463</v>
      </c>
      <c r="O473" s="2">
        <v>0.0</v>
      </c>
      <c r="P473" s="2">
        <v>93.6</v>
      </c>
    </row>
    <row r="474" ht="15.75" customHeight="1">
      <c r="A474" s="16">
        <v>46111.0</v>
      </c>
      <c r="B474" s="2" t="s">
        <v>23</v>
      </c>
      <c r="C474" s="2" t="s">
        <v>24</v>
      </c>
      <c r="D474" s="2">
        <v>232.0</v>
      </c>
      <c r="E474" s="2">
        <v>4058.0</v>
      </c>
      <c r="F474" s="2">
        <v>888.0</v>
      </c>
      <c r="G474" s="2">
        <v>183.0</v>
      </c>
      <c r="H474" s="2">
        <v>4465.0</v>
      </c>
      <c r="I474" s="2">
        <v>1792.0</v>
      </c>
      <c r="J474" s="2">
        <v>3376.0</v>
      </c>
      <c r="K474" s="2">
        <v>98.0</v>
      </c>
      <c r="N474" s="17">
        <v>46120.485921875</v>
      </c>
      <c r="O474" s="2">
        <v>0.0</v>
      </c>
      <c r="P474" s="2">
        <v>101.9</v>
      </c>
    </row>
    <row r="475" ht="15.75" customHeight="1">
      <c r="A475" s="16">
        <v>46112.0</v>
      </c>
      <c r="B475" s="2" t="s">
        <v>23</v>
      </c>
      <c r="C475" s="2" t="s">
        <v>24</v>
      </c>
      <c r="D475" s="2">
        <v>203.0</v>
      </c>
      <c r="E475" s="2">
        <v>4078.0</v>
      </c>
      <c r="F475" s="2">
        <v>757.0</v>
      </c>
      <c r="G475" s="2">
        <v>202.0</v>
      </c>
      <c r="H475" s="2">
        <v>4725.0</v>
      </c>
      <c r="I475" s="2">
        <v>1949.0</v>
      </c>
      <c r="J475" s="2">
        <v>3504.0</v>
      </c>
      <c r="K475" s="2">
        <v>140.0</v>
      </c>
      <c r="N475" s="17">
        <v>46120.486246354165</v>
      </c>
      <c r="O475" s="2">
        <v>0.0</v>
      </c>
      <c r="P475" s="2">
        <v>113.6</v>
      </c>
    </row>
    <row r="476" ht="15.75" customHeight="1">
      <c r="A476" s="16">
        <v>46111.0</v>
      </c>
      <c r="B476" s="2" t="s">
        <v>23</v>
      </c>
      <c r="C476" s="2" t="s">
        <v>26</v>
      </c>
      <c r="D476" s="2">
        <v>239.0</v>
      </c>
      <c r="E476" s="2">
        <v>4692.0</v>
      </c>
      <c r="F476" s="2">
        <v>857.0</v>
      </c>
      <c r="G476" s="2">
        <v>280.0</v>
      </c>
      <c r="H476" s="2">
        <v>2972.0</v>
      </c>
      <c r="I476" s="2">
        <v>1316.0</v>
      </c>
      <c r="J476" s="2">
        <v>2198.0</v>
      </c>
      <c r="K476" s="2">
        <v>102.0</v>
      </c>
      <c r="N476" s="17">
        <v>46120.48952378472</v>
      </c>
      <c r="O476" s="2">
        <v>0.0</v>
      </c>
      <c r="P476" s="2">
        <v>103.1</v>
      </c>
    </row>
    <row r="477" ht="15.75" customHeight="1">
      <c r="A477" s="16">
        <v>46112.0</v>
      </c>
      <c r="B477" s="2" t="s">
        <v>23</v>
      </c>
      <c r="C477" s="2" t="s">
        <v>26</v>
      </c>
      <c r="D477" s="2">
        <v>166.0</v>
      </c>
      <c r="E477" s="2">
        <v>4528.0</v>
      </c>
      <c r="F477" s="2">
        <v>719.0</v>
      </c>
      <c r="G477" s="2">
        <v>229.0</v>
      </c>
      <c r="H477" s="2">
        <v>3223.0</v>
      </c>
      <c r="I477" s="2">
        <v>1415.0</v>
      </c>
      <c r="J477" s="2">
        <v>2248.0</v>
      </c>
      <c r="K477" s="2">
        <v>133.0</v>
      </c>
      <c r="N477" s="17">
        <v>46120.49021158565</v>
      </c>
      <c r="O477" s="2">
        <v>0.0</v>
      </c>
      <c r="P477" s="2">
        <v>0.0</v>
      </c>
    </row>
    <row r="478" ht="15.75" customHeight="1">
      <c r="A478" s="16">
        <v>46111.0</v>
      </c>
      <c r="B478" s="2" t="s">
        <v>23</v>
      </c>
      <c r="C478" s="2" t="s">
        <v>25</v>
      </c>
      <c r="D478" s="2">
        <v>377.0</v>
      </c>
      <c r="E478" s="2">
        <v>3534.0</v>
      </c>
      <c r="F478" s="2">
        <v>697.0</v>
      </c>
      <c r="G478" s="2">
        <v>263.0</v>
      </c>
      <c r="H478" s="2">
        <v>4066.0</v>
      </c>
      <c r="I478" s="2">
        <v>1407.0</v>
      </c>
      <c r="J478" s="2">
        <v>3433.0</v>
      </c>
      <c r="K478" s="2">
        <v>122.0</v>
      </c>
      <c r="N478" s="17">
        <v>46120.49498002315</v>
      </c>
      <c r="O478" s="2">
        <v>0.0</v>
      </c>
      <c r="P478" s="2">
        <v>104.8</v>
      </c>
    </row>
    <row r="479" ht="15.75" customHeight="1">
      <c r="A479" s="16">
        <v>46112.0</v>
      </c>
      <c r="B479" s="2" t="s">
        <v>23</v>
      </c>
      <c r="C479" s="2" t="s">
        <v>25</v>
      </c>
      <c r="D479" s="2">
        <v>285.0</v>
      </c>
      <c r="E479" s="2">
        <v>3607.0</v>
      </c>
      <c r="F479" s="2">
        <v>631.0</v>
      </c>
      <c r="G479" s="2">
        <v>334.0</v>
      </c>
      <c r="H479" s="2">
        <v>4296.0</v>
      </c>
      <c r="I479" s="2">
        <v>1627.0</v>
      </c>
      <c r="J479" s="2">
        <v>3494.0</v>
      </c>
      <c r="K479" s="2">
        <v>154.0</v>
      </c>
      <c r="N479" s="17">
        <v>46120.49529009259</v>
      </c>
      <c r="O479" s="2">
        <v>0.0</v>
      </c>
      <c r="P479" s="2">
        <v>103.3</v>
      </c>
    </row>
    <row r="480" ht="15.75" customHeight="1">
      <c r="A480" s="16">
        <v>46111.0</v>
      </c>
      <c r="B480" s="2" t="s">
        <v>23</v>
      </c>
      <c r="C480" s="2" t="s">
        <v>27</v>
      </c>
      <c r="D480" s="2">
        <v>260.0</v>
      </c>
      <c r="E480" s="2">
        <v>3613.0</v>
      </c>
      <c r="F480" s="2">
        <v>828.0</v>
      </c>
      <c r="G480" s="2">
        <v>0.0</v>
      </c>
      <c r="H480" s="2">
        <v>3937.0</v>
      </c>
      <c r="I480" s="2">
        <v>1044.0</v>
      </c>
      <c r="J480" s="2">
        <v>3074.0</v>
      </c>
      <c r="K480" s="2">
        <v>0.0</v>
      </c>
      <c r="N480" s="17">
        <v>46120.499583067125</v>
      </c>
      <c r="O480" s="2">
        <v>0.0</v>
      </c>
      <c r="P480" s="2">
        <v>98.5</v>
      </c>
    </row>
    <row r="481" ht="15.75" customHeight="1">
      <c r="A481" s="16">
        <v>46112.0</v>
      </c>
      <c r="B481" s="2" t="s">
        <v>23</v>
      </c>
      <c r="C481" s="2" t="s">
        <v>27</v>
      </c>
      <c r="D481" s="2">
        <v>215.0</v>
      </c>
      <c r="E481" s="2">
        <v>3649.0</v>
      </c>
      <c r="F481" s="2">
        <v>713.0</v>
      </c>
      <c r="G481" s="2">
        <v>0.0</v>
      </c>
      <c r="H481" s="2">
        <v>4197.0</v>
      </c>
      <c r="I481" s="2">
        <v>1189.0</v>
      </c>
      <c r="J481" s="2">
        <v>3225.0</v>
      </c>
      <c r="K481" s="2">
        <v>0.0</v>
      </c>
      <c r="N481" s="17">
        <v>46120.49992376157</v>
      </c>
      <c r="O481" s="2">
        <v>0.0</v>
      </c>
      <c r="P481" s="2">
        <v>101.9</v>
      </c>
    </row>
    <row r="482" ht="15.75" customHeight="1">
      <c r="A482" s="16">
        <v>46113.0</v>
      </c>
      <c r="B482" s="2" t="s">
        <v>23</v>
      </c>
      <c r="C482" s="2" t="s">
        <v>24</v>
      </c>
      <c r="D482" s="2">
        <v>197.0</v>
      </c>
      <c r="E482" s="2">
        <v>4083.0</v>
      </c>
      <c r="F482" s="2">
        <v>960.0</v>
      </c>
      <c r="G482" s="2">
        <v>203.0</v>
      </c>
      <c r="H482" s="2">
        <v>4774.0</v>
      </c>
      <c r="I482" s="2">
        <v>1929.0</v>
      </c>
      <c r="J482" s="2">
        <v>3445.0</v>
      </c>
      <c r="K482" s="2">
        <v>155.0</v>
      </c>
      <c r="N482" s="17">
        <v>46125.34426958334</v>
      </c>
      <c r="O482" s="2">
        <v>0.0</v>
      </c>
      <c r="P482" s="2">
        <v>0.0</v>
      </c>
    </row>
    <row r="483" ht="15.75" customHeight="1">
      <c r="A483" s="16">
        <v>46114.0</v>
      </c>
      <c r="B483" s="2" t="s">
        <v>23</v>
      </c>
      <c r="C483" s="2" t="s">
        <v>24</v>
      </c>
      <c r="D483" s="2">
        <v>165.0</v>
      </c>
      <c r="E483" s="2">
        <v>4064.0</v>
      </c>
      <c r="F483" s="2">
        <v>1036.0</v>
      </c>
      <c r="G483" s="2">
        <v>228.0</v>
      </c>
      <c r="H483" s="2">
        <v>4779.0</v>
      </c>
      <c r="I483" s="2">
        <v>2162.0</v>
      </c>
      <c r="J483" s="2">
        <v>3333.0</v>
      </c>
      <c r="K483" s="2">
        <v>138.0</v>
      </c>
      <c r="N483" s="17">
        <v>46125.34507638889</v>
      </c>
      <c r="O483" s="2">
        <v>0.0</v>
      </c>
      <c r="P483" s="2">
        <v>0.0</v>
      </c>
    </row>
    <row r="484" ht="15.75" customHeight="1">
      <c r="A484" s="16">
        <v>46115.0</v>
      </c>
      <c r="B484" s="2" t="s">
        <v>23</v>
      </c>
      <c r="C484" s="2" t="s">
        <v>24</v>
      </c>
      <c r="D484" s="2">
        <v>154.0</v>
      </c>
      <c r="E484" s="2">
        <v>3929.0</v>
      </c>
      <c r="F484" s="2">
        <v>653.0</v>
      </c>
      <c r="G484" s="2">
        <v>232.0</v>
      </c>
      <c r="H484" s="2">
        <v>4630.0</v>
      </c>
      <c r="I484" s="2">
        <v>1891.0</v>
      </c>
      <c r="J484" s="2">
        <v>3126.0</v>
      </c>
      <c r="K484" s="2">
        <v>128.0</v>
      </c>
      <c r="N484" s="17">
        <v>46125.34540984954</v>
      </c>
      <c r="O484" s="2">
        <v>0.0</v>
      </c>
      <c r="P484" s="2">
        <v>0.0</v>
      </c>
    </row>
    <row r="485" ht="15.75" customHeight="1">
      <c r="A485" s="16">
        <v>46116.0</v>
      </c>
      <c r="B485" s="2" t="s">
        <v>23</v>
      </c>
      <c r="C485" s="2" t="s">
        <v>24</v>
      </c>
      <c r="D485" s="2">
        <v>137.0</v>
      </c>
      <c r="E485" s="2">
        <v>694.0</v>
      </c>
      <c r="F485" s="2">
        <v>216.0</v>
      </c>
      <c r="G485" s="2">
        <v>232.0</v>
      </c>
      <c r="H485" s="2">
        <v>1008.0</v>
      </c>
      <c r="I485" s="2">
        <v>711.0</v>
      </c>
      <c r="J485" s="2">
        <v>485.0</v>
      </c>
      <c r="K485" s="2">
        <v>111.0</v>
      </c>
      <c r="N485" s="17">
        <v>46125.34577140046</v>
      </c>
      <c r="O485" s="2">
        <v>0.0</v>
      </c>
      <c r="P485" s="2">
        <v>0.0</v>
      </c>
    </row>
    <row r="486" ht="15.75" customHeight="1">
      <c r="A486" s="16">
        <v>46117.0</v>
      </c>
      <c r="B486" s="2" t="s">
        <v>23</v>
      </c>
      <c r="C486" s="2" t="s">
        <v>24</v>
      </c>
      <c r="D486" s="2">
        <v>99.0</v>
      </c>
      <c r="E486" s="2">
        <v>430.0</v>
      </c>
      <c r="F486" s="2">
        <v>242.0</v>
      </c>
      <c r="G486" s="2">
        <v>191.0</v>
      </c>
      <c r="H486" s="2">
        <v>611.0</v>
      </c>
      <c r="I486" s="2">
        <v>492.0</v>
      </c>
      <c r="J486" s="2">
        <v>501.0</v>
      </c>
      <c r="K486" s="2">
        <v>77.0</v>
      </c>
      <c r="N486" s="17">
        <v>46125.346018599535</v>
      </c>
      <c r="O486" s="2">
        <v>0.0</v>
      </c>
      <c r="P486" s="2">
        <v>0.0</v>
      </c>
    </row>
    <row r="487" ht="15.75" customHeight="1">
      <c r="A487" s="16">
        <v>46113.0</v>
      </c>
      <c r="B487" s="2" t="s">
        <v>23</v>
      </c>
      <c r="C487" s="2" t="s">
        <v>25</v>
      </c>
      <c r="D487" s="2">
        <v>330.0</v>
      </c>
      <c r="E487" s="2">
        <v>3601.0</v>
      </c>
      <c r="F487" s="2">
        <v>728.0</v>
      </c>
      <c r="G487" s="2">
        <v>316.0</v>
      </c>
      <c r="H487" s="2">
        <v>4481.0</v>
      </c>
      <c r="I487" s="2">
        <v>1578.0</v>
      </c>
      <c r="J487" s="2">
        <v>3470.0</v>
      </c>
      <c r="K487" s="2">
        <v>121.0</v>
      </c>
      <c r="N487" s="17">
        <v>46125.353883090276</v>
      </c>
      <c r="O487" s="2">
        <v>0.0</v>
      </c>
      <c r="P487" s="2">
        <v>0.0</v>
      </c>
    </row>
    <row r="488" ht="15.75" customHeight="1">
      <c r="A488" s="16">
        <v>46114.0</v>
      </c>
      <c r="B488" s="2" t="s">
        <v>23</v>
      </c>
      <c r="C488" s="2" t="s">
        <v>25</v>
      </c>
      <c r="D488" s="2">
        <v>326.0</v>
      </c>
      <c r="E488" s="2">
        <v>3666.0</v>
      </c>
      <c r="F488" s="2">
        <v>807.0</v>
      </c>
      <c r="G488" s="2">
        <v>319.0</v>
      </c>
      <c r="H488" s="2">
        <v>4267.0</v>
      </c>
      <c r="I488" s="2">
        <v>1795.0</v>
      </c>
      <c r="J488" s="2">
        <v>3527.0</v>
      </c>
      <c r="K488" s="2">
        <v>139.0</v>
      </c>
      <c r="N488" s="17">
        <v>46125.354169513885</v>
      </c>
      <c r="O488" s="2">
        <v>0.0</v>
      </c>
      <c r="P488" s="2">
        <v>0.0</v>
      </c>
    </row>
    <row r="489" ht="15.75" customHeight="1">
      <c r="A489" s="16">
        <v>46115.0</v>
      </c>
      <c r="B489" s="2" t="s">
        <v>23</v>
      </c>
      <c r="C489" s="2" t="s">
        <v>25</v>
      </c>
      <c r="D489" s="2">
        <v>361.0</v>
      </c>
      <c r="E489" s="2">
        <v>3400.0</v>
      </c>
      <c r="F489" s="2">
        <v>570.0</v>
      </c>
      <c r="G489" s="2">
        <v>292.0</v>
      </c>
      <c r="H489" s="2">
        <v>4162.0</v>
      </c>
      <c r="I489" s="2">
        <v>1441.0</v>
      </c>
      <c r="J489" s="2">
        <v>3082.0</v>
      </c>
      <c r="K489" s="2">
        <v>160.0</v>
      </c>
      <c r="N489" s="17">
        <v>46125.3545402662</v>
      </c>
      <c r="O489" s="2">
        <v>0.0</v>
      </c>
      <c r="P489" s="2">
        <v>0.0</v>
      </c>
    </row>
    <row r="490" ht="15.75" customHeight="1">
      <c r="A490" s="16">
        <v>46116.0</v>
      </c>
      <c r="B490" s="2" t="s">
        <v>23</v>
      </c>
      <c r="C490" s="2" t="s">
        <v>25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 t="s">
        <v>52</v>
      </c>
      <c r="M490" s="2" t="s">
        <v>53</v>
      </c>
      <c r="N490" s="17">
        <v>46125.35512491898</v>
      </c>
      <c r="O490" s="2">
        <v>0.0</v>
      </c>
      <c r="P490" s="2">
        <v>0.0</v>
      </c>
    </row>
    <row r="491" ht="15.75" customHeight="1">
      <c r="A491" s="16">
        <v>46117.0</v>
      </c>
      <c r="B491" s="2" t="s">
        <v>23</v>
      </c>
      <c r="C491" s="2" t="s">
        <v>25</v>
      </c>
      <c r="D491" s="2">
        <v>99.0</v>
      </c>
      <c r="E491" s="2">
        <v>349.0</v>
      </c>
      <c r="F491" s="2">
        <v>147.0</v>
      </c>
      <c r="G491" s="2">
        <v>235.0</v>
      </c>
      <c r="H491" s="2">
        <v>935.0</v>
      </c>
      <c r="I491" s="2">
        <v>662.0</v>
      </c>
      <c r="J491" s="2">
        <v>517.0</v>
      </c>
      <c r="K491" s="2">
        <v>77.0</v>
      </c>
      <c r="N491" s="17">
        <v>46125.355443912034</v>
      </c>
      <c r="O491" s="2">
        <v>0.0</v>
      </c>
      <c r="P491" s="2">
        <v>0.0</v>
      </c>
    </row>
    <row r="492" ht="15.75" customHeight="1">
      <c r="A492" s="16">
        <v>46113.0</v>
      </c>
      <c r="B492" s="2" t="s">
        <v>23</v>
      </c>
      <c r="C492" s="2" t="s">
        <v>26</v>
      </c>
      <c r="D492" s="2">
        <v>241.0</v>
      </c>
      <c r="E492" s="2">
        <v>4461.0</v>
      </c>
      <c r="F492" s="2">
        <v>1025.0</v>
      </c>
      <c r="G492" s="2">
        <v>276.0</v>
      </c>
      <c r="H492" s="2">
        <v>3251.0</v>
      </c>
      <c r="I492" s="2">
        <v>1520.0</v>
      </c>
      <c r="J492" s="2">
        <v>2324.0</v>
      </c>
      <c r="K492" s="2">
        <v>131.0</v>
      </c>
      <c r="N492" s="17">
        <v>46125.35589708333</v>
      </c>
      <c r="O492" s="2">
        <v>0.0</v>
      </c>
      <c r="P492" s="2">
        <v>0.0</v>
      </c>
    </row>
    <row r="493" ht="15.75" customHeight="1">
      <c r="A493" s="16">
        <v>46114.0</v>
      </c>
      <c r="B493" s="2" t="s">
        <v>23</v>
      </c>
      <c r="C493" s="2" t="s">
        <v>26</v>
      </c>
      <c r="D493" s="2">
        <v>220.0</v>
      </c>
      <c r="E493" s="2">
        <v>4691.0</v>
      </c>
      <c r="F493" s="2">
        <v>1030.0</v>
      </c>
      <c r="G493" s="2">
        <v>258.0</v>
      </c>
      <c r="H493" s="2">
        <v>3294.0</v>
      </c>
      <c r="I493" s="2">
        <v>1734.0</v>
      </c>
      <c r="J493" s="2">
        <v>2220.0</v>
      </c>
      <c r="K493" s="2">
        <v>138.0</v>
      </c>
      <c r="N493" s="17">
        <v>46125.35639548612</v>
      </c>
      <c r="O493" s="2">
        <v>0.0</v>
      </c>
      <c r="P493" s="2">
        <v>0.0</v>
      </c>
    </row>
    <row r="494" ht="15.75" customHeight="1">
      <c r="A494" s="16">
        <v>46115.0</v>
      </c>
      <c r="B494" s="2" t="s">
        <v>23</v>
      </c>
      <c r="C494" s="2" t="s">
        <v>26</v>
      </c>
      <c r="D494" s="2">
        <v>239.0</v>
      </c>
      <c r="E494" s="2">
        <v>4451.0</v>
      </c>
      <c r="F494" s="2">
        <v>728.0</v>
      </c>
      <c r="G494" s="2">
        <v>318.0</v>
      </c>
      <c r="H494" s="2">
        <v>3114.0</v>
      </c>
      <c r="I494" s="2">
        <v>1358.0</v>
      </c>
      <c r="J494" s="2">
        <v>2162.0</v>
      </c>
      <c r="K494" s="2">
        <v>141.0</v>
      </c>
      <c r="N494" s="17">
        <v>46125.35670920138</v>
      </c>
      <c r="O494" s="2">
        <v>0.0</v>
      </c>
      <c r="P494" s="2">
        <v>0.0</v>
      </c>
    </row>
    <row r="495" ht="15.75" customHeight="1">
      <c r="A495" s="16">
        <v>46116.0</v>
      </c>
      <c r="B495" s="2" t="s">
        <v>23</v>
      </c>
      <c r="C495" s="2" t="s">
        <v>26</v>
      </c>
      <c r="D495" s="2">
        <v>200.0</v>
      </c>
      <c r="E495" s="2">
        <v>704.0</v>
      </c>
      <c r="F495" s="2">
        <v>215.0</v>
      </c>
      <c r="G495" s="2">
        <v>466.0</v>
      </c>
      <c r="H495" s="2">
        <v>984.0</v>
      </c>
      <c r="I495" s="2">
        <v>588.0</v>
      </c>
      <c r="J495" s="2">
        <v>407.0</v>
      </c>
      <c r="K495" s="2">
        <v>190.0</v>
      </c>
      <c r="N495" s="17">
        <v>46125.35695797454</v>
      </c>
      <c r="O495" s="2">
        <v>0.0</v>
      </c>
      <c r="P495" s="2">
        <v>0.0</v>
      </c>
    </row>
    <row r="496" ht="15.75" customHeight="1">
      <c r="A496" s="16">
        <v>46117.0</v>
      </c>
      <c r="B496" s="2" t="s">
        <v>23</v>
      </c>
      <c r="C496" s="2" t="s">
        <v>26</v>
      </c>
      <c r="D496" s="2">
        <v>159.0</v>
      </c>
      <c r="E496" s="2">
        <v>420.0</v>
      </c>
      <c r="F496" s="2">
        <v>217.0</v>
      </c>
      <c r="G496" s="2">
        <v>232.0</v>
      </c>
      <c r="H496" s="2">
        <v>453.0</v>
      </c>
      <c r="I496" s="2">
        <v>296.0</v>
      </c>
      <c r="J496" s="2">
        <v>295.0</v>
      </c>
      <c r="K496" s="2">
        <v>108.0</v>
      </c>
      <c r="N496" s="17">
        <v>46125.35723060185</v>
      </c>
      <c r="O496" s="2">
        <v>0.0</v>
      </c>
      <c r="P496" s="2">
        <v>0.0</v>
      </c>
    </row>
    <row r="497" ht="15.75" customHeight="1">
      <c r="A497" s="16">
        <v>46113.0</v>
      </c>
      <c r="B497" s="2" t="s">
        <v>23</v>
      </c>
      <c r="C497" s="2" t="s">
        <v>27</v>
      </c>
      <c r="D497" s="2">
        <v>215.0</v>
      </c>
      <c r="E497" s="2">
        <v>3819.0</v>
      </c>
      <c r="F497" s="2">
        <v>887.0</v>
      </c>
      <c r="G497" s="2">
        <v>0.0</v>
      </c>
      <c r="H497" s="2">
        <v>4263.0</v>
      </c>
      <c r="I497" s="2">
        <v>1159.0</v>
      </c>
      <c r="J497" s="2">
        <v>3222.0</v>
      </c>
      <c r="K497" s="2">
        <v>0.0</v>
      </c>
      <c r="N497" s="17">
        <v>46125.357987407406</v>
      </c>
      <c r="O497" s="2">
        <v>0.0</v>
      </c>
      <c r="P497" s="2">
        <v>0.0</v>
      </c>
    </row>
    <row r="498" ht="15.75" customHeight="1">
      <c r="A498" s="16">
        <v>46114.0</v>
      </c>
      <c r="B498" s="2" t="s">
        <v>23</v>
      </c>
      <c r="C498" s="2" t="s">
        <v>27</v>
      </c>
      <c r="D498" s="2">
        <v>271.0</v>
      </c>
      <c r="E498" s="2">
        <v>3928.0</v>
      </c>
      <c r="F498" s="2">
        <v>1054.0</v>
      </c>
      <c r="G498" s="2">
        <v>0.0</v>
      </c>
      <c r="H498" s="2">
        <v>4289.0</v>
      </c>
      <c r="I498" s="2">
        <v>1302.0</v>
      </c>
      <c r="J498" s="2">
        <v>3051.0</v>
      </c>
      <c r="K498" s="2">
        <v>0.0</v>
      </c>
      <c r="N498" s="17">
        <v>46125.358334108794</v>
      </c>
      <c r="O498" s="2">
        <v>0.0</v>
      </c>
      <c r="P498" s="2">
        <v>0.0</v>
      </c>
    </row>
    <row r="499" ht="15.75" customHeight="1">
      <c r="A499" s="16">
        <v>46115.0</v>
      </c>
      <c r="B499" s="2" t="s">
        <v>23</v>
      </c>
      <c r="C499" s="2" t="s">
        <v>27</v>
      </c>
      <c r="D499" s="2">
        <v>269.0</v>
      </c>
      <c r="E499" s="2">
        <v>3690.0</v>
      </c>
      <c r="F499" s="2">
        <v>745.0</v>
      </c>
      <c r="G499" s="2">
        <v>0.0</v>
      </c>
      <c r="H499" s="2">
        <v>4076.0</v>
      </c>
      <c r="I499" s="2">
        <v>1105.0</v>
      </c>
      <c r="J499" s="2">
        <v>3005.0</v>
      </c>
      <c r="K499" s="2">
        <v>0.0</v>
      </c>
      <c r="N499" s="17">
        <v>46125.35861297454</v>
      </c>
      <c r="O499" s="2">
        <v>0.0</v>
      </c>
      <c r="P499" s="2">
        <v>0.0</v>
      </c>
    </row>
    <row r="500" ht="15.75" customHeight="1">
      <c r="A500" s="16">
        <v>46116.0</v>
      </c>
      <c r="B500" s="2" t="s">
        <v>23</v>
      </c>
      <c r="C500" s="2" t="s">
        <v>27</v>
      </c>
      <c r="D500" s="2">
        <v>166.0</v>
      </c>
      <c r="E500" s="2">
        <v>1025.0</v>
      </c>
      <c r="F500" s="2">
        <v>235.0</v>
      </c>
      <c r="G500" s="2">
        <v>0.0</v>
      </c>
      <c r="H500" s="2">
        <v>1487.0</v>
      </c>
      <c r="I500" s="2">
        <v>945.0</v>
      </c>
      <c r="J500" s="2">
        <v>793.0</v>
      </c>
      <c r="K500" s="2">
        <v>0.0</v>
      </c>
      <c r="N500" s="17">
        <v>46125.35889267361</v>
      </c>
      <c r="O500" s="2">
        <v>0.0</v>
      </c>
      <c r="P500" s="2">
        <v>0.0</v>
      </c>
    </row>
    <row r="501" ht="15.75" customHeight="1">
      <c r="A501" s="16">
        <v>46117.0</v>
      </c>
      <c r="B501" s="2" t="s">
        <v>23</v>
      </c>
      <c r="C501" s="2" t="s">
        <v>27</v>
      </c>
      <c r="D501" s="2">
        <v>58.0</v>
      </c>
      <c r="E501" s="2">
        <v>442.0</v>
      </c>
      <c r="F501" s="2">
        <v>120.0</v>
      </c>
      <c r="G501" s="2">
        <v>0.0</v>
      </c>
      <c r="H501" s="2">
        <v>681.0</v>
      </c>
      <c r="I501" s="2">
        <v>398.0</v>
      </c>
      <c r="J501" s="2">
        <v>441.0</v>
      </c>
      <c r="K501" s="2">
        <v>0.0</v>
      </c>
      <c r="N501" s="17">
        <v>46125.35924313657</v>
      </c>
      <c r="O501" s="2">
        <v>0.0</v>
      </c>
      <c r="P501" s="2">
        <v>0.0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54</v>
      </c>
      <c r="B1" s="25" t="s">
        <v>55</v>
      </c>
      <c r="C1" s="25" t="s">
        <v>56</v>
      </c>
      <c r="D1" s="25" t="s">
        <v>57</v>
      </c>
      <c r="E1" s="25" t="s">
        <v>58</v>
      </c>
    </row>
    <row r="2">
      <c r="A2" s="25" t="s">
        <v>59</v>
      </c>
      <c r="B2" s="25" t="s">
        <v>60</v>
      </c>
      <c r="C2" s="25" t="s">
        <v>61</v>
      </c>
      <c r="D2" s="25" t="b">
        <v>1</v>
      </c>
      <c r="E2" s="25" t="s">
        <v>62</v>
      </c>
    </row>
    <row r="3">
      <c r="A3" s="25" t="s">
        <v>59</v>
      </c>
      <c r="B3" s="25" t="s">
        <v>63</v>
      </c>
      <c r="C3" s="25" t="s">
        <v>64</v>
      </c>
      <c r="D3" s="25" t="b">
        <v>1</v>
      </c>
      <c r="E3" s="25" t="s">
        <v>62</v>
      </c>
    </row>
    <row r="4">
      <c r="A4" s="25" t="s">
        <v>59</v>
      </c>
      <c r="B4" s="25" t="s">
        <v>65</v>
      </c>
      <c r="C4" s="25" t="s">
        <v>2</v>
      </c>
      <c r="D4" s="25" t="b">
        <v>1</v>
      </c>
      <c r="E4" s="25" t="s">
        <v>62</v>
      </c>
    </row>
    <row r="5">
      <c r="A5" s="25" t="s">
        <v>59</v>
      </c>
      <c r="B5" s="25" t="s">
        <v>66</v>
      </c>
      <c r="C5" s="25" t="s">
        <v>67</v>
      </c>
      <c r="D5" s="25" t="b">
        <v>1</v>
      </c>
      <c r="E5" s="25" t="s">
        <v>62</v>
      </c>
    </row>
    <row r="6">
      <c r="A6" s="25" t="s">
        <v>59</v>
      </c>
      <c r="B6" s="25" t="s">
        <v>68</v>
      </c>
      <c r="C6" s="25" t="s">
        <v>69</v>
      </c>
      <c r="D6" s="25" t="b">
        <v>1</v>
      </c>
      <c r="E6" s="25" t="s">
        <v>62</v>
      </c>
    </row>
    <row r="7">
      <c r="A7" s="25" t="s">
        <v>59</v>
      </c>
      <c r="B7" s="25" t="s">
        <v>70</v>
      </c>
      <c r="C7" s="25" t="s">
        <v>71</v>
      </c>
      <c r="D7" s="25" t="b">
        <v>1</v>
      </c>
      <c r="E7" s="25" t="s">
        <v>62</v>
      </c>
    </row>
    <row r="8">
      <c r="A8" s="25" t="s">
        <v>59</v>
      </c>
      <c r="B8" s="25" t="s">
        <v>72</v>
      </c>
      <c r="C8" s="25" t="s">
        <v>73</v>
      </c>
      <c r="D8" s="25" t="b">
        <v>1</v>
      </c>
      <c r="E8" s="25" t="s">
        <v>62</v>
      </c>
    </row>
    <row r="9">
      <c r="A9" s="25" t="s">
        <v>59</v>
      </c>
      <c r="B9" s="25" t="s">
        <v>74</v>
      </c>
      <c r="C9" s="25" t="s">
        <v>75</v>
      </c>
      <c r="D9" s="25" t="b">
        <v>1</v>
      </c>
      <c r="E9" s="25" t="s">
        <v>62</v>
      </c>
    </row>
    <row r="10">
      <c r="A10" s="25" t="s">
        <v>59</v>
      </c>
      <c r="B10" s="25" t="s">
        <v>76</v>
      </c>
      <c r="C10" s="25" t="s">
        <v>77</v>
      </c>
      <c r="D10" s="25" t="b">
        <v>1</v>
      </c>
      <c r="E10" s="25" t="s">
        <v>62</v>
      </c>
    </row>
    <row r="11">
      <c r="A11" s="25" t="s">
        <v>59</v>
      </c>
      <c r="B11" s="25" t="s">
        <v>58</v>
      </c>
      <c r="C11" s="25" t="s">
        <v>78</v>
      </c>
      <c r="D11" s="25" t="b">
        <v>1</v>
      </c>
      <c r="E11" s="25" t="s">
        <v>62</v>
      </c>
    </row>
    <row r="12">
      <c r="A12" s="25" t="s">
        <v>79</v>
      </c>
      <c r="B12" s="25" t="s">
        <v>80</v>
      </c>
      <c r="C12" s="25" t="s">
        <v>81</v>
      </c>
      <c r="D12" s="25" t="b">
        <v>1</v>
      </c>
      <c r="E12" s="25" t="s">
        <v>62</v>
      </c>
    </row>
    <row r="13">
      <c r="A13" s="25" t="s">
        <v>79</v>
      </c>
      <c r="B13" s="25" t="s">
        <v>60</v>
      </c>
      <c r="C13" s="25" t="s">
        <v>61</v>
      </c>
      <c r="D13" s="25" t="b">
        <v>1</v>
      </c>
      <c r="E13" s="25" t="s">
        <v>62</v>
      </c>
    </row>
    <row r="14">
      <c r="A14" s="25" t="s">
        <v>79</v>
      </c>
      <c r="B14" s="25" t="s">
        <v>63</v>
      </c>
      <c r="C14" s="25" t="s">
        <v>64</v>
      </c>
      <c r="D14" s="25" t="b">
        <v>1</v>
      </c>
      <c r="E14" s="25" t="s">
        <v>62</v>
      </c>
    </row>
    <row r="15">
      <c r="A15" s="25" t="s">
        <v>79</v>
      </c>
      <c r="B15" s="25" t="s">
        <v>82</v>
      </c>
      <c r="C15" s="25" t="s">
        <v>83</v>
      </c>
      <c r="D15" s="25" t="b">
        <v>1</v>
      </c>
      <c r="E15" s="25" t="s">
        <v>62</v>
      </c>
    </row>
    <row r="16">
      <c r="A16" s="25" t="s">
        <v>79</v>
      </c>
      <c r="B16" s="25" t="s">
        <v>84</v>
      </c>
      <c r="C16" s="25" t="s">
        <v>85</v>
      </c>
      <c r="D16" s="25" t="b">
        <v>1</v>
      </c>
      <c r="E16" s="25" t="s">
        <v>62</v>
      </c>
    </row>
    <row r="17">
      <c r="A17" s="25" t="s">
        <v>79</v>
      </c>
      <c r="B17" s="25" t="s">
        <v>86</v>
      </c>
      <c r="C17" s="25" t="s">
        <v>87</v>
      </c>
      <c r="D17" s="25" t="b">
        <v>1</v>
      </c>
      <c r="E17" s="25" t="s">
        <v>62</v>
      </c>
    </row>
    <row r="18">
      <c r="A18" s="25" t="s">
        <v>79</v>
      </c>
      <c r="B18" s="25" t="s">
        <v>88</v>
      </c>
      <c r="C18" s="25" t="s">
        <v>89</v>
      </c>
      <c r="D18" s="25" t="b">
        <v>1</v>
      </c>
      <c r="E18" s="25" t="s">
        <v>62</v>
      </c>
    </row>
    <row r="19">
      <c r="A19" s="25" t="s">
        <v>90</v>
      </c>
      <c r="B19" s="25" t="s">
        <v>91</v>
      </c>
      <c r="C19" s="25" t="s">
        <v>92</v>
      </c>
      <c r="D19" s="25" t="b">
        <v>1</v>
      </c>
      <c r="E19" s="25" t="s">
        <v>62</v>
      </c>
    </row>
    <row r="20">
      <c r="A20" s="25" t="s">
        <v>90</v>
      </c>
      <c r="B20" s="25" t="s">
        <v>93</v>
      </c>
      <c r="C20" s="25" t="s">
        <v>94</v>
      </c>
      <c r="D20" s="25" t="b">
        <v>1</v>
      </c>
      <c r="E20" s="25" t="s">
        <v>62</v>
      </c>
    </row>
    <row r="21">
      <c r="A21" s="25" t="s">
        <v>90</v>
      </c>
      <c r="B21" s="25" t="s">
        <v>95</v>
      </c>
      <c r="C21" s="25" t="s">
        <v>96</v>
      </c>
      <c r="D21" s="25" t="b">
        <v>1</v>
      </c>
      <c r="E21" s="25" t="s">
        <v>62</v>
      </c>
    </row>
    <row r="22">
      <c r="A22" s="25" t="s">
        <v>90</v>
      </c>
      <c r="B22" s="25" t="s">
        <v>97</v>
      </c>
      <c r="C22" s="25" t="s">
        <v>98</v>
      </c>
      <c r="D22" s="25" t="b">
        <v>1</v>
      </c>
      <c r="E22" s="25" t="s">
        <v>62</v>
      </c>
    </row>
    <row r="23">
      <c r="A23" s="25" t="s">
        <v>90</v>
      </c>
      <c r="B23" s="25" t="s">
        <v>99</v>
      </c>
      <c r="C23" s="25" t="s">
        <v>100</v>
      </c>
      <c r="D23" s="25" t="b">
        <v>1</v>
      </c>
      <c r="E23" s="25" t="s">
        <v>62</v>
      </c>
    </row>
    <row r="24">
      <c r="A24" s="25" t="s">
        <v>90</v>
      </c>
      <c r="B24" s="25" t="s">
        <v>57</v>
      </c>
      <c r="C24" s="25" t="s">
        <v>101</v>
      </c>
      <c r="D24" s="25" t="b">
        <v>1</v>
      </c>
      <c r="E24" s="25" t="s">
        <v>62</v>
      </c>
    </row>
    <row r="25">
      <c r="A25" s="25" t="s">
        <v>90</v>
      </c>
      <c r="B25" s="25" t="s">
        <v>102</v>
      </c>
      <c r="C25" s="25" t="s">
        <v>103</v>
      </c>
      <c r="D25" s="25" t="b">
        <v>1</v>
      </c>
      <c r="E25" s="25" t="s">
        <v>62</v>
      </c>
    </row>
    <row r="26">
      <c r="A26" s="25" t="s">
        <v>104</v>
      </c>
      <c r="B26" s="25" t="s">
        <v>105</v>
      </c>
      <c r="C26" s="25" t="s">
        <v>105</v>
      </c>
      <c r="D26" s="25" t="b">
        <v>1</v>
      </c>
      <c r="E26" s="25" t="s">
        <v>62</v>
      </c>
    </row>
    <row r="27">
      <c r="A27" s="25" t="s">
        <v>104</v>
      </c>
      <c r="B27" s="25" t="s">
        <v>106</v>
      </c>
      <c r="C27" s="25" t="s">
        <v>106</v>
      </c>
      <c r="D27" s="25" t="b">
        <v>1</v>
      </c>
      <c r="E27" s="25" t="s">
        <v>62</v>
      </c>
    </row>
    <row r="28">
      <c r="A28" s="25" t="s">
        <v>104</v>
      </c>
      <c r="B28" s="25" t="s">
        <v>63</v>
      </c>
      <c r="C28" s="25" t="s">
        <v>63</v>
      </c>
      <c r="D28" s="25" t="b">
        <v>1</v>
      </c>
      <c r="E28" s="25" t="s">
        <v>62</v>
      </c>
    </row>
    <row r="29">
      <c r="A29" s="25" t="s">
        <v>104</v>
      </c>
      <c r="B29" s="25" t="s">
        <v>107</v>
      </c>
      <c r="C29" s="25" t="s">
        <v>107</v>
      </c>
      <c r="D29" s="25" t="b">
        <v>1</v>
      </c>
      <c r="E29" s="25" t="s">
        <v>62</v>
      </c>
    </row>
    <row r="30">
      <c r="A30" s="25" t="s">
        <v>104</v>
      </c>
      <c r="B30" s="25" t="s">
        <v>108</v>
      </c>
      <c r="C30" s="25" t="s">
        <v>108</v>
      </c>
      <c r="D30" s="25" t="b">
        <v>1</v>
      </c>
      <c r="E30" s="25" t="s">
        <v>62</v>
      </c>
    </row>
    <row r="31">
      <c r="A31" s="25" t="s">
        <v>104</v>
      </c>
      <c r="B31" s="25" t="s">
        <v>109</v>
      </c>
      <c r="C31" s="25" t="s">
        <v>109</v>
      </c>
      <c r="D31" s="25" t="b">
        <v>1</v>
      </c>
      <c r="E31" s="25" t="s">
        <v>62</v>
      </c>
    </row>
    <row r="32">
      <c r="A32" s="25" t="s">
        <v>104</v>
      </c>
      <c r="B32" s="25" t="s">
        <v>110</v>
      </c>
      <c r="C32" s="25" t="s">
        <v>110</v>
      </c>
      <c r="D32" s="25" t="b">
        <v>1</v>
      </c>
      <c r="E32" s="25" t="s">
        <v>62</v>
      </c>
    </row>
    <row r="33">
      <c r="A33" s="25" t="s">
        <v>104</v>
      </c>
      <c r="B33" s="25" t="s">
        <v>111</v>
      </c>
      <c r="C33" s="25" t="s">
        <v>111</v>
      </c>
      <c r="D33" s="25" t="b">
        <v>1</v>
      </c>
      <c r="E33" s="25" t="s">
        <v>62</v>
      </c>
    </row>
    <row r="34">
      <c r="A34" s="25" t="s">
        <v>104</v>
      </c>
      <c r="B34" s="25" t="s">
        <v>112</v>
      </c>
      <c r="C34" s="25" t="s">
        <v>112</v>
      </c>
      <c r="D34" s="25" t="b">
        <v>1</v>
      </c>
      <c r="E34" s="25" t="s">
        <v>62</v>
      </c>
    </row>
    <row r="35">
      <c r="A35" s="25" t="s">
        <v>104</v>
      </c>
      <c r="B35" s="25" t="s">
        <v>113</v>
      </c>
      <c r="C35" s="25" t="s">
        <v>113</v>
      </c>
      <c r="D35" s="25" t="b">
        <v>1</v>
      </c>
      <c r="E35" s="25" t="s">
        <v>62</v>
      </c>
    </row>
    <row r="36">
      <c r="A36" s="25" t="s">
        <v>104</v>
      </c>
      <c r="B36" s="25" t="s">
        <v>114</v>
      </c>
      <c r="C36" s="25" t="s">
        <v>114</v>
      </c>
      <c r="D36" s="25" t="b">
        <v>1</v>
      </c>
      <c r="E36" s="25" t="s">
        <v>62</v>
      </c>
    </row>
    <row r="37">
      <c r="A37" s="25" t="s">
        <v>115</v>
      </c>
      <c r="B37" s="25" t="s">
        <v>116</v>
      </c>
      <c r="C37" s="25" t="s">
        <v>116</v>
      </c>
      <c r="D37" s="25" t="b">
        <v>1</v>
      </c>
      <c r="E37" s="25" t="s">
        <v>62</v>
      </c>
    </row>
    <row r="38">
      <c r="A38" s="25" t="s">
        <v>115</v>
      </c>
      <c r="B38" s="25" t="s">
        <v>117</v>
      </c>
      <c r="C38" s="25" t="s">
        <v>117</v>
      </c>
      <c r="D38" s="25" t="b">
        <v>1</v>
      </c>
      <c r="E38" s="25" t="s">
        <v>62</v>
      </c>
    </row>
    <row r="39">
      <c r="A39" s="25" t="s">
        <v>115</v>
      </c>
      <c r="B39" s="25" t="s">
        <v>58</v>
      </c>
      <c r="C39" s="25" t="s">
        <v>58</v>
      </c>
      <c r="D39" s="25" t="b">
        <v>1</v>
      </c>
      <c r="E39" s="25" t="s">
        <v>62</v>
      </c>
    </row>
    <row r="40">
      <c r="A40" s="25" t="s">
        <v>118</v>
      </c>
      <c r="B40" s="25" t="s">
        <v>119</v>
      </c>
      <c r="C40" s="25" t="s">
        <v>119</v>
      </c>
      <c r="D40" s="25" t="b">
        <v>1</v>
      </c>
      <c r="E40" s="25" t="s">
        <v>62</v>
      </c>
    </row>
    <row r="41">
      <c r="A41" s="25" t="s">
        <v>118</v>
      </c>
      <c r="B41" s="25" t="s">
        <v>109</v>
      </c>
      <c r="C41" s="25" t="s">
        <v>109</v>
      </c>
      <c r="D41" s="25" t="b">
        <v>1</v>
      </c>
      <c r="E41" s="25" t="s">
        <v>62</v>
      </c>
    </row>
    <row r="42">
      <c r="A42" s="25" t="s">
        <v>118</v>
      </c>
      <c r="B42" s="25" t="s">
        <v>120</v>
      </c>
      <c r="C42" s="25" t="s">
        <v>120</v>
      </c>
      <c r="D42" s="25" t="b">
        <v>1</v>
      </c>
      <c r="E42" s="25" t="s">
        <v>62</v>
      </c>
    </row>
    <row r="43">
      <c r="A43" s="25" t="s">
        <v>118</v>
      </c>
      <c r="B43" s="25" t="s">
        <v>121</v>
      </c>
      <c r="C43" s="25" t="s">
        <v>121</v>
      </c>
      <c r="D43" s="25" t="b">
        <v>1</v>
      </c>
      <c r="E43" s="25" t="s">
        <v>62</v>
      </c>
    </row>
    <row r="44">
      <c r="A44" s="25" t="s">
        <v>118</v>
      </c>
      <c r="B44" s="25" t="s">
        <v>112</v>
      </c>
      <c r="C44" s="25" t="s">
        <v>112</v>
      </c>
      <c r="D44" s="25" t="b">
        <v>1</v>
      </c>
      <c r="E44" s="25" t="s">
        <v>62</v>
      </c>
    </row>
    <row r="45">
      <c r="A45" s="25" t="s">
        <v>118</v>
      </c>
      <c r="B45" s="25" t="s">
        <v>122</v>
      </c>
      <c r="C45" s="25" t="s">
        <v>122</v>
      </c>
      <c r="D45" s="25" t="b">
        <v>1</v>
      </c>
      <c r="E45" s="25" t="s">
        <v>62</v>
      </c>
    </row>
    <row r="46">
      <c r="A46" s="25" t="s">
        <v>123</v>
      </c>
      <c r="B46" s="25" t="s">
        <v>124</v>
      </c>
      <c r="C46" s="25" t="s">
        <v>125</v>
      </c>
      <c r="D46" s="25" t="b">
        <v>1</v>
      </c>
      <c r="E46" s="25" t="s">
        <v>62</v>
      </c>
    </row>
    <row r="47">
      <c r="A47" s="25" t="s">
        <v>123</v>
      </c>
      <c r="B47" s="25" t="s">
        <v>126</v>
      </c>
      <c r="C47" s="25" t="s">
        <v>127</v>
      </c>
      <c r="D47" s="25" t="b">
        <v>1</v>
      </c>
      <c r="E47" s="25" t="s">
        <v>62</v>
      </c>
    </row>
    <row r="48">
      <c r="A48" s="25" t="s">
        <v>123</v>
      </c>
      <c r="B48" s="25" t="s">
        <v>128</v>
      </c>
      <c r="C48" s="25" t="s">
        <v>129</v>
      </c>
      <c r="D48" s="25" t="b">
        <v>1</v>
      </c>
      <c r="E48" s="25" t="s">
        <v>62</v>
      </c>
    </row>
    <row r="49">
      <c r="A49" s="25" t="s">
        <v>123</v>
      </c>
      <c r="B49" s="25" t="s">
        <v>63</v>
      </c>
      <c r="C49" s="25" t="s">
        <v>130</v>
      </c>
      <c r="D49" s="25" t="b">
        <v>1</v>
      </c>
      <c r="E49" s="25" t="s">
        <v>62</v>
      </c>
    </row>
    <row r="50">
      <c r="A50" s="25" t="s">
        <v>123</v>
      </c>
      <c r="B50" s="25" t="s">
        <v>131</v>
      </c>
      <c r="C50" s="25" t="s">
        <v>132</v>
      </c>
      <c r="D50" s="25" t="b">
        <v>1</v>
      </c>
      <c r="E50" s="25" t="s">
        <v>62</v>
      </c>
    </row>
    <row r="51">
      <c r="A51" s="25" t="s">
        <v>123</v>
      </c>
      <c r="B51" s="25" t="s">
        <v>133</v>
      </c>
      <c r="C51" s="25" t="s">
        <v>134</v>
      </c>
      <c r="D51" s="25" t="b">
        <v>1</v>
      </c>
      <c r="E51" s="25" t="s">
        <v>62</v>
      </c>
    </row>
    <row r="52">
      <c r="A52" s="25" t="s">
        <v>123</v>
      </c>
      <c r="B52" s="25" t="s">
        <v>135</v>
      </c>
      <c r="C52" s="25" t="s">
        <v>136</v>
      </c>
      <c r="D52" s="25" t="b">
        <v>1</v>
      </c>
      <c r="E52" s="25" t="s">
        <v>62</v>
      </c>
    </row>
    <row r="53">
      <c r="A53" s="25" t="s">
        <v>123</v>
      </c>
      <c r="B53" s="25" t="s">
        <v>58</v>
      </c>
      <c r="C53" s="25" t="s">
        <v>137</v>
      </c>
      <c r="D53" s="25" t="b">
        <v>1</v>
      </c>
      <c r="E53" s="25" t="s">
        <v>62</v>
      </c>
    </row>
    <row r="54">
      <c r="A54" s="25" t="s">
        <v>123</v>
      </c>
      <c r="B54" s="25" t="s">
        <v>138</v>
      </c>
      <c r="C54" s="25" t="s">
        <v>139</v>
      </c>
      <c r="D54" s="25" t="b">
        <v>1</v>
      </c>
      <c r="E54" s="25" t="s">
        <v>62</v>
      </c>
    </row>
    <row r="55">
      <c r="A55" s="25" t="s">
        <v>123</v>
      </c>
      <c r="B55" s="25" t="s">
        <v>140</v>
      </c>
      <c r="C55" s="25" t="s">
        <v>141</v>
      </c>
      <c r="D55" s="25" t="b">
        <v>1</v>
      </c>
      <c r="E55" s="25" t="s">
        <v>62</v>
      </c>
    </row>
    <row r="56">
      <c r="A56" s="25" t="s">
        <v>142</v>
      </c>
      <c r="B56" s="25" t="s">
        <v>143</v>
      </c>
      <c r="C56" s="25" t="s">
        <v>143</v>
      </c>
      <c r="D56" s="25" t="b">
        <v>1</v>
      </c>
      <c r="E56" s="25" t="s">
        <v>62</v>
      </c>
    </row>
    <row r="57">
      <c r="A57" s="25" t="s">
        <v>142</v>
      </c>
      <c r="B57" s="25" t="s">
        <v>124</v>
      </c>
      <c r="C57" s="25" t="s">
        <v>124</v>
      </c>
      <c r="D57" s="25" t="b">
        <v>1</v>
      </c>
      <c r="E57" s="25" t="s">
        <v>62</v>
      </c>
    </row>
    <row r="58">
      <c r="A58" s="25" t="s">
        <v>142</v>
      </c>
      <c r="B58" s="25" t="s">
        <v>133</v>
      </c>
      <c r="C58" s="25" t="s">
        <v>133</v>
      </c>
      <c r="D58" s="25" t="b">
        <v>1</v>
      </c>
      <c r="E58" s="25" t="s">
        <v>62</v>
      </c>
    </row>
    <row r="59">
      <c r="A59" s="25" t="s">
        <v>142</v>
      </c>
      <c r="B59" s="25" t="s">
        <v>126</v>
      </c>
      <c r="C59" s="25" t="s">
        <v>126</v>
      </c>
      <c r="D59" s="25" t="b">
        <v>1</v>
      </c>
      <c r="E59" s="25" t="s">
        <v>62</v>
      </c>
    </row>
    <row r="60">
      <c r="A60" s="25" t="s">
        <v>142</v>
      </c>
      <c r="B60" s="25" t="s">
        <v>88</v>
      </c>
      <c r="C60" s="25" t="s">
        <v>88</v>
      </c>
      <c r="D60" s="25" t="b">
        <v>1</v>
      </c>
      <c r="E60" s="25" t="s">
        <v>62</v>
      </c>
    </row>
    <row r="61">
      <c r="A61" s="25" t="s">
        <v>142</v>
      </c>
      <c r="B61" s="25" t="s">
        <v>144</v>
      </c>
      <c r="C61" s="25" t="s">
        <v>144</v>
      </c>
      <c r="D61" s="25" t="b">
        <v>1</v>
      </c>
      <c r="E61" s="25" t="s">
        <v>62</v>
      </c>
    </row>
    <row r="62">
      <c r="A62" s="25" t="s">
        <v>142</v>
      </c>
      <c r="B62" s="25" t="s">
        <v>145</v>
      </c>
      <c r="C62" s="25" t="s">
        <v>145</v>
      </c>
      <c r="D62" s="25" t="b">
        <v>1</v>
      </c>
      <c r="E62" s="25" t="s">
        <v>62</v>
      </c>
    </row>
    <row r="63">
      <c r="A63" s="25" t="s">
        <v>142</v>
      </c>
      <c r="B63" s="25" t="s">
        <v>146</v>
      </c>
      <c r="C63" s="25" t="s">
        <v>146</v>
      </c>
      <c r="D63" s="25" t="b">
        <v>1</v>
      </c>
      <c r="E63" s="25" t="s">
        <v>62</v>
      </c>
    </row>
    <row r="64">
      <c r="A64" s="25" t="s">
        <v>147</v>
      </c>
      <c r="B64" s="25" t="s">
        <v>119</v>
      </c>
      <c r="C64" s="25" t="s">
        <v>119</v>
      </c>
      <c r="D64" s="25" t="b">
        <v>1</v>
      </c>
      <c r="E64" s="25" t="s">
        <v>62</v>
      </c>
    </row>
    <row r="65">
      <c r="A65" s="25" t="s">
        <v>147</v>
      </c>
      <c r="B65" s="25" t="s">
        <v>148</v>
      </c>
      <c r="C65" s="25" t="s">
        <v>148</v>
      </c>
      <c r="D65" s="25" t="b">
        <v>1</v>
      </c>
      <c r="E65" s="25" t="s">
        <v>62</v>
      </c>
    </row>
    <row r="66">
      <c r="A66" s="25" t="s">
        <v>147</v>
      </c>
      <c r="B66" s="25" t="s">
        <v>124</v>
      </c>
      <c r="C66" s="25" t="s">
        <v>124</v>
      </c>
      <c r="D66" s="25" t="b">
        <v>1</v>
      </c>
      <c r="E66" s="25" t="s">
        <v>62</v>
      </c>
    </row>
    <row r="67">
      <c r="A67" s="25" t="s">
        <v>147</v>
      </c>
      <c r="B67" s="25" t="s">
        <v>133</v>
      </c>
      <c r="C67" s="25" t="s">
        <v>133</v>
      </c>
      <c r="D67" s="25" t="b">
        <v>1</v>
      </c>
      <c r="E67" s="25" t="s">
        <v>62</v>
      </c>
    </row>
    <row r="68">
      <c r="A68" s="25" t="s">
        <v>147</v>
      </c>
      <c r="B68" s="25" t="s">
        <v>126</v>
      </c>
      <c r="C68" s="25" t="s">
        <v>126</v>
      </c>
      <c r="D68" s="25" t="b">
        <v>1</v>
      </c>
      <c r="E68" s="25" t="s">
        <v>62</v>
      </c>
    </row>
    <row r="69">
      <c r="A69" s="25" t="s">
        <v>147</v>
      </c>
      <c r="B69" s="25" t="s">
        <v>121</v>
      </c>
      <c r="C69" s="25" t="s">
        <v>121</v>
      </c>
      <c r="D69" s="25" t="b">
        <v>1</v>
      </c>
      <c r="E69" s="25" t="s">
        <v>62</v>
      </c>
    </row>
    <row r="70">
      <c r="A70" s="25" t="s">
        <v>147</v>
      </c>
      <c r="B70" s="25" t="s">
        <v>63</v>
      </c>
      <c r="C70" s="25" t="s">
        <v>63</v>
      </c>
      <c r="D70" s="25" t="b">
        <v>1</v>
      </c>
      <c r="E70" s="25" t="s">
        <v>62</v>
      </c>
    </row>
    <row r="71">
      <c r="A71" s="25" t="s">
        <v>147</v>
      </c>
      <c r="B71" s="25" t="s">
        <v>60</v>
      </c>
      <c r="C71" s="25" t="s">
        <v>60</v>
      </c>
      <c r="D71" s="25" t="b">
        <v>1</v>
      </c>
      <c r="E71" s="25" t="s">
        <v>62</v>
      </c>
    </row>
    <row r="72">
      <c r="A72" s="25" t="s">
        <v>147</v>
      </c>
      <c r="B72" s="25" t="s">
        <v>112</v>
      </c>
      <c r="C72" s="25" t="s">
        <v>112</v>
      </c>
      <c r="D72" s="25" t="b">
        <v>1</v>
      </c>
      <c r="E72" s="25" t="s">
        <v>62</v>
      </c>
    </row>
    <row r="73">
      <c r="A73" s="25" t="s">
        <v>147</v>
      </c>
      <c r="B73" s="25" t="s">
        <v>122</v>
      </c>
      <c r="C73" s="25" t="s">
        <v>122</v>
      </c>
      <c r="D73" s="25" t="b">
        <v>1</v>
      </c>
      <c r="E73" s="25" t="s">
        <v>62</v>
      </c>
    </row>
    <row r="74">
      <c r="A74" s="25" t="s">
        <v>149</v>
      </c>
      <c r="B74" s="25" t="s">
        <v>54</v>
      </c>
      <c r="C74" s="25" t="s">
        <v>54</v>
      </c>
      <c r="D74" s="25" t="b">
        <v>1</v>
      </c>
      <c r="E74" s="25" t="s">
        <v>150</v>
      </c>
    </row>
    <row r="75">
      <c r="A75" s="25" t="s">
        <v>149</v>
      </c>
      <c r="B75" s="25" t="s">
        <v>55</v>
      </c>
      <c r="C75" s="25" t="s">
        <v>55</v>
      </c>
      <c r="D75" s="25" t="b">
        <v>1</v>
      </c>
      <c r="E75" s="25" t="s">
        <v>150</v>
      </c>
    </row>
    <row r="76">
      <c r="A76" s="25" t="s">
        <v>149</v>
      </c>
      <c r="B76" s="25" t="s">
        <v>56</v>
      </c>
      <c r="C76" s="25" t="s">
        <v>56</v>
      </c>
      <c r="D76" s="25" t="b">
        <v>1</v>
      </c>
      <c r="E76" s="25" t="s">
        <v>150</v>
      </c>
    </row>
    <row r="77">
      <c r="A77" s="25" t="s">
        <v>149</v>
      </c>
      <c r="B77" s="25" t="s">
        <v>57</v>
      </c>
      <c r="C77" s="25" t="s">
        <v>57</v>
      </c>
      <c r="D77" s="25" t="b">
        <v>1</v>
      </c>
      <c r="E77" s="25" t="s">
        <v>150</v>
      </c>
    </row>
    <row r="78">
      <c r="A78" s="25" t="s">
        <v>149</v>
      </c>
      <c r="B78" s="25" t="s">
        <v>58</v>
      </c>
      <c r="C78" s="25" t="s">
        <v>58</v>
      </c>
      <c r="D78" s="25" t="b">
        <v>1</v>
      </c>
      <c r="E78" s="25" t="s">
        <v>150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143</v>
      </c>
      <c r="B1" s="25" t="s">
        <v>124</v>
      </c>
      <c r="C1" s="25" t="s">
        <v>133</v>
      </c>
      <c r="D1" s="25" t="s">
        <v>126</v>
      </c>
      <c r="E1" s="25" t="s">
        <v>88</v>
      </c>
      <c r="F1" s="25" t="s">
        <v>144</v>
      </c>
      <c r="G1" s="25" t="s">
        <v>145</v>
      </c>
      <c r="H1" s="25" t="s">
        <v>146</v>
      </c>
    </row>
    <row r="2">
      <c r="A2" s="25" t="s">
        <v>151</v>
      </c>
      <c r="B2" s="25" t="s">
        <v>152</v>
      </c>
      <c r="C2" s="25" t="s">
        <v>152</v>
      </c>
      <c r="D2" s="25" t="s">
        <v>153</v>
      </c>
      <c r="E2" s="25" t="s">
        <v>154</v>
      </c>
      <c r="F2" s="25" t="s">
        <v>155</v>
      </c>
      <c r="G2" s="25" t="s">
        <v>156</v>
      </c>
      <c r="H2" s="25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105</v>
      </c>
      <c r="B1" s="25" t="s">
        <v>106</v>
      </c>
      <c r="C1" s="25" t="s">
        <v>63</v>
      </c>
      <c r="D1" s="25" t="s">
        <v>107</v>
      </c>
      <c r="E1" s="25" t="s">
        <v>108</v>
      </c>
      <c r="F1" s="25" t="s">
        <v>109</v>
      </c>
      <c r="G1" s="25" t="s">
        <v>110</v>
      </c>
      <c r="H1" s="25" t="s">
        <v>111</v>
      </c>
      <c r="I1" s="25" t="s">
        <v>112</v>
      </c>
      <c r="J1" s="25" t="s">
        <v>113</v>
      </c>
      <c r="K1" s="25" t="s">
        <v>114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92</v>
      </c>
      <c r="B1" s="25" t="s">
        <v>94</v>
      </c>
      <c r="C1" s="25" t="s">
        <v>96</v>
      </c>
      <c r="D1" s="25" t="s">
        <v>98</v>
      </c>
      <c r="E1" s="25" t="s">
        <v>100</v>
      </c>
      <c r="F1" s="25" t="s">
        <v>101</v>
      </c>
      <c r="G1" s="25" t="s">
        <v>103</v>
      </c>
    </row>
    <row r="2">
      <c r="A2" s="25" t="s">
        <v>157</v>
      </c>
      <c r="B2" s="25" t="s">
        <v>158</v>
      </c>
      <c r="C2" s="25" t="s">
        <v>159</v>
      </c>
      <c r="D2" s="25" t="s">
        <v>160</v>
      </c>
      <c r="E2" s="25" t="s">
        <v>161</v>
      </c>
      <c r="F2" s="25" t="b">
        <v>1</v>
      </c>
      <c r="G2" s="26">
        <v>1.0</v>
      </c>
    </row>
    <row r="3">
      <c r="A3" s="25" t="s">
        <v>162</v>
      </c>
      <c r="B3" s="25" t="s">
        <v>163</v>
      </c>
      <c r="C3" s="25" t="s">
        <v>164</v>
      </c>
      <c r="D3" s="25" t="s">
        <v>165</v>
      </c>
      <c r="E3" s="25" t="s">
        <v>166</v>
      </c>
      <c r="F3" s="25" t="b">
        <v>1</v>
      </c>
      <c r="G3" s="26">
        <v>2.0</v>
      </c>
    </row>
    <row r="4">
      <c r="A4" s="25" t="s">
        <v>167</v>
      </c>
      <c r="B4" s="25" t="s">
        <v>168</v>
      </c>
      <c r="C4" s="25" t="s">
        <v>169</v>
      </c>
      <c r="D4" s="25" t="s">
        <v>170</v>
      </c>
      <c r="E4" s="25" t="s">
        <v>171</v>
      </c>
      <c r="F4" s="25" t="b">
        <v>1</v>
      </c>
      <c r="G4" s="26">
        <v>10.0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81</v>
      </c>
      <c r="B1" s="25" t="s">
        <v>61</v>
      </c>
      <c r="C1" s="25" t="s">
        <v>64</v>
      </c>
      <c r="D1" s="25" t="s">
        <v>83</v>
      </c>
      <c r="E1" s="25" t="s">
        <v>85</v>
      </c>
      <c r="F1" s="25" t="s">
        <v>87</v>
      </c>
      <c r="G1" s="25" t="s">
        <v>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61</v>
      </c>
      <c r="B1" s="25" t="s">
        <v>64</v>
      </c>
      <c r="C1" s="25" t="s">
        <v>2</v>
      </c>
      <c r="D1" s="25" t="s">
        <v>67</v>
      </c>
      <c r="E1" s="25" t="s">
        <v>69</v>
      </c>
      <c r="F1" s="25" t="s">
        <v>71</v>
      </c>
      <c r="G1" s="25" t="s">
        <v>73</v>
      </c>
      <c r="H1" s="25" t="s">
        <v>75</v>
      </c>
      <c r="I1" s="25" t="s">
        <v>77</v>
      </c>
      <c r="J1" s="25" t="s">
        <v>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116</v>
      </c>
      <c r="B1" s="25" t="s">
        <v>117</v>
      </c>
      <c r="C1" s="25" t="s">
        <v>58</v>
      </c>
    </row>
    <row r="2">
      <c r="A2" s="25" t="s">
        <v>172</v>
      </c>
      <c r="B2" s="25" t="s">
        <v>173</v>
      </c>
      <c r="C2" s="25" t="s">
        <v>174</v>
      </c>
    </row>
    <row r="3">
      <c r="A3" s="25" t="s">
        <v>175</v>
      </c>
      <c r="B3" s="25" t="s">
        <v>176</v>
      </c>
      <c r="C3" s="25" t="s">
        <v>177</v>
      </c>
    </row>
    <row r="4">
      <c r="A4" s="25" t="s">
        <v>178</v>
      </c>
      <c r="B4" s="25" t="s">
        <v>179</v>
      </c>
      <c r="C4" s="25" t="s">
        <v>180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119</v>
      </c>
      <c r="B1" s="25" t="s">
        <v>109</v>
      </c>
      <c r="C1" s="25" t="s">
        <v>120</v>
      </c>
      <c r="D1" s="25" t="s">
        <v>121</v>
      </c>
      <c r="E1" s="25" t="s">
        <v>112</v>
      </c>
      <c r="F1" s="25" t="s">
        <v>122</v>
      </c>
    </row>
    <row r="2">
      <c r="A2" s="25" t="s">
        <v>181</v>
      </c>
      <c r="B2" s="25" t="s">
        <v>182</v>
      </c>
      <c r="C2" s="25" t="s">
        <v>183</v>
      </c>
      <c r="D2" s="25" t="s">
        <v>184</v>
      </c>
      <c r="E2" s="25" t="s">
        <v>185</v>
      </c>
    </row>
    <row r="3">
      <c r="A3" s="25" t="s">
        <v>186</v>
      </c>
      <c r="B3" s="25" t="s">
        <v>182</v>
      </c>
      <c r="C3" s="25" t="s">
        <v>187</v>
      </c>
      <c r="D3" s="25" t="s">
        <v>188</v>
      </c>
      <c r="E3" s="25" t="s">
        <v>189</v>
      </c>
      <c r="F3" s="25" t="s">
        <v>190</v>
      </c>
    </row>
    <row r="4">
      <c r="A4" s="25" t="s">
        <v>191</v>
      </c>
      <c r="B4" s="25" t="s">
        <v>182</v>
      </c>
      <c r="C4" s="25" t="s">
        <v>187</v>
      </c>
      <c r="D4" s="25" t="s">
        <v>192</v>
      </c>
      <c r="E4" s="25" t="s">
        <v>189</v>
      </c>
      <c r="F4" s="25" t="s">
        <v>190</v>
      </c>
    </row>
    <row r="5">
      <c r="A5" s="25" t="s">
        <v>193</v>
      </c>
      <c r="B5" s="25" t="s">
        <v>182</v>
      </c>
      <c r="C5" s="25" t="s">
        <v>187</v>
      </c>
      <c r="D5" s="25" t="s">
        <v>194</v>
      </c>
      <c r="E5" s="25" t="s">
        <v>195</v>
      </c>
    </row>
    <row r="6">
      <c r="A6" s="25" t="s">
        <v>196</v>
      </c>
      <c r="B6" s="25" t="s">
        <v>182</v>
      </c>
      <c r="C6" s="25" t="s">
        <v>197</v>
      </c>
      <c r="D6" s="25" t="s">
        <v>198</v>
      </c>
      <c r="E6" s="25" t="s">
        <v>199</v>
      </c>
      <c r="F6" s="25" t="s">
        <v>200</v>
      </c>
    </row>
    <row r="7">
      <c r="A7" s="25" t="s">
        <v>201</v>
      </c>
      <c r="B7" s="25" t="s">
        <v>202</v>
      </c>
      <c r="C7" s="25" t="s">
        <v>197</v>
      </c>
      <c r="D7" s="25" t="s">
        <v>198</v>
      </c>
      <c r="E7" s="25" t="s">
        <v>203</v>
      </c>
    </row>
    <row r="8">
      <c r="A8" s="25" t="s">
        <v>204</v>
      </c>
      <c r="B8" s="25" t="s">
        <v>182</v>
      </c>
      <c r="C8" s="25" t="s">
        <v>197</v>
      </c>
      <c r="D8" s="25" t="s">
        <v>198</v>
      </c>
      <c r="E8" s="25" t="s">
        <v>199</v>
      </c>
      <c r="F8" s="25" t="s">
        <v>200</v>
      </c>
    </row>
    <row r="9">
      <c r="A9" s="25" t="s">
        <v>205</v>
      </c>
      <c r="B9" s="25" t="s">
        <v>202</v>
      </c>
      <c r="C9" s="25" t="s">
        <v>197</v>
      </c>
      <c r="D9" s="25" t="s">
        <v>198</v>
      </c>
      <c r="E9" s="25" t="s">
        <v>203</v>
      </c>
    </row>
    <row r="10">
      <c r="A10" s="25" t="s">
        <v>206</v>
      </c>
      <c r="B10" s="25" t="s">
        <v>182</v>
      </c>
      <c r="C10" s="25" t="s">
        <v>197</v>
      </c>
      <c r="D10" s="25" t="s">
        <v>198</v>
      </c>
      <c r="E10" s="25" t="s">
        <v>199</v>
      </c>
      <c r="F10" s="25" t="s">
        <v>200</v>
      </c>
    </row>
    <row r="11">
      <c r="A11" s="25" t="s">
        <v>207</v>
      </c>
      <c r="B11" s="25" t="s">
        <v>202</v>
      </c>
      <c r="C11" s="25" t="s">
        <v>197</v>
      </c>
      <c r="D11" s="25" t="s">
        <v>198</v>
      </c>
      <c r="E11" s="25" t="s">
        <v>203</v>
      </c>
    </row>
    <row r="12">
      <c r="A12" s="25" t="s">
        <v>208</v>
      </c>
      <c r="B12" s="25" t="s">
        <v>182</v>
      </c>
      <c r="C12" s="25" t="s">
        <v>197</v>
      </c>
      <c r="D12" s="25" t="s">
        <v>198</v>
      </c>
      <c r="E12" s="25" t="s">
        <v>199</v>
      </c>
      <c r="F12" s="25" t="s">
        <v>200</v>
      </c>
    </row>
    <row r="13">
      <c r="A13" s="25" t="s">
        <v>209</v>
      </c>
      <c r="B13" s="25" t="s">
        <v>202</v>
      </c>
      <c r="C13" s="25" t="s">
        <v>197</v>
      </c>
      <c r="D13" s="25" t="s">
        <v>198</v>
      </c>
      <c r="E13" s="25" t="s">
        <v>203</v>
      </c>
    </row>
    <row r="14">
      <c r="A14" s="25" t="s">
        <v>210</v>
      </c>
      <c r="B14" s="25" t="s">
        <v>182</v>
      </c>
      <c r="C14" s="25" t="s">
        <v>197</v>
      </c>
      <c r="D14" s="25" t="s">
        <v>198</v>
      </c>
      <c r="E14" s="25" t="s">
        <v>199</v>
      </c>
      <c r="F14" s="25" t="s">
        <v>200</v>
      </c>
    </row>
    <row r="15">
      <c r="A15" s="25" t="s">
        <v>211</v>
      </c>
      <c r="B15" s="25" t="s">
        <v>202</v>
      </c>
      <c r="C15" s="25" t="s">
        <v>197</v>
      </c>
      <c r="D15" s="25" t="s">
        <v>198</v>
      </c>
      <c r="E15" s="25" t="s">
        <v>203</v>
      </c>
    </row>
    <row r="16">
      <c r="A16" s="25" t="s">
        <v>212</v>
      </c>
      <c r="B16" s="25" t="s">
        <v>182</v>
      </c>
      <c r="C16" s="25" t="s">
        <v>197</v>
      </c>
      <c r="D16" s="25" t="s">
        <v>198</v>
      </c>
      <c r="E16" s="25" t="s">
        <v>199</v>
      </c>
      <c r="F16" s="25" t="s">
        <v>200</v>
      </c>
    </row>
    <row r="17">
      <c r="A17" s="25" t="s">
        <v>213</v>
      </c>
      <c r="B17" s="25" t="s">
        <v>202</v>
      </c>
      <c r="C17" s="25" t="s">
        <v>197</v>
      </c>
      <c r="D17" s="25" t="s">
        <v>198</v>
      </c>
      <c r="E17" s="25" t="s">
        <v>203</v>
      </c>
    </row>
    <row r="18">
      <c r="A18" s="25" t="s">
        <v>214</v>
      </c>
      <c r="B18" s="25" t="s">
        <v>182</v>
      </c>
      <c r="C18" s="25" t="s">
        <v>187</v>
      </c>
      <c r="D18" s="25" t="s">
        <v>194</v>
      </c>
      <c r="E18" s="25" t="s">
        <v>195</v>
      </c>
    </row>
    <row r="19">
      <c r="A19" s="25" t="s">
        <v>215</v>
      </c>
      <c r="B19" s="25" t="s">
        <v>182</v>
      </c>
      <c r="C19" s="25" t="s">
        <v>197</v>
      </c>
      <c r="D19" s="25" t="s">
        <v>198</v>
      </c>
      <c r="E19" s="25" t="s">
        <v>199</v>
      </c>
      <c r="F19" s="25" t="s">
        <v>200</v>
      </c>
    </row>
    <row r="20">
      <c r="A20" s="25" t="s">
        <v>216</v>
      </c>
      <c r="B20" s="25" t="s">
        <v>182</v>
      </c>
      <c r="C20" s="25" t="s">
        <v>217</v>
      </c>
      <c r="D20" s="25" t="s">
        <v>198</v>
      </c>
      <c r="E20" s="25" t="s">
        <v>218</v>
      </c>
      <c r="F20" s="25" t="s">
        <v>219</v>
      </c>
    </row>
    <row r="21">
      <c r="A21" s="25" t="s">
        <v>220</v>
      </c>
      <c r="B21" s="25" t="s">
        <v>182</v>
      </c>
      <c r="C21" s="25" t="s">
        <v>197</v>
      </c>
      <c r="D21" s="25" t="s">
        <v>221</v>
      </c>
      <c r="E21" s="25" t="s">
        <v>199</v>
      </c>
      <c r="F21" s="25" t="s">
        <v>222</v>
      </c>
    </row>
    <row r="22">
      <c r="A22" s="25" t="s">
        <v>223</v>
      </c>
      <c r="B22" s="25" t="s">
        <v>182</v>
      </c>
      <c r="C22" s="25" t="s">
        <v>197</v>
      </c>
      <c r="D22" s="25" t="s">
        <v>224</v>
      </c>
      <c r="E22" s="25" t="s">
        <v>199</v>
      </c>
      <c r="F22" s="25" t="s">
        <v>225</v>
      </c>
    </row>
    <row r="23">
      <c r="A23" s="25" t="s">
        <v>226</v>
      </c>
      <c r="B23" s="25" t="s">
        <v>182</v>
      </c>
      <c r="C23" s="25" t="s">
        <v>197</v>
      </c>
      <c r="D23" s="25" t="s">
        <v>227</v>
      </c>
      <c r="E23" s="25" t="s">
        <v>199</v>
      </c>
      <c r="F23" s="25" t="s">
        <v>228</v>
      </c>
    </row>
    <row r="24">
      <c r="A24" s="25" t="s">
        <v>229</v>
      </c>
      <c r="B24" s="25" t="s">
        <v>182</v>
      </c>
      <c r="C24" s="25" t="s">
        <v>197</v>
      </c>
      <c r="D24" s="25" t="s">
        <v>230</v>
      </c>
      <c r="E24" s="25" t="s">
        <v>199</v>
      </c>
      <c r="F24" s="25" t="s">
        <v>231</v>
      </c>
    </row>
    <row r="25">
      <c r="A25" s="25" t="s">
        <v>232</v>
      </c>
      <c r="B25" s="25" t="s">
        <v>182</v>
      </c>
      <c r="C25" s="25" t="s">
        <v>197</v>
      </c>
      <c r="D25" s="25" t="s">
        <v>233</v>
      </c>
      <c r="E25" s="25" t="s">
        <v>199</v>
      </c>
      <c r="F25" s="25" t="s">
        <v>234</v>
      </c>
    </row>
    <row r="26">
      <c r="A26" s="25" t="s">
        <v>235</v>
      </c>
      <c r="B26" s="25" t="s">
        <v>182</v>
      </c>
      <c r="C26" s="25" t="s">
        <v>197</v>
      </c>
      <c r="D26" s="25" t="s">
        <v>224</v>
      </c>
      <c r="E26" s="25" t="s">
        <v>199</v>
      </c>
      <c r="F26" s="25" t="s">
        <v>236</v>
      </c>
    </row>
    <row r="27">
      <c r="A27" s="25" t="s">
        <v>237</v>
      </c>
      <c r="B27" s="25" t="s">
        <v>182</v>
      </c>
      <c r="C27" s="25" t="s">
        <v>197</v>
      </c>
      <c r="D27" s="25" t="s">
        <v>227</v>
      </c>
      <c r="E27" s="25" t="s">
        <v>199</v>
      </c>
      <c r="F27" s="25" t="s">
        <v>238</v>
      </c>
    </row>
    <row r="28">
      <c r="A28" s="25" t="s">
        <v>239</v>
      </c>
      <c r="B28" s="25" t="s">
        <v>182</v>
      </c>
      <c r="C28" s="25" t="s">
        <v>197</v>
      </c>
      <c r="D28" s="25" t="s">
        <v>230</v>
      </c>
      <c r="E28" s="25" t="s">
        <v>199</v>
      </c>
      <c r="F28" s="25" t="s">
        <v>240</v>
      </c>
    </row>
    <row r="29">
      <c r="A29" s="25" t="s">
        <v>241</v>
      </c>
      <c r="B29" s="25" t="s">
        <v>182</v>
      </c>
      <c r="C29" s="25" t="s">
        <v>197</v>
      </c>
      <c r="D29" s="25" t="s">
        <v>233</v>
      </c>
      <c r="E29" s="25" t="s">
        <v>199</v>
      </c>
      <c r="F29" s="25" t="s">
        <v>242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243</v>
      </c>
      <c r="B1" s="2" t="s">
        <v>1</v>
      </c>
      <c r="C1" s="2" t="s">
        <v>2</v>
      </c>
      <c r="D1" s="2" t="s">
        <v>244</v>
      </c>
      <c r="E1" s="2" t="s">
        <v>245</v>
      </c>
      <c r="F1" s="2" t="s">
        <v>246</v>
      </c>
      <c r="G1" s="2" t="s">
        <v>247</v>
      </c>
      <c r="H1" s="2" t="s">
        <v>248</v>
      </c>
      <c r="I1" s="2" t="s">
        <v>249</v>
      </c>
      <c r="J1" s="2" t="s">
        <v>250</v>
      </c>
      <c r="K1" s="2" t="s">
        <v>251</v>
      </c>
      <c r="L1" s="2" t="s">
        <v>252</v>
      </c>
      <c r="M1" s="2" t="s">
        <v>253</v>
      </c>
      <c r="N1" s="2" t="s">
        <v>254</v>
      </c>
      <c r="O1" s="2" t="s">
        <v>255</v>
      </c>
      <c r="P1" s="2" t="s">
        <v>256</v>
      </c>
      <c r="Q1" s="2" t="s">
        <v>257</v>
      </c>
      <c r="R1" s="2" t="s">
        <v>258</v>
      </c>
      <c r="S1" s="2" t="s">
        <v>259</v>
      </c>
      <c r="T1" s="2" t="s">
        <v>260</v>
      </c>
      <c r="U1" s="2" t="s">
        <v>261</v>
      </c>
      <c r="V1" s="2" t="s">
        <v>262</v>
      </c>
      <c r="W1" s="2" t="s">
        <v>263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243</v>
      </c>
      <c r="B1" s="2" t="s">
        <v>1</v>
      </c>
      <c r="C1" s="2" t="s">
        <v>2</v>
      </c>
      <c r="D1" s="2" t="s">
        <v>264</v>
      </c>
      <c r="E1" s="2" t="s">
        <v>265</v>
      </c>
      <c r="F1" s="2" t="s">
        <v>266</v>
      </c>
      <c r="G1" s="2" t="s">
        <v>267</v>
      </c>
      <c r="H1" s="2" t="s">
        <v>268</v>
      </c>
      <c r="I1" s="2" t="s">
        <v>269</v>
      </c>
      <c r="J1" s="2" t="s">
        <v>270</v>
      </c>
      <c r="K1" s="2" t="s">
        <v>271</v>
      </c>
      <c r="L1" s="2" t="s">
        <v>272</v>
      </c>
      <c r="M1" s="2" t="s">
        <v>273</v>
      </c>
      <c r="N1" s="2" t="s">
        <v>274</v>
      </c>
      <c r="O1" s="2" t="s">
        <v>275</v>
      </c>
      <c r="P1" s="2" t="s">
        <v>276</v>
      </c>
      <c r="Q1" s="2" t="s">
        <v>277</v>
      </c>
      <c r="R1" s="2" t="s">
        <v>278</v>
      </c>
      <c r="S1" s="2" t="s">
        <v>263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243</v>
      </c>
      <c r="B1" s="2" t="s">
        <v>1</v>
      </c>
      <c r="C1" s="2" t="s">
        <v>2</v>
      </c>
      <c r="D1" s="2" t="s">
        <v>279</v>
      </c>
      <c r="E1" s="2" t="s">
        <v>280</v>
      </c>
      <c r="F1" s="2" t="s">
        <v>281</v>
      </c>
      <c r="G1" s="2" t="s">
        <v>282</v>
      </c>
      <c r="H1" s="2" t="s">
        <v>283</v>
      </c>
      <c r="I1" s="2" t="s">
        <v>263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0.13"/>
    <col customWidth="1" min="4" max="6" width="12.63"/>
  </cols>
  <sheetData>
    <row r="1" ht="15.75" customHeight="1">
      <c r="A1" s="2" t="s">
        <v>124</v>
      </c>
      <c r="B1" s="2" t="s">
        <v>284</v>
      </c>
      <c r="C1" s="2" t="s">
        <v>285</v>
      </c>
    </row>
    <row r="2" ht="15.75" customHeight="1">
      <c r="A2" s="2" t="s">
        <v>152</v>
      </c>
      <c r="B2" s="17">
        <v>46125.359550312496</v>
      </c>
      <c r="C2" s="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286</v>
      </c>
      <c r="B1" s="2" t="s">
        <v>279</v>
      </c>
      <c r="C1" s="2" t="s">
        <v>287</v>
      </c>
      <c r="D1" s="2" t="s">
        <v>1</v>
      </c>
      <c r="E1" s="2" t="s">
        <v>2</v>
      </c>
      <c r="F1" s="2" t="s">
        <v>67</v>
      </c>
      <c r="G1" s="2" t="s">
        <v>288</v>
      </c>
      <c r="H1" s="2" t="s">
        <v>289</v>
      </c>
      <c r="I1" s="2" t="s">
        <v>290</v>
      </c>
      <c r="J1" s="2" t="s">
        <v>291</v>
      </c>
      <c r="K1" s="2" t="s">
        <v>292</v>
      </c>
      <c r="L1" s="2" t="s">
        <v>293</v>
      </c>
      <c r="M1" s="2" t="s">
        <v>294</v>
      </c>
      <c r="N1" s="2" t="s">
        <v>78</v>
      </c>
    </row>
    <row r="2" ht="15.75" customHeight="1">
      <c r="A2" s="17"/>
      <c r="B2" s="16"/>
      <c r="C2" s="16"/>
    </row>
    <row r="3" ht="15.75" customHeight="1">
      <c r="A3" s="17"/>
      <c r="B3" s="16"/>
      <c r="C3" s="16"/>
    </row>
    <row r="4" ht="15.75" customHeight="1">
      <c r="A4" s="17"/>
      <c r="B4" s="16"/>
      <c r="C4" s="16"/>
    </row>
    <row r="5" ht="15.75" customHeight="1">
      <c r="A5" s="17"/>
      <c r="B5" s="16"/>
      <c r="C5" s="16"/>
    </row>
    <row r="6" ht="15.75" customHeight="1">
      <c r="A6" s="17"/>
      <c r="B6" s="16"/>
      <c r="C6" s="16"/>
    </row>
    <row r="7" ht="15.75" customHeight="1">
      <c r="A7" s="17"/>
      <c r="B7" s="16"/>
      <c r="C7" s="16"/>
    </row>
    <row r="8" ht="15.75" customHeight="1">
      <c r="A8" s="17"/>
      <c r="B8" s="16"/>
      <c r="C8" s="16"/>
    </row>
    <row r="9" ht="15.75" customHeight="1">
      <c r="A9" s="17"/>
      <c r="B9" s="16"/>
      <c r="C9" s="16"/>
    </row>
    <row r="10" ht="15.75" customHeight="1">
      <c r="A10" s="17"/>
      <c r="B10" s="16"/>
      <c r="C10" s="16"/>
    </row>
    <row r="11" ht="15.75" customHeight="1">
      <c r="A11" s="17"/>
      <c r="B11" s="16"/>
      <c r="C11" s="16"/>
    </row>
    <row r="12" ht="15.75" customHeight="1">
      <c r="A12" s="17"/>
      <c r="B12" s="16"/>
      <c r="C12" s="16"/>
    </row>
    <row r="13" ht="15.75" customHeight="1">
      <c r="A13" s="17"/>
      <c r="B13" s="16"/>
      <c r="C13" s="16"/>
    </row>
    <row r="14" ht="15.75" customHeight="1">
      <c r="A14" s="17"/>
      <c r="B14" s="16"/>
      <c r="C14" s="16"/>
    </row>
    <row r="15" ht="15.75" customHeight="1">
      <c r="A15" s="17"/>
      <c r="B15" s="16"/>
      <c r="C15" s="16"/>
    </row>
    <row r="16" ht="15.75" customHeight="1">
      <c r="A16" s="17"/>
      <c r="B16" s="16"/>
      <c r="C16" s="16"/>
    </row>
    <row r="17" ht="15.75" customHeight="1">
      <c r="A17" s="17"/>
      <c r="B17" s="16"/>
      <c r="C17" s="16"/>
    </row>
    <row r="18" ht="15.75" customHeight="1">
      <c r="A18" s="17"/>
      <c r="B18" s="16"/>
      <c r="C18" s="16"/>
    </row>
    <row r="19" ht="15.75" customHeight="1">
      <c r="A19" s="17"/>
      <c r="B19" s="16"/>
      <c r="C19" s="16"/>
    </row>
    <row r="20" ht="15.75" customHeight="1">
      <c r="A20" s="17"/>
      <c r="B20" s="16"/>
      <c r="C20" s="16"/>
    </row>
    <row r="21" ht="15.75" customHeight="1">
      <c r="A21" s="17"/>
      <c r="B21" s="16"/>
      <c r="C21" s="16"/>
    </row>
    <row r="22" ht="15.75" customHeight="1">
      <c r="A22" s="17"/>
      <c r="B22" s="16"/>
      <c r="C22" s="16"/>
    </row>
    <row r="23" ht="15.75" customHeight="1">
      <c r="A23" s="17"/>
      <c r="B23" s="16"/>
      <c r="C23" s="16"/>
    </row>
    <row r="24" ht="15.75" customHeight="1">
      <c r="A24" s="17"/>
      <c r="B24" s="16"/>
      <c r="C24" s="16"/>
    </row>
    <row r="25" ht="15.75" customHeight="1">
      <c r="A25" s="17"/>
      <c r="B25" s="16"/>
      <c r="C25" s="16"/>
    </row>
    <row r="26" ht="15.75" customHeight="1">
      <c r="A26" s="17"/>
      <c r="B26" s="16"/>
      <c r="C26" s="16"/>
    </row>
    <row r="27" ht="15.75" customHeight="1">
      <c r="A27" s="17"/>
      <c r="B27" s="16"/>
      <c r="C27" s="16"/>
    </row>
    <row r="28" ht="15.75" customHeight="1">
      <c r="A28" s="17"/>
      <c r="B28" s="16"/>
      <c r="C28" s="16"/>
    </row>
    <row r="29" ht="15.75" customHeight="1">
      <c r="A29" s="17"/>
      <c r="B29" s="16"/>
      <c r="C29" s="16"/>
    </row>
    <row r="30" ht="15.75" customHeight="1">
      <c r="A30" s="17"/>
      <c r="B30" s="16"/>
      <c r="C30" s="16"/>
    </row>
    <row r="31" ht="15.75" customHeight="1">
      <c r="A31" s="17"/>
      <c r="B31" s="16"/>
      <c r="C31" s="16"/>
    </row>
    <row r="32" ht="15.75" customHeight="1">
      <c r="A32" s="17"/>
      <c r="B32" s="16"/>
      <c r="C32" s="16"/>
    </row>
    <row r="33" ht="15.75" customHeight="1">
      <c r="A33" s="17"/>
      <c r="B33" s="16"/>
      <c r="C33" s="16"/>
    </row>
    <row r="34" ht="15.75" customHeight="1">
      <c r="A34" s="17"/>
      <c r="B34" s="16"/>
      <c r="C34" s="16"/>
    </row>
    <row r="35" ht="15.75" customHeight="1">
      <c r="A35" s="17"/>
      <c r="B35" s="16"/>
      <c r="C35" s="16"/>
    </row>
    <row r="36" ht="15.75" customHeight="1">
      <c r="A36" s="17"/>
      <c r="B36" s="16"/>
      <c r="C36" s="16"/>
    </row>
    <row r="37" ht="15.75" customHeight="1">
      <c r="A37" s="17"/>
      <c r="B37" s="16"/>
      <c r="C37" s="16"/>
    </row>
    <row r="38" ht="15.75" customHeight="1">
      <c r="A38" s="17"/>
      <c r="B38" s="16"/>
      <c r="C38" s="16"/>
    </row>
    <row r="39" ht="15.75" customHeight="1">
      <c r="A39" s="17"/>
      <c r="B39" s="16"/>
      <c r="C39" s="16"/>
    </row>
    <row r="40" ht="15.75" customHeight="1">
      <c r="A40" s="17"/>
      <c r="B40" s="16"/>
      <c r="C40" s="16"/>
    </row>
    <row r="41" ht="15.75" customHeight="1">
      <c r="A41" s="17"/>
      <c r="B41" s="16"/>
      <c r="C41" s="16"/>
    </row>
    <row r="42" ht="15.75" customHeight="1">
      <c r="A42" s="17"/>
      <c r="B42" s="16"/>
      <c r="C42" s="16"/>
    </row>
    <row r="43" ht="15.75" customHeight="1">
      <c r="A43" s="17"/>
      <c r="B43" s="16"/>
      <c r="C43" s="16"/>
    </row>
    <row r="44" ht="15.75" customHeight="1">
      <c r="A44" s="17"/>
      <c r="B44" s="16"/>
      <c r="C44" s="16"/>
    </row>
    <row r="45" ht="15.75" customHeight="1">
      <c r="A45" s="17"/>
      <c r="B45" s="16"/>
      <c r="C45" s="16"/>
    </row>
    <row r="46" ht="15.75" customHeight="1">
      <c r="A46" s="17"/>
      <c r="B46" s="16"/>
      <c r="C46" s="16"/>
    </row>
    <row r="47" ht="15.75" customHeight="1">
      <c r="A47" s="17"/>
      <c r="B47" s="16"/>
      <c r="C47" s="16"/>
    </row>
    <row r="48" ht="15.75" customHeight="1">
      <c r="A48" s="17"/>
      <c r="B48" s="16"/>
      <c r="C48" s="16"/>
    </row>
    <row r="49" ht="15.75" customHeight="1">
      <c r="A49" s="17"/>
      <c r="B49" s="16"/>
      <c r="C49" s="16"/>
    </row>
    <row r="50" ht="15.75" customHeight="1">
      <c r="A50" s="17"/>
      <c r="B50" s="16"/>
      <c r="C50" s="16"/>
    </row>
    <row r="51" ht="15.75" customHeight="1">
      <c r="A51" s="17"/>
      <c r="B51" s="16"/>
      <c r="C51" s="16"/>
    </row>
    <row r="52" ht="15.75" customHeight="1">
      <c r="A52" s="17"/>
      <c r="B52" s="16"/>
      <c r="C52" s="16"/>
    </row>
    <row r="53" ht="15.75" customHeight="1">
      <c r="A53" s="17"/>
      <c r="B53" s="16"/>
      <c r="C53" s="16"/>
    </row>
    <row r="54" ht="15.75" customHeight="1">
      <c r="A54" s="17"/>
      <c r="B54" s="16"/>
      <c r="C54" s="16"/>
    </row>
    <row r="55" ht="15.75" customHeight="1">
      <c r="A55" s="17"/>
      <c r="B55" s="16"/>
      <c r="C55" s="16"/>
    </row>
    <row r="56" ht="15.75" customHeight="1">
      <c r="A56" s="17"/>
      <c r="B56" s="16"/>
      <c r="C56" s="16"/>
    </row>
    <row r="57" ht="15.75" customHeight="1">
      <c r="A57" s="17"/>
      <c r="B57" s="16"/>
      <c r="C57" s="16"/>
    </row>
    <row r="58" ht="15.75" customHeight="1">
      <c r="A58" s="17"/>
      <c r="B58" s="16"/>
      <c r="C58" s="16"/>
    </row>
    <row r="59" ht="15.75" customHeight="1">
      <c r="A59" s="17"/>
      <c r="B59" s="16"/>
      <c r="C59" s="16"/>
    </row>
    <row r="60" ht="15.75" customHeight="1">
      <c r="A60" s="17"/>
      <c r="B60" s="16"/>
      <c r="C60" s="16"/>
    </row>
    <row r="61" ht="15.75" customHeight="1">
      <c r="A61" s="17"/>
      <c r="B61" s="16"/>
      <c r="C61" s="16"/>
    </row>
    <row r="62" ht="15.75" customHeight="1">
      <c r="A62" s="17"/>
      <c r="B62" s="16"/>
      <c r="C62" s="16"/>
    </row>
    <row r="63" ht="15.75" customHeight="1">
      <c r="A63" s="17"/>
      <c r="B63" s="16"/>
      <c r="C63" s="16"/>
    </row>
    <row r="64" ht="15.75" customHeight="1">
      <c r="A64" s="17"/>
      <c r="B64" s="16"/>
      <c r="C64" s="16"/>
    </row>
    <row r="65" ht="15.75" customHeight="1">
      <c r="A65" s="17"/>
      <c r="B65" s="16"/>
      <c r="C65" s="16"/>
    </row>
    <row r="66" ht="15.75" customHeight="1">
      <c r="A66" s="17"/>
      <c r="B66" s="16"/>
      <c r="C66" s="16"/>
    </row>
    <row r="67" ht="15.75" customHeight="1">
      <c r="A67" s="17"/>
      <c r="B67" s="16"/>
      <c r="C67" s="16"/>
    </row>
    <row r="68" ht="15.75" customHeight="1">
      <c r="A68" s="17"/>
      <c r="B68" s="16"/>
      <c r="C68" s="16"/>
    </row>
    <row r="69" ht="15.75" customHeight="1">
      <c r="A69" s="17"/>
      <c r="B69" s="16"/>
      <c r="C69" s="16"/>
    </row>
    <row r="70" ht="15.75" customHeight="1">
      <c r="A70" s="17"/>
      <c r="B70" s="16"/>
      <c r="C70" s="16"/>
    </row>
    <row r="71" ht="15.75" customHeight="1">
      <c r="A71" s="17"/>
      <c r="B71" s="16"/>
      <c r="C71" s="16"/>
    </row>
    <row r="72" ht="15.75" customHeight="1">
      <c r="A72" s="17"/>
      <c r="B72" s="16"/>
      <c r="C72" s="16"/>
    </row>
    <row r="73" ht="15.75" customHeight="1">
      <c r="A73" s="17"/>
      <c r="B73" s="16"/>
      <c r="C73" s="16"/>
    </row>
    <row r="74" ht="15.75" customHeight="1">
      <c r="A74" s="17"/>
      <c r="B74" s="16"/>
      <c r="C74" s="16"/>
    </row>
    <row r="75" ht="15.75" customHeight="1">
      <c r="A75" s="17"/>
      <c r="B75" s="16"/>
      <c r="C75" s="16"/>
    </row>
    <row r="76" ht="15.75" customHeight="1">
      <c r="A76" s="17"/>
      <c r="B76" s="16"/>
      <c r="C76" s="16"/>
    </row>
    <row r="77" ht="15.75" customHeight="1">
      <c r="A77" s="17"/>
      <c r="B77" s="16"/>
      <c r="C77" s="16"/>
    </row>
    <row r="78" ht="15.75" customHeight="1">
      <c r="A78" s="17"/>
      <c r="B78" s="16"/>
      <c r="C78" s="16"/>
    </row>
    <row r="79" ht="15.75" customHeight="1">
      <c r="A79" s="17"/>
      <c r="B79" s="16"/>
      <c r="C79" s="16"/>
    </row>
    <row r="80" ht="15.75" customHeight="1">
      <c r="A80" s="17"/>
      <c r="B80" s="16"/>
      <c r="C80" s="16"/>
    </row>
    <row r="81" ht="15.75" customHeight="1">
      <c r="A81" s="17"/>
      <c r="B81" s="16"/>
      <c r="C81" s="16"/>
    </row>
    <row r="82" ht="15.75" customHeight="1">
      <c r="A82" s="17"/>
      <c r="B82" s="16"/>
      <c r="C82" s="16"/>
    </row>
    <row r="83" ht="15.75" customHeight="1">
      <c r="A83" s="17"/>
      <c r="B83" s="16"/>
      <c r="C83" s="16"/>
    </row>
    <row r="84" ht="15.75" customHeight="1">
      <c r="A84" s="17"/>
      <c r="B84" s="16"/>
      <c r="C84" s="16"/>
    </row>
    <row r="85" ht="15.75" customHeight="1">
      <c r="A85" s="17"/>
      <c r="B85" s="16"/>
      <c r="C85" s="16"/>
    </row>
    <row r="86" ht="15.75" customHeight="1">
      <c r="A86" s="17"/>
      <c r="B86" s="16"/>
      <c r="C86" s="16"/>
    </row>
    <row r="87" ht="15.75" customHeight="1">
      <c r="A87" s="17"/>
      <c r="B87" s="16"/>
      <c r="C87" s="16"/>
    </row>
    <row r="88" ht="15.75" customHeight="1">
      <c r="A88" s="17"/>
      <c r="B88" s="16"/>
      <c r="C88" s="16"/>
    </row>
    <row r="89" ht="15.75" customHeight="1">
      <c r="A89" s="17"/>
      <c r="B89" s="16"/>
      <c r="C89" s="16"/>
    </row>
    <row r="90" ht="15.75" customHeight="1">
      <c r="A90" s="17"/>
      <c r="B90" s="16"/>
      <c r="C90" s="16"/>
    </row>
    <row r="91" ht="15.75" customHeight="1">
      <c r="A91" s="17"/>
      <c r="B91" s="16"/>
      <c r="C91" s="16"/>
    </row>
    <row r="92" ht="15.75" customHeight="1">
      <c r="A92" s="17"/>
      <c r="B92" s="16"/>
      <c r="C92" s="16"/>
    </row>
    <row r="93" ht="15.75" customHeight="1">
      <c r="A93" s="17"/>
      <c r="B93" s="16"/>
      <c r="C93" s="16"/>
    </row>
    <row r="94" ht="15.75" customHeight="1">
      <c r="A94" s="17"/>
      <c r="B94" s="16"/>
      <c r="C94" s="16"/>
    </row>
    <row r="95" ht="15.75" customHeight="1">
      <c r="A95" s="17"/>
      <c r="B95" s="16"/>
      <c r="C95" s="16"/>
    </row>
    <row r="96" ht="15.75" customHeight="1">
      <c r="A96" s="17"/>
      <c r="B96" s="16"/>
      <c r="C96" s="16"/>
    </row>
    <row r="97" ht="15.75" customHeight="1">
      <c r="A97" s="17"/>
      <c r="B97" s="16"/>
      <c r="C97" s="16"/>
    </row>
    <row r="98" ht="15.75" customHeight="1">
      <c r="A98" s="17"/>
      <c r="B98" s="16"/>
      <c r="C98" s="16"/>
    </row>
    <row r="99" ht="15.75" customHeight="1">
      <c r="A99" s="17"/>
      <c r="B99" s="16"/>
      <c r="C99" s="16"/>
    </row>
    <row r="100" ht="15.75" customHeight="1">
      <c r="A100" s="17"/>
      <c r="B100" s="16"/>
      <c r="C100" s="16"/>
    </row>
    <row r="101" ht="15.75" customHeight="1">
      <c r="A101" s="17"/>
      <c r="B101" s="16"/>
      <c r="C101" s="16"/>
    </row>
    <row r="102" ht="15.75" customHeight="1">
      <c r="A102" s="17"/>
      <c r="B102" s="16"/>
      <c r="C102" s="16"/>
    </row>
    <row r="103" ht="15.75" customHeight="1">
      <c r="A103" s="17"/>
      <c r="B103" s="16"/>
      <c r="C103" s="16"/>
    </row>
    <row r="104" ht="15.75" customHeight="1">
      <c r="A104" s="17"/>
      <c r="B104" s="16"/>
      <c r="C104" s="16"/>
    </row>
    <row r="105" ht="15.75" customHeight="1">
      <c r="A105" s="17"/>
      <c r="B105" s="16"/>
      <c r="C105" s="16"/>
    </row>
    <row r="106" ht="15.75" customHeight="1">
      <c r="A106" s="17"/>
      <c r="B106" s="16"/>
      <c r="C106" s="16"/>
    </row>
    <row r="107" ht="15.75" customHeight="1">
      <c r="A107" s="17"/>
      <c r="B107" s="16"/>
      <c r="C107" s="16"/>
    </row>
    <row r="108" ht="15.75" customHeight="1">
      <c r="A108" s="17"/>
      <c r="B108" s="16"/>
      <c r="C108" s="16"/>
    </row>
    <row r="109" ht="15.75" customHeight="1">
      <c r="A109" s="17"/>
      <c r="B109" s="16"/>
      <c r="C109" s="16"/>
    </row>
    <row r="110" ht="15.75" customHeight="1">
      <c r="A110" s="17"/>
      <c r="B110" s="16"/>
      <c r="C110" s="16"/>
    </row>
    <row r="111" ht="15.75" customHeight="1">
      <c r="A111" s="17"/>
      <c r="B111" s="16"/>
      <c r="C111" s="16"/>
    </row>
    <row r="112" ht="15.75" customHeight="1">
      <c r="A112" s="17"/>
      <c r="B112" s="16"/>
      <c r="C112" s="16"/>
    </row>
    <row r="113" ht="15.75" customHeight="1">
      <c r="A113" s="17"/>
      <c r="B113" s="16"/>
      <c r="C113" s="16"/>
    </row>
    <row r="114" ht="15.75" customHeight="1">
      <c r="A114" s="17"/>
      <c r="B114" s="16"/>
      <c r="C114" s="16"/>
    </row>
    <row r="115" ht="15.75" customHeight="1">
      <c r="A115" s="17"/>
      <c r="B115" s="16"/>
      <c r="C115" s="16"/>
    </row>
    <row r="116" ht="15.75" customHeight="1">
      <c r="A116" s="17"/>
      <c r="B116" s="16"/>
      <c r="C116" s="16"/>
    </row>
    <row r="117" ht="15.75" customHeight="1">
      <c r="A117" s="17"/>
      <c r="B117" s="16"/>
      <c r="C117" s="16"/>
    </row>
    <row r="118" ht="15.75" customHeight="1">
      <c r="A118" s="17"/>
      <c r="B118" s="16"/>
      <c r="C118" s="16"/>
    </row>
    <row r="119" ht="15.75" customHeight="1">
      <c r="A119" s="17"/>
      <c r="B119" s="16"/>
      <c r="C119" s="16"/>
    </row>
    <row r="120" ht="15.75" customHeight="1">
      <c r="A120" s="17"/>
      <c r="B120" s="16"/>
      <c r="C120" s="16"/>
    </row>
    <row r="121" ht="15.75" customHeight="1">
      <c r="A121" s="17"/>
      <c r="B121" s="16"/>
      <c r="C121" s="16"/>
    </row>
    <row r="122" ht="15.75" customHeight="1">
      <c r="A122" s="17"/>
      <c r="B122" s="16"/>
      <c r="C122" s="16"/>
    </row>
    <row r="123" ht="15.75" customHeight="1">
      <c r="A123" s="17"/>
      <c r="B123" s="16"/>
      <c r="C123" s="16"/>
    </row>
    <row r="124" ht="15.75" customHeight="1">
      <c r="A124" s="17"/>
      <c r="B124" s="16"/>
      <c r="C124" s="16"/>
    </row>
    <row r="125" ht="15.75" customHeight="1">
      <c r="A125" s="17"/>
      <c r="B125" s="16"/>
      <c r="C125" s="16"/>
    </row>
    <row r="126" ht="15.75" customHeight="1">
      <c r="A126" s="17"/>
      <c r="B126" s="16"/>
      <c r="C126" s="16"/>
    </row>
    <row r="127" ht="15.75" customHeight="1">
      <c r="A127" s="17"/>
      <c r="B127" s="16"/>
      <c r="C127" s="16"/>
    </row>
    <row r="128" ht="15.75" customHeight="1">
      <c r="A128" s="17"/>
      <c r="B128" s="16"/>
      <c r="C128" s="16"/>
    </row>
    <row r="129" ht="15.75" customHeight="1">
      <c r="A129" s="17"/>
      <c r="B129" s="16"/>
      <c r="C129" s="16"/>
    </row>
    <row r="130" ht="15.75" customHeight="1">
      <c r="A130" s="17"/>
      <c r="B130" s="16"/>
      <c r="C130" s="16"/>
    </row>
    <row r="131" ht="15.75" customHeight="1">
      <c r="A131" s="17"/>
      <c r="B131" s="16"/>
      <c r="C131" s="16"/>
    </row>
    <row r="132" ht="15.75" customHeight="1">
      <c r="A132" s="17"/>
      <c r="B132" s="16"/>
      <c r="C132" s="16"/>
    </row>
    <row r="133" ht="15.75" customHeight="1">
      <c r="A133" s="17"/>
      <c r="B133" s="16"/>
      <c r="C133" s="16"/>
    </row>
    <row r="134" ht="15.75" customHeight="1">
      <c r="A134" s="17"/>
      <c r="B134" s="16"/>
      <c r="C134" s="16"/>
    </row>
    <row r="135" ht="15.75" customHeight="1">
      <c r="A135" s="17"/>
      <c r="B135" s="16"/>
      <c r="C135" s="16"/>
    </row>
    <row r="136" ht="15.75" customHeight="1">
      <c r="A136" s="17"/>
      <c r="B136" s="16"/>
      <c r="C136" s="16"/>
    </row>
    <row r="137" ht="15.75" customHeight="1">
      <c r="A137" s="17"/>
      <c r="B137" s="16"/>
      <c r="C137" s="16"/>
    </row>
    <row r="138" ht="15.75" customHeight="1">
      <c r="A138" s="17"/>
      <c r="B138" s="16"/>
      <c r="C138" s="16"/>
    </row>
    <row r="139" ht="15.75" customHeight="1">
      <c r="A139" s="17"/>
      <c r="B139" s="16"/>
      <c r="C139" s="16"/>
    </row>
    <row r="140" ht="15.75" customHeight="1">
      <c r="A140" s="17"/>
      <c r="B140" s="16"/>
      <c r="C140" s="16"/>
    </row>
    <row r="141" ht="15.75" customHeight="1">
      <c r="A141" s="17"/>
      <c r="B141" s="16"/>
      <c r="C141" s="16"/>
    </row>
    <row r="142" ht="15.75" customHeight="1">
      <c r="A142" s="17"/>
      <c r="B142" s="16"/>
      <c r="C142" s="16"/>
    </row>
    <row r="143" ht="15.75" customHeight="1">
      <c r="A143" s="17"/>
      <c r="B143" s="16"/>
      <c r="C143" s="16"/>
    </row>
    <row r="144" ht="15.75" customHeight="1">
      <c r="A144" s="17"/>
      <c r="B144" s="16"/>
      <c r="C144" s="16"/>
    </row>
    <row r="145" ht="15.75" customHeight="1">
      <c r="A145" s="17"/>
      <c r="B145" s="16"/>
      <c r="C145" s="16"/>
    </row>
    <row r="146" ht="15.75" customHeight="1">
      <c r="A146" s="17"/>
      <c r="B146" s="16"/>
      <c r="C146" s="16"/>
    </row>
    <row r="147" ht="15.75" customHeight="1">
      <c r="A147" s="17"/>
      <c r="B147" s="16"/>
      <c r="C147" s="16"/>
    </row>
    <row r="148" ht="15.75" customHeight="1">
      <c r="A148" s="17"/>
      <c r="B148" s="16"/>
      <c r="C148" s="16"/>
    </row>
    <row r="149" ht="15.75" customHeight="1">
      <c r="A149" s="17"/>
      <c r="B149" s="16"/>
      <c r="C149" s="16"/>
    </row>
    <row r="150" ht="15.75" customHeight="1">
      <c r="A150" s="17"/>
      <c r="B150" s="16"/>
      <c r="C150" s="16"/>
    </row>
    <row r="151" ht="15.75" customHeight="1">
      <c r="A151" s="17"/>
      <c r="B151" s="16"/>
      <c r="C151" s="16"/>
    </row>
    <row r="152" ht="15.75" customHeight="1">
      <c r="A152" s="17"/>
      <c r="B152" s="16"/>
      <c r="C152" s="16"/>
    </row>
    <row r="153" ht="15.75" customHeight="1">
      <c r="A153" s="17"/>
      <c r="B153" s="16"/>
      <c r="C153" s="16"/>
    </row>
    <row r="154" ht="15.75" customHeight="1">
      <c r="A154" s="17"/>
      <c r="B154" s="16"/>
      <c r="C154" s="16"/>
    </row>
    <row r="155" ht="15.75" customHeight="1">
      <c r="A155" s="17"/>
      <c r="B155" s="16"/>
      <c r="C155" s="16"/>
    </row>
    <row r="156" ht="15.75" customHeight="1">
      <c r="A156" s="17"/>
      <c r="B156" s="16"/>
      <c r="C156" s="16"/>
    </row>
    <row r="157" ht="15.75" customHeight="1">
      <c r="A157" s="17"/>
      <c r="B157" s="16"/>
      <c r="C157" s="16"/>
    </row>
    <row r="158" ht="15.75" customHeight="1">
      <c r="A158" s="17"/>
      <c r="B158" s="16"/>
      <c r="C158" s="16"/>
    </row>
    <row r="159" ht="15.75" customHeight="1">
      <c r="A159" s="17"/>
      <c r="B159" s="16"/>
      <c r="C159" s="16"/>
    </row>
    <row r="160" ht="15.75" customHeight="1">
      <c r="A160" s="17"/>
      <c r="B160" s="16"/>
      <c r="C160" s="16"/>
    </row>
    <row r="161" ht="15.75" customHeight="1">
      <c r="A161" s="17"/>
      <c r="B161" s="16"/>
      <c r="C161" s="16"/>
    </row>
    <row r="162" ht="15.75" customHeight="1">
      <c r="A162" s="17"/>
      <c r="B162" s="16"/>
      <c r="C162" s="16"/>
    </row>
    <row r="163" ht="15.75" customHeight="1">
      <c r="A163" s="17"/>
      <c r="B163" s="16"/>
      <c r="C163" s="16"/>
    </row>
    <row r="164" ht="15.75" customHeight="1">
      <c r="A164" s="17"/>
      <c r="B164" s="16"/>
      <c r="C164" s="16"/>
    </row>
    <row r="165" ht="15.75" customHeight="1">
      <c r="A165" s="17"/>
      <c r="B165" s="16"/>
      <c r="C165" s="16"/>
    </row>
    <row r="166" ht="15.75" customHeight="1">
      <c r="A166" s="17"/>
      <c r="B166" s="16"/>
      <c r="C166" s="16"/>
    </row>
    <row r="167" ht="15.75" customHeight="1">
      <c r="A167" s="17"/>
      <c r="B167" s="16"/>
      <c r="C167" s="16"/>
    </row>
    <row r="168" ht="15.75" customHeight="1">
      <c r="A168" s="17"/>
      <c r="B168" s="16"/>
      <c r="C168" s="16"/>
    </row>
    <row r="169" ht="15.75" customHeight="1">
      <c r="A169" s="17"/>
      <c r="B169" s="16"/>
      <c r="C169" s="16"/>
    </row>
    <row r="170" ht="15.75" customHeight="1">
      <c r="A170" s="17"/>
      <c r="B170" s="16"/>
      <c r="C170" s="16"/>
    </row>
    <row r="171" ht="15.75" customHeight="1">
      <c r="A171" s="17"/>
      <c r="B171" s="16"/>
      <c r="C171" s="16"/>
    </row>
    <row r="172" ht="15.75" customHeight="1">
      <c r="A172" s="17"/>
      <c r="B172" s="16"/>
      <c r="C172" s="16"/>
    </row>
    <row r="173" ht="15.75" customHeight="1">
      <c r="A173" s="17"/>
      <c r="B173" s="16"/>
      <c r="C173" s="16"/>
    </row>
    <row r="174" ht="15.75" customHeight="1">
      <c r="A174" s="17"/>
      <c r="B174" s="16"/>
      <c r="C174" s="16"/>
    </row>
    <row r="175" ht="15.75" customHeight="1">
      <c r="A175" s="17"/>
      <c r="B175" s="16"/>
      <c r="C175" s="16"/>
    </row>
    <row r="176" ht="15.75" customHeight="1">
      <c r="A176" s="17"/>
      <c r="B176" s="16"/>
      <c r="C176" s="16"/>
    </row>
    <row r="177" ht="15.75" customHeight="1">
      <c r="A177" s="17"/>
      <c r="B177" s="16"/>
      <c r="C177" s="16"/>
    </row>
    <row r="178" ht="15.75" customHeight="1">
      <c r="A178" s="17"/>
      <c r="B178" s="16"/>
      <c r="C178" s="16"/>
    </row>
    <row r="179" ht="15.75" customHeight="1">
      <c r="A179" s="17"/>
      <c r="B179" s="16"/>
      <c r="C179" s="16"/>
    </row>
    <row r="180" ht="15.75" customHeight="1">
      <c r="A180" s="17"/>
      <c r="B180" s="16"/>
      <c r="C180" s="16"/>
    </row>
    <row r="181" ht="15.75" customHeight="1">
      <c r="A181" s="17"/>
      <c r="B181" s="16"/>
      <c r="C181" s="16"/>
    </row>
    <row r="182" ht="15.75" customHeight="1">
      <c r="A182" s="17"/>
      <c r="B182" s="16"/>
      <c r="C182" s="16"/>
    </row>
    <row r="183" ht="15.75" customHeight="1">
      <c r="A183" s="17"/>
      <c r="B183" s="16"/>
      <c r="C183" s="16"/>
    </row>
    <row r="184" ht="15.75" customHeight="1">
      <c r="A184" s="17"/>
      <c r="B184" s="16"/>
      <c r="C184" s="16"/>
    </row>
    <row r="185" ht="15.75" customHeight="1">
      <c r="A185" s="17"/>
      <c r="B185" s="16"/>
      <c r="C185" s="16"/>
    </row>
    <row r="186" ht="15.75" customHeight="1">
      <c r="A186" s="17"/>
      <c r="B186" s="16"/>
      <c r="C186" s="16"/>
    </row>
    <row r="187" ht="15.75" customHeight="1">
      <c r="A187" s="17"/>
      <c r="B187" s="16"/>
      <c r="C187" s="16"/>
    </row>
    <row r="188" ht="15.75" customHeight="1">
      <c r="A188" s="17"/>
      <c r="B188" s="16"/>
      <c r="C188" s="16"/>
    </row>
    <row r="189" ht="15.75" customHeight="1">
      <c r="A189" s="17"/>
      <c r="B189" s="16"/>
      <c r="C189" s="16"/>
    </row>
    <row r="190" ht="15.75" customHeight="1">
      <c r="A190" s="17"/>
      <c r="B190" s="16"/>
      <c r="C190" s="16"/>
    </row>
    <row r="191" ht="15.75" customHeight="1">
      <c r="A191" s="17"/>
      <c r="B191" s="16"/>
      <c r="C191" s="16"/>
    </row>
    <row r="192" ht="15.75" customHeight="1">
      <c r="A192" s="17"/>
      <c r="B192" s="16"/>
      <c r="C192" s="16"/>
    </row>
    <row r="193" ht="15.75" customHeight="1">
      <c r="A193" s="17"/>
      <c r="B193" s="16"/>
      <c r="C193" s="16"/>
    </row>
    <row r="194" ht="15.75" customHeight="1">
      <c r="A194" s="17"/>
      <c r="B194" s="16"/>
      <c r="C194" s="16"/>
    </row>
    <row r="195" ht="15.75" customHeight="1">
      <c r="A195" s="17"/>
      <c r="B195" s="16"/>
      <c r="C195" s="16"/>
    </row>
    <row r="196" ht="15.75" customHeight="1">
      <c r="A196" s="17"/>
      <c r="B196" s="16"/>
      <c r="C196" s="16"/>
    </row>
    <row r="197" ht="15.75" customHeight="1">
      <c r="A197" s="17"/>
      <c r="B197" s="16"/>
      <c r="C197" s="16"/>
    </row>
    <row r="198" ht="15.75" customHeight="1">
      <c r="A198" s="17"/>
      <c r="B198" s="16"/>
      <c r="C198" s="16"/>
    </row>
    <row r="199" ht="15.75" customHeight="1">
      <c r="A199" s="17"/>
      <c r="B199" s="16"/>
      <c r="C199" s="16"/>
    </row>
    <row r="200" ht="15.75" customHeight="1">
      <c r="A200" s="17"/>
      <c r="B200" s="16"/>
      <c r="C200" s="16"/>
    </row>
    <row r="201" ht="15.75" customHeight="1">
      <c r="A201" s="17"/>
      <c r="B201" s="16"/>
      <c r="C201" s="16"/>
    </row>
    <row r="202" ht="15.75" customHeight="1">
      <c r="A202" s="17"/>
      <c r="B202" s="16"/>
      <c r="C202" s="16"/>
    </row>
    <row r="203" ht="15.75" customHeight="1">
      <c r="A203" s="17"/>
      <c r="B203" s="16"/>
      <c r="C203" s="16"/>
    </row>
    <row r="204" ht="15.75" customHeight="1">
      <c r="A204" s="17"/>
      <c r="B204" s="16"/>
      <c r="C204" s="16"/>
    </row>
    <row r="205" ht="15.75" customHeight="1">
      <c r="A205" s="17"/>
      <c r="B205" s="16"/>
      <c r="C205" s="16"/>
    </row>
    <row r="206" ht="15.75" customHeight="1">
      <c r="A206" s="17"/>
      <c r="B206" s="16"/>
      <c r="C206" s="16"/>
    </row>
    <row r="207" ht="15.75" customHeight="1">
      <c r="A207" s="17"/>
      <c r="B207" s="16"/>
      <c r="C207" s="16"/>
    </row>
    <row r="208" ht="15.75" customHeight="1">
      <c r="A208" s="17"/>
      <c r="B208" s="16"/>
      <c r="C208" s="16"/>
    </row>
    <row r="209" ht="15.75" customHeight="1">
      <c r="A209" s="17"/>
      <c r="B209" s="16"/>
      <c r="C209" s="16"/>
    </row>
    <row r="210" ht="15.75" customHeight="1">
      <c r="A210" s="17"/>
      <c r="B210" s="16"/>
      <c r="C210" s="16"/>
    </row>
    <row r="211" ht="15.75" customHeight="1">
      <c r="A211" s="17"/>
      <c r="B211" s="16"/>
      <c r="C211" s="16"/>
    </row>
    <row r="212" ht="15.75" customHeight="1">
      <c r="A212" s="17"/>
      <c r="B212" s="16"/>
      <c r="C212" s="16"/>
    </row>
    <row r="213" ht="15.75" customHeight="1">
      <c r="A213" s="17"/>
      <c r="B213" s="16"/>
      <c r="C213" s="16"/>
    </row>
    <row r="214" ht="15.75" customHeight="1">
      <c r="A214" s="17"/>
      <c r="B214" s="16"/>
      <c r="C214" s="16"/>
    </row>
    <row r="215" ht="15.75" customHeight="1">
      <c r="A215" s="17"/>
      <c r="B215" s="16"/>
      <c r="C215" s="16"/>
    </row>
    <row r="216" ht="15.75" customHeight="1">
      <c r="A216" s="17"/>
      <c r="B216" s="16"/>
      <c r="C216" s="16"/>
    </row>
    <row r="217" ht="15.75" customHeight="1">
      <c r="A217" s="17"/>
      <c r="B217" s="16"/>
      <c r="C217" s="16"/>
    </row>
    <row r="218" ht="15.75" customHeight="1">
      <c r="A218" s="17"/>
      <c r="B218" s="16"/>
      <c r="C218" s="16"/>
    </row>
    <row r="219" ht="15.75" customHeight="1">
      <c r="A219" s="17"/>
      <c r="B219" s="16"/>
      <c r="C219" s="16"/>
    </row>
    <row r="220" ht="15.75" customHeight="1">
      <c r="A220" s="17"/>
      <c r="B220" s="16"/>
      <c r="C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2.63"/>
    <col customWidth="1" min="3" max="3" width="24.88"/>
    <col customWidth="1" min="4" max="6" width="12.63"/>
  </cols>
  <sheetData>
    <row r="1" ht="15.75" customHeight="1">
      <c r="A1" s="27" t="s">
        <v>295</v>
      </c>
      <c r="B1" s="27" t="s">
        <v>296</v>
      </c>
      <c r="C1" s="27" t="s">
        <v>297</v>
      </c>
      <c r="D1" s="27" t="s">
        <v>0</v>
      </c>
    </row>
    <row r="2" ht="15.75" customHeight="1">
      <c r="A2" s="28">
        <v>46088.327210648145</v>
      </c>
      <c r="B2" s="2" t="s">
        <v>152</v>
      </c>
      <c r="C2" s="2" t="s">
        <v>298</v>
      </c>
      <c r="D2" s="16">
        <v>46088.0</v>
      </c>
    </row>
    <row r="3" ht="15.75" customHeight="1">
      <c r="A3" s="28">
        <v>46088.6315625</v>
      </c>
      <c r="B3" s="2" t="s">
        <v>152</v>
      </c>
      <c r="C3" s="2" t="s">
        <v>298</v>
      </c>
      <c r="D3" s="16">
        <v>46088.0</v>
      </c>
    </row>
    <row r="4" ht="15.75" customHeight="1">
      <c r="A4" s="28">
        <v>46088.979108796295</v>
      </c>
      <c r="B4" s="2" t="s">
        <v>299</v>
      </c>
      <c r="C4" s="2" t="s">
        <v>298</v>
      </c>
      <c r="D4" s="16">
        <v>46088.0</v>
      </c>
    </row>
    <row r="5" ht="15.75" customHeight="1">
      <c r="A5" s="28">
        <v>46089.69505787037</v>
      </c>
      <c r="B5" s="2" t="s">
        <v>152</v>
      </c>
      <c r="C5" s="2" t="s">
        <v>298</v>
      </c>
      <c r="D5" s="16">
        <v>46089.0</v>
      </c>
    </row>
    <row r="6" ht="15.75" customHeight="1">
      <c r="A6" s="28">
        <v>46090.41836805556</v>
      </c>
      <c r="B6" s="2" t="s">
        <v>152</v>
      </c>
      <c r="C6" s="2" t="s">
        <v>298</v>
      </c>
      <c r="D6" s="16">
        <v>46090.0</v>
      </c>
    </row>
    <row r="7" ht="15.75" customHeight="1">
      <c r="A7" s="28">
        <v>46090.96986111111</v>
      </c>
      <c r="B7" s="2" t="s">
        <v>152</v>
      </c>
      <c r="C7" s="2" t="s">
        <v>298</v>
      </c>
      <c r="D7" s="16">
        <v>46090.0</v>
      </c>
    </row>
    <row r="8" ht="15.75" customHeight="1">
      <c r="A8" s="28">
        <v>46090.970625</v>
      </c>
      <c r="B8" s="2" t="s">
        <v>152</v>
      </c>
      <c r="C8" s="2" t="s">
        <v>298</v>
      </c>
      <c r="D8" s="16">
        <v>46090.0</v>
      </c>
    </row>
    <row r="9" ht="15.75" customHeight="1">
      <c r="A9" s="28">
        <v>46090.97170138889</v>
      </c>
      <c r="B9" s="2" t="s">
        <v>152</v>
      </c>
      <c r="C9" s="2" t="s">
        <v>298</v>
      </c>
      <c r="D9" s="16">
        <v>46090.0</v>
      </c>
    </row>
    <row r="10" ht="15.75" customHeight="1">
      <c r="A10" s="28">
        <v>46090.982453703706</v>
      </c>
      <c r="B10" s="2" t="s">
        <v>152</v>
      </c>
      <c r="C10" s="2" t="s">
        <v>298</v>
      </c>
      <c r="D10" s="16">
        <v>46090.0</v>
      </c>
    </row>
    <row r="11" ht="15.75" customHeight="1">
      <c r="A11" s="28">
        <v>46092.530011574076</v>
      </c>
      <c r="B11" s="2" t="s">
        <v>152</v>
      </c>
      <c r="C11" s="2" t="s">
        <v>298</v>
      </c>
      <c r="D11" s="16">
        <v>46092.0</v>
      </c>
    </row>
    <row r="12" ht="15.75" customHeight="1">
      <c r="A12" s="28">
        <v>46093.59695601852</v>
      </c>
      <c r="B12" s="2" t="s">
        <v>152</v>
      </c>
      <c r="C12" s="2" t="s">
        <v>298</v>
      </c>
      <c r="D12" s="16">
        <v>46093.0</v>
      </c>
    </row>
    <row r="13" ht="15.75" customHeight="1">
      <c r="A13" s="28">
        <v>46093.5997337963</v>
      </c>
      <c r="B13" s="2" t="s">
        <v>152</v>
      </c>
      <c r="C13" s="2" t="s">
        <v>298</v>
      </c>
      <c r="D13" s="16">
        <v>46093.0</v>
      </c>
    </row>
    <row r="14" ht="15.75" customHeight="1">
      <c r="A14" s="28">
        <v>46093.59982638889</v>
      </c>
      <c r="B14" s="2" t="s">
        <v>152</v>
      </c>
      <c r="C14" s="2" t="s">
        <v>298</v>
      </c>
      <c r="D14" s="16">
        <v>46093.0</v>
      </c>
    </row>
    <row r="15" ht="15.75" customHeight="1">
      <c r="A15" s="28">
        <v>46093.60675925926</v>
      </c>
      <c r="B15" s="2" t="s">
        <v>152</v>
      </c>
      <c r="C15" s="2" t="s">
        <v>298</v>
      </c>
      <c r="D15" s="16">
        <v>46093.0</v>
      </c>
    </row>
    <row r="16" ht="15.75" customHeight="1">
      <c r="A16" s="28">
        <v>46093.61373842593</v>
      </c>
      <c r="B16" s="2" t="s">
        <v>152</v>
      </c>
      <c r="C16" s="2" t="s">
        <v>298</v>
      </c>
      <c r="D16" s="16">
        <v>46093.0</v>
      </c>
    </row>
    <row r="17" ht="15.75" customHeight="1">
      <c r="A17" s="28">
        <v>46093.68761574074</v>
      </c>
      <c r="B17" s="2" t="s">
        <v>152</v>
      </c>
      <c r="C17" s="2" t="s">
        <v>298</v>
      </c>
      <c r="D17" s="16">
        <v>46093.0</v>
      </c>
    </row>
    <row r="18" ht="15.75" customHeight="1">
      <c r="A18" s="28">
        <v>46093.96487268519</v>
      </c>
      <c r="B18" s="2" t="s">
        <v>152</v>
      </c>
      <c r="C18" s="2" t="s">
        <v>298</v>
      </c>
      <c r="D18" s="16">
        <v>46093.0</v>
      </c>
    </row>
    <row r="19" ht="15.75" customHeight="1">
      <c r="A19" s="28">
        <v>46094.8984375</v>
      </c>
      <c r="B19" s="2" t="s">
        <v>152</v>
      </c>
      <c r="C19" s="2" t="s">
        <v>298</v>
      </c>
      <c r="D19" s="16">
        <v>46094.0</v>
      </c>
    </row>
    <row r="20" ht="15.75" customHeight="1">
      <c r="A20" s="28">
        <v>46095.677465277775</v>
      </c>
      <c r="B20" s="2" t="s">
        <v>152</v>
      </c>
      <c r="C20" s="2" t="s">
        <v>298</v>
      </c>
      <c r="D20" s="16">
        <v>46095.0</v>
      </c>
    </row>
    <row r="21" ht="15.75" customHeight="1">
      <c r="A21" s="28">
        <v>46096.00369212963</v>
      </c>
      <c r="B21" s="2" t="s">
        <v>152</v>
      </c>
      <c r="C21" s="2" t="s">
        <v>298</v>
      </c>
      <c r="D21" s="16">
        <v>46096.0</v>
      </c>
    </row>
    <row r="22" ht="15.75" customHeight="1">
      <c r="A22" s="28">
        <v>46096.00381944444</v>
      </c>
      <c r="B22" s="2" t="s">
        <v>152</v>
      </c>
      <c r="C22" s="2" t="s">
        <v>300</v>
      </c>
      <c r="D22" s="16">
        <v>46096.0</v>
      </c>
    </row>
    <row r="23" ht="15.75" customHeight="1">
      <c r="A23" s="28">
        <v>46096.004965277774</v>
      </c>
      <c r="B23" s="2" t="s">
        <v>152</v>
      </c>
      <c r="C23" s="2" t="s">
        <v>300</v>
      </c>
      <c r="D23" s="16">
        <v>46096.0</v>
      </c>
    </row>
    <row r="24" ht="15.75" customHeight="1">
      <c r="A24" s="28">
        <v>46096.0059375</v>
      </c>
      <c r="B24" s="2" t="s">
        <v>152</v>
      </c>
      <c r="C24" s="2" t="s">
        <v>300</v>
      </c>
      <c r="D24" s="16">
        <v>46096.0</v>
      </c>
    </row>
    <row r="25" ht="15.75" customHeight="1">
      <c r="A25" s="28">
        <v>46096.366631944446</v>
      </c>
      <c r="B25" s="2" t="s">
        <v>152</v>
      </c>
      <c r="C25" s="2" t="s">
        <v>301</v>
      </c>
      <c r="D25" s="16">
        <v>46096.0</v>
      </c>
    </row>
    <row r="26" ht="15.75" customHeight="1">
      <c r="A26" s="28">
        <v>46096.36672453704</v>
      </c>
      <c r="B26" s="2" t="s">
        <v>152</v>
      </c>
      <c r="C26" s="2" t="s">
        <v>298</v>
      </c>
      <c r="D26" s="16">
        <v>46096.0</v>
      </c>
    </row>
    <row r="27" ht="15.75" customHeight="1">
      <c r="A27" s="28">
        <v>46096.36684027778</v>
      </c>
      <c r="B27" s="2" t="s">
        <v>152</v>
      </c>
      <c r="C27" s="2" t="s">
        <v>300</v>
      </c>
      <c r="D27" s="16">
        <v>46096.0</v>
      </c>
    </row>
    <row r="28" ht="15.75" customHeight="1">
      <c r="A28" s="28">
        <v>46097.45940972222</v>
      </c>
      <c r="B28" s="2" t="s">
        <v>152</v>
      </c>
      <c r="C28" s="2" t="s">
        <v>301</v>
      </c>
      <c r="D28" s="16">
        <v>46097.0</v>
      </c>
    </row>
    <row r="29" ht="15.75" customHeight="1">
      <c r="A29" s="28">
        <v>46097.45956018518</v>
      </c>
      <c r="B29" s="2" t="s">
        <v>152</v>
      </c>
      <c r="C29" s="2" t="s">
        <v>298</v>
      </c>
      <c r="D29" s="16">
        <v>46097.0</v>
      </c>
    </row>
    <row r="30" ht="15.75" customHeight="1">
      <c r="A30" s="28">
        <v>46097.90572916667</v>
      </c>
      <c r="B30" s="2" t="s">
        <v>152</v>
      </c>
      <c r="C30" s="2" t="s">
        <v>301</v>
      </c>
      <c r="D30" s="16">
        <v>46097.0</v>
      </c>
    </row>
    <row r="31" ht="15.75" customHeight="1">
      <c r="A31" s="28">
        <v>46097.905856481484</v>
      </c>
      <c r="B31" s="2" t="s">
        <v>152</v>
      </c>
      <c r="C31" s="2" t="s">
        <v>298</v>
      </c>
      <c r="D31" s="16">
        <v>46097.0</v>
      </c>
    </row>
    <row r="32" ht="15.75" customHeight="1">
      <c r="A32" s="28">
        <v>46097.90626157408</v>
      </c>
      <c r="B32" s="2" t="s">
        <v>152</v>
      </c>
      <c r="C32" s="2" t="s">
        <v>300</v>
      </c>
      <c r="D32" s="16">
        <v>46097.0</v>
      </c>
    </row>
    <row r="33" ht="15.75" customHeight="1">
      <c r="A33" s="28">
        <v>46097.923425925925</v>
      </c>
      <c r="B33" s="2" t="s">
        <v>152</v>
      </c>
      <c r="C33" s="2" t="s">
        <v>300</v>
      </c>
      <c r="D33" s="16">
        <v>46097.0</v>
      </c>
    </row>
    <row r="34" ht="15.75" customHeight="1">
      <c r="A34" s="28">
        <v>46097.923483796294</v>
      </c>
      <c r="B34" s="2" t="s">
        <v>152</v>
      </c>
      <c r="C34" s="2" t="s">
        <v>300</v>
      </c>
      <c r="D34" s="16">
        <v>46097.0</v>
      </c>
    </row>
    <row r="35" ht="15.75" customHeight="1">
      <c r="A35" s="28">
        <v>46097.92351851852</v>
      </c>
      <c r="B35" s="2" t="s">
        <v>152</v>
      </c>
      <c r="C35" s="2" t="s">
        <v>300</v>
      </c>
      <c r="D35" s="16">
        <v>46097.0</v>
      </c>
    </row>
    <row r="36" ht="15.75" customHeight="1">
      <c r="A36" s="28">
        <v>46097.92356481482</v>
      </c>
      <c r="B36" s="2" t="s">
        <v>152</v>
      </c>
      <c r="C36" s="2" t="s">
        <v>300</v>
      </c>
      <c r="D36" s="16">
        <v>46097.0</v>
      </c>
    </row>
    <row r="37" ht="15.75" customHeight="1">
      <c r="A37" s="28">
        <v>46097.92381944445</v>
      </c>
      <c r="B37" s="2" t="s">
        <v>152</v>
      </c>
      <c r="C37" s="2" t="s">
        <v>300</v>
      </c>
      <c r="D37" s="16">
        <v>46097.0</v>
      </c>
    </row>
    <row r="38" ht="15.75" customHeight="1">
      <c r="A38" s="28">
        <v>46097.92388888889</v>
      </c>
      <c r="B38" s="2" t="s">
        <v>152</v>
      </c>
      <c r="C38" s="2" t="s">
        <v>300</v>
      </c>
      <c r="D38" s="16">
        <v>46097.0</v>
      </c>
    </row>
    <row r="39" ht="15.75" customHeight="1">
      <c r="A39" s="28">
        <v>46097.93011574074</v>
      </c>
      <c r="B39" s="2" t="s">
        <v>152</v>
      </c>
      <c r="C39" s="2" t="s">
        <v>300</v>
      </c>
      <c r="D39" s="16">
        <v>46097.0</v>
      </c>
    </row>
    <row r="40" ht="15.75" customHeight="1">
      <c r="A40" s="28">
        <v>46097.93015046296</v>
      </c>
      <c r="B40" s="2" t="s">
        <v>152</v>
      </c>
      <c r="C40" s="2" t="s">
        <v>300</v>
      </c>
      <c r="D40" s="16">
        <v>46097.0</v>
      </c>
    </row>
    <row r="41" ht="15.75" customHeight="1">
      <c r="A41" s="28">
        <v>46097.93446759259</v>
      </c>
      <c r="B41" s="2" t="s">
        <v>152</v>
      </c>
      <c r="C41" s="2" t="s">
        <v>300</v>
      </c>
      <c r="D41" s="16">
        <v>46097.0</v>
      </c>
    </row>
    <row r="42" ht="15.75" customHeight="1">
      <c r="A42" s="28">
        <v>46097.97131944444</v>
      </c>
      <c r="B42" s="2" t="s">
        <v>152</v>
      </c>
      <c r="C42" s="2" t="s">
        <v>300</v>
      </c>
      <c r="D42" s="16">
        <v>46097.0</v>
      </c>
    </row>
    <row r="43" ht="15.75" customHeight="1">
      <c r="A43" s="28">
        <v>46097.971342592595</v>
      </c>
      <c r="B43" s="2" t="s">
        <v>152</v>
      </c>
      <c r="C43" s="2" t="s">
        <v>300</v>
      </c>
      <c r="D43" s="16">
        <v>46097.0</v>
      </c>
    </row>
    <row r="44" ht="15.75" customHeight="1">
      <c r="A44" s="28">
        <v>46097.97158564815</v>
      </c>
      <c r="B44" s="2" t="s">
        <v>152</v>
      </c>
      <c r="C44" s="2" t="s">
        <v>300</v>
      </c>
      <c r="D44" s="16">
        <v>46097.0</v>
      </c>
    </row>
    <row r="45" ht="15.75" customHeight="1">
      <c r="A45" s="28">
        <v>46097.98163194444</v>
      </c>
      <c r="B45" s="2" t="s">
        <v>152</v>
      </c>
      <c r="C45" s="2" t="s">
        <v>300</v>
      </c>
      <c r="D45" s="16">
        <v>46097.0</v>
      </c>
    </row>
    <row r="46" ht="15.75" customHeight="1">
      <c r="A46" s="28">
        <v>46097.98173611111</v>
      </c>
      <c r="B46" s="2" t="s">
        <v>152</v>
      </c>
      <c r="C46" s="2" t="s">
        <v>300</v>
      </c>
      <c r="D46" s="16">
        <v>46097.0</v>
      </c>
    </row>
    <row r="47" ht="15.75" customHeight="1">
      <c r="A47" s="28">
        <v>46097.98914351852</v>
      </c>
      <c r="B47" s="2" t="s">
        <v>152</v>
      </c>
      <c r="C47" s="2" t="s">
        <v>300</v>
      </c>
      <c r="D47" s="16">
        <v>46097.0</v>
      </c>
    </row>
    <row r="48" ht="15.75" customHeight="1">
      <c r="A48" s="28">
        <v>46098.00709490741</v>
      </c>
      <c r="B48" s="2" t="s">
        <v>152</v>
      </c>
      <c r="C48" s="2" t="s">
        <v>298</v>
      </c>
      <c r="D48" s="16">
        <v>46098.0</v>
      </c>
    </row>
    <row r="49" ht="15.75" customHeight="1">
      <c r="A49" s="28">
        <v>46098.326828703706</v>
      </c>
      <c r="B49" s="2" t="s">
        <v>152</v>
      </c>
      <c r="C49" s="2" t="s">
        <v>298</v>
      </c>
      <c r="D49" s="16">
        <v>46098.0</v>
      </c>
    </row>
    <row r="50" ht="15.75" customHeight="1">
      <c r="A50" s="28">
        <v>46098.85697916667</v>
      </c>
      <c r="B50" s="2" t="s">
        <v>152</v>
      </c>
      <c r="C50" s="2" t="s">
        <v>298</v>
      </c>
      <c r="D50" s="16">
        <v>46098.0</v>
      </c>
    </row>
    <row r="51" ht="15.75" customHeight="1">
      <c r="A51" s="28">
        <v>46098.85760416667</v>
      </c>
      <c r="B51" s="2" t="s">
        <v>152</v>
      </c>
      <c r="C51" s="2" t="s">
        <v>298</v>
      </c>
      <c r="D51" s="16">
        <v>46098.0</v>
      </c>
    </row>
    <row r="52" ht="15.75" customHeight="1">
      <c r="A52" s="28">
        <v>46098.85774305555</v>
      </c>
      <c r="B52" s="2" t="s">
        <v>152</v>
      </c>
      <c r="C52" s="2" t="s">
        <v>298</v>
      </c>
      <c r="D52" s="16">
        <v>46098.0</v>
      </c>
    </row>
    <row r="53" ht="15.75" customHeight="1">
      <c r="A53" s="28">
        <v>46099.517696759256</v>
      </c>
      <c r="B53" s="2" t="s">
        <v>152</v>
      </c>
      <c r="C53" s="2" t="s">
        <v>298</v>
      </c>
      <c r="D53" s="16">
        <v>46099.0</v>
      </c>
    </row>
    <row r="54" ht="15.75" customHeight="1">
      <c r="A54" s="28">
        <v>46099.518217592595</v>
      </c>
      <c r="B54" s="2" t="s">
        <v>152</v>
      </c>
      <c r="C54" s="2" t="s">
        <v>298</v>
      </c>
      <c r="D54" s="16">
        <v>46099.0</v>
      </c>
    </row>
    <row r="55" ht="15.75" customHeight="1">
      <c r="A55" s="28">
        <v>46099.54893518519</v>
      </c>
      <c r="B55" s="2" t="s">
        <v>152</v>
      </c>
      <c r="C55" s="2" t="s">
        <v>298</v>
      </c>
      <c r="D55" s="16">
        <v>46099.0</v>
      </c>
    </row>
    <row r="56" ht="15.75" customHeight="1">
      <c r="A56" s="28">
        <v>46099.550578703704</v>
      </c>
      <c r="B56" s="2" t="s">
        <v>152</v>
      </c>
      <c r="C56" s="2" t="s">
        <v>298</v>
      </c>
      <c r="D56" s="16">
        <v>46099.0</v>
      </c>
    </row>
    <row r="57" ht="15.75" customHeight="1">
      <c r="A57" s="28">
        <v>46099.599756944444</v>
      </c>
      <c r="B57" s="2" t="s">
        <v>152</v>
      </c>
      <c r="C57" s="2" t="s">
        <v>298</v>
      </c>
      <c r="D57" s="16">
        <v>46099.0</v>
      </c>
    </row>
    <row r="58" ht="15.75" customHeight="1">
      <c r="A58" s="28">
        <v>46099.60181712963</v>
      </c>
      <c r="B58" s="2" t="s">
        <v>152</v>
      </c>
      <c r="C58" s="2" t="s">
        <v>298</v>
      </c>
      <c r="D58" s="16">
        <v>46099.0</v>
      </c>
    </row>
    <row r="59" ht="15.75" customHeight="1">
      <c r="A59" s="28">
        <v>46099.613703703704</v>
      </c>
      <c r="B59" s="2" t="s">
        <v>152</v>
      </c>
      <c r="C59" s="2" t="s">
        <v>298</v>
      </c>
      <c r="D59" s="16">
        <v>46099.0</v>
      </c>
    </row>
    <row r="60" ht="15.75" customHeight="1">
      <c r="A60" s="28">
        <v>46099.616956018515</v>
      </c>
      <c r="B60" s="2" t="s">
        <v>152</v>
      </c>
      <c r="C60" s="2" t="s">
        <v>298</v>
      </c>
      <c r="D60" s="16">
        <v>46099.0</v>
      </c>
    </row>
    <row r="61" ht="15.75" customHeight="1">
      <c r="A61" s="28">
        <v>46100.18331018519</v>
      </c>
      <c r="B61" s="2" t="s">
        <v>152</v>
      </c>
      <c r="C61" s="2" t="s">
        <v>298</v>
      </c>
      <c r="D61" s="16">
        <v>46100.0</v>
      </c>
    </row>
    <row r="62" ht="15.75" customHeight="1">
      <c r="A62" s="28">
        <v>46100.20731481481</v>
      </c>
      <c r="B62" s="2" t="s">
        <v>152</v>
      </c>
      <c r="C62" s="2" t="s">
        <v>298</v>
      </c>
      <c r="D62" s="16">
        <v>46100.0</v>
      </c>
    </row>
    <row r="63" ht="15.75" customHeight="1">
      <c r="A63" s="28">
        <v>46100.22231481481</v>
      </c>
      <c r="B63" s="2" t="s">
        <v>152</v>
      </c>
      <c r="C63" s="2" t="s">
        <v>298</v>
      </c>
      <c r="D63" s="16">
        <v>46100.0</v>
      </c>
    </row>
    <row r="64" ht="15.75" customHeight="1">
      <c r="A64" s="28">
        <v>46100.23303240741</v>
      </c>
      <c r="B64" s="2" t="s">
        <v>152</v>
      </c>
      <c r="C64" s="2" t="s">
        <v>298</v>
      </c>
      <c r="D64" s="16">
        <v>46100.0</v>
      </c>
    </row>
    <row r="65" ht="15.75" customHeight="1">
      <c r="A65" s="28">
        <v>46100.25303240741</v>
      </c>
      <c r="B65" s="2" t="s">
        <v>299</v>
      </c>
      <c r="C65" s="2" t="s">
        <v>298</v>
      </c>
      <c r="D65" s="16">
        <v>46100.0</v>
      </c>
    </row>
    <row r="66" ht="15.75" customHeight="1">
      <c r="A66" s="28">
        <v>46100.25408564815</v>
      </c>
      <c r="B66" s="2" t="s">
        <v>299</v>
      </c>
      <c r="C66" s="2" t="s">
        <v>298</v>
      </c>
      <c r="D66" s="16">
        <v>46100.0</v>
      </c>
    </row>
    <row r="67" ht="15.75" customHeight="1">
      <c r="A67" s="28">
        <v>46100.25539351852</v>
      </c>
      <c r="B67" s="2" t="s">
        <v>152</v>
      </c>
      <c r="C67" s="2" t="s">
        <v>298</v>
      </c>
      <c r="D67" s="16">
        <v>46100.0</v>
      </c>
    </row>
    <row r="68" ht="15.75" customHeight="1">
      <c r="A68" s="28">
        <v>46100.25579861111</v>
      </c>
      <c r="B68" s="2" t="s">
        <v>152</v>
      </c>
      <c r="C68" s="2" t="s">
        <v>298</v>
      </c>
      <c r="D68" s="16">
        <v>46100.0</v>
      </c>
    </row>
    <row r="69" ht="15.75" customHeight="1">
      <c r="A69" s="28">
        <v>46100.256585648145</v>
      </c>
      <c r="B69" s="2" t="s">
        <v>152</v>
      </c>
      <c r="C69" s="2" t="s">
        <v>298</v>
      </c>
      <c r="D69" s="16">
        <v>46100.0</v>
      </c>
    </row>
    <row r="70" ht="15.75" customHeight="1">
      <c r="A70" s="28">
        <v>46100.25680555555</v>
      </c>
      <c r="B70" s="2" t="s">
        <v>152</v>
      </c>
      <c r="C70" s="2" t="s">
        <v>298</v>
      </c>
      <c r="D70" s="16">
        <v>46100.0</v>
      </c>
    </row>
    <row r="71" ht="15.75" customHeight="1">
      <c r="A71" s="28">
        <v>46100.51664351852</v>
      </c>
      <c r="B71" s="2" t="s">
        <v>302</v>
      </c>
      <c r="C71" s="2" t="s">
        <v>298</v>
      </c>
      <c r="D71" s="16">
        <v>46100.0</v>
      </c>
    </row>
    <row r="72" ht="15.75" customHeight="1">
      <c r="A72" s="28">
        <v>46100.52916666667</v>
      </c>
      <c r="B72" s="2" t="s">
        <v>152</v>
      </c>
      <c r="C72" s="2" t="s">
        <v>298</v>
      </c>
      <c r="D72" s="16">
        <v>46100.0</v>
      </c>
    </row>
    <row r="73" ht="15.75" customHeight="1">
      <c r="A73" s="28">
        <v>46100.52972222222</v>
      </c>
      <c r="B73" s="2" t="s">
        <v>152</v>
      </c>
      <c r="C73" s="2" t="s">
        <v>298</v>
      </c>
      <c r="D73" s="16">
        <v>46100.0</v>
      </c>
    </row>
    <row r="74" ht="15.75" customHeight="1">
      <c r="A74" s="28">
        <v>46100.529953703706</v>
      </c>
      <c r="B74" s="2" t="s">
        <v>152</v>
      </c>
      <c r="C74" s="2" t="s">
        <v>298</v>
      </c>
      <c r="D74" s="16">
        <v>46100.0</v>
      </c>
    </row>
    <row r="75" ht="15.75" customHeight="1">
      <c r="A75" s="28">
        <v>46101.59135416667</v>
      </c>
      <c r="B75" s="2" t="s">
        <v>152</v>
      </c>
      <c r="C75" s="2" t="s">
        <v>298</v>
      </c>
      <c r="D75" s="16">
        <v>46101.0</v>
      </c>
    </row>
    <row r="76" ht="15.75" customHeight="1">
      <c r="A76" s="28">
        <v>46101.591527777775</v>
      </c>
      <c r="B76" s="2" t="s">
        <v>152</v>
      </c>
      <c r="C76" s="2" t="s">
        <v>298</v>
      </c>
      <c r="D76" s="16">
        <v>46101.0</v>
      </c>
    </row>
    <row r="77" ht="15.75" customHeight="1">
      <c r="A77" s="28">
        <v>46101.856724537036</v>
      </c>
      <c r="B77" s="2" t="s">
        <v>152</v>
      </c>
      <c r="C77" s="2" t="s">
        <v>298</v>
      </c>
      <c r="D77" s="16">
        <v>46101.0</v>
      </c>
    </row>
    <row r="78" ht="15.75" customHeight="1">
      <c r="A78" s="28">
        <v>46101.88314814815</v>
      </c>
      <c r="B78" s="2" t="s">
        <v>152</v>
      </c>
      <c r="C78" s="2" t="s">
        <v>298</v>
      </c>
      <c r="D78" s="16">
        <v>46101.0</v>
      </c>
    </row>
    <row r="79" ht="15.75" customHeight="1">
      <c r="A79" s="28">
        <v>46101.88625</v>
      </c>
      <c r="B79" s="2" t="s">
        <v>152</v>
      </c>
      <c r="C79" s="2" t="s">
        <v>298</v>
      </c>
      <c r="D79" s="16">
        <v>46101.0</v>
      </c>
    </row>
    <row r="80" ht="15.75" customHeight="1">
      <c r="A80" s="28">
        <v>46101.88978009259</v>
      </c>
      <c r="B80" s="2" t="s">
        <v>152</v>
      </c>
      <c r="C80" s="2" t="s">
        <v>298</v>
      </c>
      <c r="D80" s="16">
        <v>46101.0</v>
      </c>
    </row>
    <row r="81" ht="15.75" customHeight="1">
      <c r="A81" s="28">
        <v>46101.90440972222</v>
      </c>
      <c r="B81" s="2" t="s">
        <v>152</v>
      </c>
      <c r="C81" s="2" t="s">
        <v>298</v>
      </c>
      <c r="D81" s="16">
        <v>46101.0</v>
      </c>
    </row>
    <row r="82" ht="15.75" customHeight="1">
      <c r="A82" s="28">
        <v>46101.90609953704</v>
      </c>
      <c r="B82" s="2" t="s">
        <v>152</v>
      </c>
      <c r="C82" s="2" t="s">
        <v>303</v>
      </c>
      <c r="D82" s="16">
        <v>46101.0</v>
      </c>
    </row>
    <row r="83" ht="15.75" customHeight="1">
      <c r="A83" s="28">
        <v>46101.90621527778</v>
      </c>
      <c r="B83" s="2" t="s">
        <v>152</v>
      </c>
      <c r="C83" s="2" t="s">
        <v>298</v>
      </c>
      <c r="D83" s="16">
        <v>46101.0</v>
      </c>
    </row>
    <row r="84" ht="15.75" customHeight="1">
      <c r="A84" s="28">
        <v>46101.9330787037</v>
      </c>
      <c r="B84" s="2" t="s">
        <v>152</v>
      </c>
      <c r="C84" s="2" t="s">
        <v>303</v>
      </c>
      <c r="D84" s="16">
        <v>46101.0</v>
      </c>
    </row>
    <row r="85" ht="15.75" customHeight="1">
      <c r="A85" s="28">
        <v>46101.934386574074</v>
      </c>
      <c r="B85" s="2" t="s">
        <v>152</v>
      </c>
      <c r="C85" s="2" t="s">
        <v>298</v>
      </c>
      <c r="D85" s="16">
        <v>46101.0</v>
      </c>
    </row>
    <row r="86" ht="15.75" customHeight="1">
      <c r="A86" s="28">
        <v>46101.948125</v>
      </c>
      <c r="B86" s="2" t="s">
        <v>152</v>
      </c>
      <c r="C86" s="2" t="s">
        <v>298</v>
      </c>
      <c r="D86" s="16">
        <v>46101.0</v>
      </c>
    </row>
    <row r="87" ht="15.75" customHeight="1">
      <c r="A87" s="28">
        <v>46101.96469907407</v>
      </c>
      <c r="B87" s="2" t="s">
        <v>152</v>
      </c>
      <c r="C87" s="2" t="s">
        <v>298</v>
      </c>
      <c r="D87" s="16">
        <v>46101.0</v>
      </c>
    </row>
    <row r="88" ht="15.75" customHeight="1">
      <c r="A88" s="28">
        <v>46101.99417824074</v>
      </c>
      <c r="B88" s="2" t="s">
        <v>152</v>
      </c>
      <c r="C88" s="2" t="s">
        <v>298</v>
      </c>
      <c r="D88" s="16">
        <v>46101.0</v>
      </c>
    </row>
    <row r="89" ht="15.75" customHeight="1">
      <c r="A89" s="28">
        <v>46101.99450231482</v>
      </c>
      <c r="B89" s="2" t="s">
        <v>152</v>
      </c>
      <c r="C89" s="2" t="s">
        <v>298</v>
      </c>
      <c r="D89" s="16">
        <v>46101.0</v>
      </c>
    </row>
    <row r="90" ht="15.75" customHeight="1">
      <c r="A90" s="28">
        <v>46101.99619212963</v>
      </c>
      <c r="B90" s="2" t="s">
        <v>152</v>
      </c>
      <c r="C90" s="2" t="s">
        <v>298</v>
      </c>
      <c r="D90" s="16">
        <v>46101.0</v>
      </c>
    </row>
    <row r="91" ht="15.75" customHeight="1">
      <c r="A91" s="28">
        <v>46102.016377314816</v>
      </c>
      <c r="B91" s="2" t="s">
        <v>152</v>
      </c>
      <c r="C91" s="2" t="s">
        <v>298</v>
      </c>
      <c r="D91" s="16">
        <v>46102.0</v>
      </c>
    </row>
    <row r="92" ht="15.75" customHeight="1">
      <c r="A92" s="28">
        <v>46102.46251157407</v>
      </c>
      <c r="B92" s="2" t="s">
        <v>152</v>
      </c>
      <c r="C92" s="2" t="s">
        <v>298</v>
      </c>
      <c r="D92" s="16">
        <v>46102.0</v>
      </c>
    </row>
    <row r="93" ht="15.75" customHeight="1">
      <c r="A93" s="28">
        <v>46102.46939814815</v>
      </c>
      <c r="B93" s="2" t="s">
        <v>152</v>
      </c>
      <c r="C93" s="2" t="s">
        <v>298</v>
      </c>
      <c r="D93" s="16">
        <v>46102.0</v>
      </c>
    </row>
    <row r="94" ht="15.75" customHeight="1">
      <c r="A94" s="28">
        <v>46102.47122685185</v>
      </c>
      <c r="B94" s="2" t="s">
        <v>152</v>
      </c>
      <c r="C94" s="2" t="s">
        <v>298</v>
      </c>
      <c r="D94" s="16">
        <v>46102.0</v>
      </c>
    </row>
    <row r="95" ht="15.75" customHeight="1">
      <c r="A95" s="28">
        <v>46102.48289351852</v>
      </c>
      <c r="B95" s="2" t="s">
        <v>152</v>
      </c>
      <c r="C95" s="2" t="s">
        <v>298</v>
      </c>
      <c r="D95" s="16">
        <v>46102.0</v>
      </c>
    </row>
    <row r="96" ht="15.75" customHeight="1">
      <c r="A96" s="28">
        <v>46102.57685185185</v>
      </c>
      <c r="B96" s="2" t="s">
        <v>152</v>
      </c>
      <c r="C96" s="2" t="s">
        <v>298</v>
      </c>
      <c r="D96" s="16">
        <v>46102.0</v>
      </c>
    </row>
    <row r="97" ht="15.75" customHeight="1">
      <c r="A97" s="28">
        <v>46102.602997685186</v>
      </c>
      <c r="B97" s="2" t="s">
        <v>152</v>
      </c>
      <c r="C97" s="2" t="s">
        <v>298</v>
      </c>
      <c r="D97" s="16">
        <v>46102.0</v>
      </c>
    </row>
    <row r="98" ht="15.75" customHeight="1">
      <c r="A98" s="28">
        <v>46102.60313657407</v>
      </c>
      <c r="B98" s="2" t="s">
        <v>152</v>
      </c>
      <c r="C98" s="2" t="s">
        <v>303</v>
      </c>
      <c r="D98" s="16">
        <v>46102.0</v>
      </c>
    </row>
    <row r="99" ht="15.75" customHeight="1">
      <c r="A99" s="28">
        <v>46102.60322916666</v>
      </c>
      <c r="B99" s="2" t="s">
        <v>152</v>
      </c>
      <c r="C99" s="2" t="s">
        <v>298</v>
      </c>
      <c r="D99" s="16">
        <v>46102.0</v>
      </c>
    </row>
    <row r="100" ht="15.75" customHeight="1">
      <c r="A100" s="28">
        <v>46102.60760416667</v>
      </c>
      <c r="B100" s="2" t="s">
        <v>152</v>
      </c>
      <c r="C100" s="2" t="s">
        <v>298</v>
      </c>
      <c r="D100" s="16">
        <v>46102.0</v>
      </c>
    </row>
    <row r="101" ht="15.75" customHeight="1">
      <c r="A101" s="28">
        <v>46102.607766203706</v>
      </c>
      <c r="B101" s="2" t="s">
        <v>152</v>
      </c>
      <c r="C101" s="2" t="s">
        <v>298</v>
      </c>
      <c r="D101" s="16">
        <v>46102.0</v>
      </c>
    </row>
    <row r="102" ht="15.75" customHeight="1">
      <c r="A102" s="28">
        <v>46102.614965277775</v>
      </c>
      <c r="B102" s="2" t="s">
        <v>152</v>
      </c>
      <c r="C102" s="2" t="s">
        <v>298</v>
      </c>
      <c r="D102" s="16">
        <v>46102.0</v>
      </c>
    </row>
    <row r="103" ht="15.75" customHeight="1">
      <c r="A103" s="28">
        <v>46102.82064814815</v>
      </c>
      <c r="B103" s="2" t="s">
        <v>152</v>
      </c>
      <c r="C103" s="2" t="s">
        <v>298</v>
      </c>
      <c r="D103" s="16">
        <v>46102.0</v>
      </c>
    </row>
    <row r="104" ht="15.75" customHeight="1">
      <c r="A104" s="28">
        <v>46102.82074074074</v>
      </c>
      <c r="B104" s="2" t="s">
        <v>152</v>
      </c>
      <c r="C104" s="2" t="s">
        <v>298</v>
      </c>
      <c r="D104" s="16">
        <v>46102.0</v>
      </c>
    </row>
    <row r="105" ht="15.75" customHeight="1">
      <c r="A105" s="28">
        <v>46103.01300925926</v>
      </c>
      <c r="B105" s="2" t="s">
        <v>152</v>
      </c>
      <c r="C105" s="2" t="s">
        <v>303</v>
      </c>
      <c r="D105" s="16">
        <v>46103.0</v>
      </c>
    </row>
    <row r="106" ht="15.75" customHeight="1">
      <c r="A106" s="28">
        <v>46103.013136574074</v>
      </c>
      <c r="B106" s="2" t="s">
        <v>152</v>
      </c>
      <c r="C106" s="2" t="s">
        <v>298</v>
      </c>
      <c r="D106" s="16">
        <v>46103.0</v>
      </c>
    </row>
    <row r="107" ht="15.75" customHeight="1">
      <c r="A107" s="28">
        <v>46103.013553240744</v>
      </c>
      <c r="B107" s="2" t="s">
        <v>152</v>
      </c>
      <c r="C107" s="2" t="s">
        <v>298</v>
      </c>
      <c r="D107" s="16">
        <v>46103.0</v>
      </c>
    </row>
    <row r="108" ht="15.75" customHeight="1">
      <c r="A108" s="28">
        <v>46103.337372685186</v>
      </c>
      <c r="B108" s="2" t="s">
        <v>152</v>
      </c>
      <c r="C108" s="2" t="s">
        <v>298</v>
      </c>
      <c r="D108" s="16">
        <v>46103.0</v>
      </c>
    </row>
    <row r="109" ht="15.75" customHeight="1">
      <c r="A109" s="28">
        <v>46103.91239583334</v>
      </c>
      <c r="B109" s="2" t="s">
        <v>152</v>
      </c>
      <c r="C109" s="2" t="s">
        <v>298</v>
      </c>
      <c r="D109" s="16">
        <v>46103.0</v>
      </c>
    </row>
    <row r="110" ht="15.75" customHeight="1">
      <c r="A110" s="28">
        <v>46103.912627314814</v>
      </c>
      <c r="B110" s="2" t="s">
        <v>152</v>
      </c>
      <c r="C110" s="2" t="s">
        <v>298</v>
      </c>
      <c r="D110" s="16">
        <v>46103.0</v>
      </c>
    </row>
    <row r="111" ht="15.75" customHeight="1">
      <c r="A111" s="28">
        <v>46103.91291666667</v>
      </c>
      <c r="B111" s="2" t="s">
        <v>152</v>
      </c>
      <c r="C111" s="2" t="s">
        <v>298</v>
      </c>
      <c r="D111" s="16">
        <v>46103.0</v>
      </c>
    </row>
    <row r="112" ht="15.75" customHeight="1">
      <c r="A112" s="28">
        <v>46103.952210648145</v>
      </c>
      <c r="B112" s="2" t="s">
        <v>152</v>
      </c>
      <c r="C112" s="2" t="s">
        <v>298</v>
      </c>
      <c r="D112" s="16">
        <v>46103.0</v>
      </c>
    </row>
    <row r="113" ht="15.75" customHeight="1">
      <c r="A113" s="28">
        <v>46104.86981481482</v>
      </c>
      <c r="B113" s="2" t="s">
        <v>152</v>
      </c>
      <c r="C113" s="2" t="s">
        <v>298</v>
      </c>
      <c r="D113" s="16">
        <v>46104.0</v>
      </c>
    </row>
    <row r="114" ht="15.75" customHeight="1">
      <c r="A114" s="28">
        <v>46104.921273148146</v>
      </c>
      <c r="B114" s="2" t="s">
        <v>152</v>
      </c>
      <c r="C114" s="2" t="s">
        <v>298</v>
      </c>
      <c r="D114" s="16">
        <v>46104.0</v>
      </c>
    </row>
    <row r="115" ht="15.75" customHeight="1">
      <c r="A115" s="28">
        <v>46104.926354166666</v>
      </c>
      <c r="B115" s="2" t="s">
        <v>152</v>
      </c>
      <c r="C115" s="2" t="s">
        <v>298</v>
      </c>
      <c r="D115" s="16">
        <v>46104.0</v>
      </c>
    </row>
    <row r="116" ht="15.75" customHeight="1">
      <c r="A116" s="28">
        <v>46104.92653935185</v>
      </c>
      <c r="B116" s="2" t="s">
        <v>152</v>
      </c>
      <c r="C116" s="2" t="s">
        <v>298</v>
      </c>
      <c r="D116" s="16">
        <v>46104.0</v>
      </c>
    </row>
    <row r="117" ht="15.75" customHeight="1">
      <c r="A117" s="28">
        <v>46104.92983796296</v>
      </c>
      <c r="B117" s="2" t="s">
        <v>152</v>
      </c>
      <c r="C117" s="2" t="s">
        <v>298</v>
      </c>
      <c r="D117" s="16">
        <v>46104.0</v>
      </c>
    </row>
    <row r="118" ht="15.75" customHeight="1">
      <c r="A118" s="28">
        <v>46105.66914351852</v>
      </c>
      <c r="B118" s="2" t="s">
        <v>152</v>
      </c>
      <c r="C118" s="2" t="s">
        <v>298</v>
      </c>
      <c r="D118" s="16">
        <v>46105.0</v>
      </c>
    </row>
    <row r="119" ht="15.75" customHeight="1">
      <c r="A119" s="28">
        <v>46107.90059027778</v>
      </c>
      <c r="B119" s="2" t="s">
        <v>152</v>
      </c>
      <c r="C119" s="2" t="s">
        <v>303</v>
      </c>
      <c r="D119" s="16">
        <v>46107.0</v>
      </c>
    </row>
    <row r="120" ht="15.75" customHeight="1">
      <c r="A120" s="28">
        <v>46107.90069444444</v>
      </c>
      <c r="B120" s="2" t="s">
        <v>152</v>
      </c>
      <c r="C120" s="2" t="s">
        <v>298</v>
      </c>
      <c r="D120" s="16">
        <v>46107.0</v>
      </c>
    </row>
    <row r="121" ht="15.75" customHeight="1">
      <c r="A121" s="28">
        <v>46108.01537037037</v>
      </c>
      <c r="B121" s="2" t="s">
        <v>152</v>
      </c>
      <c r="C121" s="2" t="s">
        <v>298</v>
      </c>
      <c r="D121" s="16">
        <v>46108.0</v>
      </c>
    </row>
    <row r="122" ht="15.75" customHeight="1">
      <c r="A122" s="28">
        <v>46108.353113425925</v>
      </c>
      <c r="B122" s="2" t="s">
        <v>302</v>
      </c>
      <c r="C122" s="2" t="s">
        <v>298</v>
      </c>
      <c r="D122" s="16">
        <v>46108.0</v>
      </c>
    </row>
    <row r="123" ht="15.75" customHeight="1">
      <c r="A123" s="28">
        <v>46108.67097222222</v>
      </c>
      <c r="B123" s="2" t="s">
        <v>152</v>
      </c>
      <c r="C123" s="2" t="s">
        <v>298</v>
      </c>
      <c r="D123" s="16">
        <v>46108.0</v>
      </c>
    </row>
    <row r="124" ht="15.75" customHeight="1">
      <c r="A124" s="28">
        <v>46108.956041666665</v>
      </c>
      <c r="B124" s="2" t="s">
        <v>152</v>
      </c>
      <c r="C124" s="2" t="s">
        <v>298</v>
      </c>
      <c r="D124" s="16">
        <v>46108.0</v>
      </c>
    </row>
    <row r="125" ht="15.75" customHeight="1">
      <c r="A125" s="28">
        <v>46109.77667824074</v>
      </c>
      <c r="B125" s="2" t="s">
        <v>302</v>
      </c>
      <c r="C125" s="2" t="s">
        <v>298</v>
      </c>
      <c r="D125" s="16">
        <v>46109.0</v>
      </c>
    </row>
    <row r="126" ht="15.75" customHeight="1">
      <c r="A126" s="28">
        <v>46109.8784375</v>
      </c>
      <c r="B126" s="2" t="s">
        <v>302</v>
      </c>
      <c r="C126" s="2" t="s">
        <v>298</v>
      </c>
      <c r="D126" s="16">
        <v>46109.0</v>
      </c>
    </row>
    <row r="127" ht="15.75" customHeight="1">
      <c r="A127" s="28">
        <v>46111.54751157408</v>
      </c>
      <c r="B127" s="2" t="s">
        <v>152</v>
      </c>
      <c r="C127" s="2" t="s">
        <v>298</v>
      </c>
      <c r="D127" s="16">
        <v>46111.0</v>
      </c>
    </row>
    <row r="128" ht="15.75" customHeight="1">
      <c r="A128" s="28">
        <v>46111.57042824074</v>
      </c>
      <c r="B128" s="2" t="s">
        <v>302</v>
      </c>
      <c r="C128" s="2" t="s">
        <v>298</v>
      </c>
      <c r="D128" s="16">
        <v>46111.0</v>
      </c>
    </row>
    <row r="129" ht="15.75" customHeight="1">
      <c r="A129" s="28">
        <v>46112.0122337963</v>
      </c>
      <c r="B129" s="2" t="s">
        <v>152</v>
      </c>
      <c r="C129" s="2" t="s">
        <v>298</v>
      </c>
      <c r="D129" s="16">
        <v>46112.0</v>
      </c>
    </row>
    <row r="130" ht="15.75" customHeight="1">
      <c r="A130" s="28">
        <v>46112.62181712963</v>
      </c>
      <c r="B130" s="2" t="s">
        <v>152</v>
      </c>
      <c r="C130" s="2" t="s">
        <v>298</v>
      </c>
      <c r="D130" s="16">
        <v>46112.0</v>
      </c>
    </row>
    <row r="131" ht="15.75" customHeight="1">
      <c r="A131" s="28">
        <v>46112.62210648148</v>
      </c>
      <c r="B131" s="2" t="s">
        <v>152</v>
      </c>
      <c r="C131" s="2" t="s">
        <v>303</v>
      </c>
      <c r="D131" s="16">
        <v>46112.0</v>
      </c>
    </row>
    <row r="132" ht="15.75" customHeight="1">
      <c r="A132" s="28">
        <v>46112.62217592593</v>
      </c>
      <c r="B132" s="2" t="s">
        <v>152</v>
      </c>
      <c r="C132" s="2" t="s">
        <v>303</v>
      </c>
      <c r="D132" s="16">
        <v>46112.0</v>
      </c>
    </row>
    <row r="133" ht="15.75" customHeight="1">
      <c r="A133" s="28">
        <v>46112.622245370374</v>
      </c>
      <c r="B133" s="2" t="s">
        <v>152</v>
      </c>
      <c r="C133" s="2" t="s">
        <v>298</v>
      </c>
      <c r="D133" s="16">
        <v>46112.0</v>
      </c>
    </row>
    <row r="134" ht="15.75" customHeight="1">
      <c r="A134" s="28">
        <v>46112.63318287037</v>
      </c>
      <c r="B134" s="2" t="s">
        <v>152</v>
      </c>
      <c r="C134" s="2" t="s">
        <v>298</v>
      </c>
      <c r="D134" s="16">
        <v>46112.0</v>
      </c>
    </row>
    <row r="135" ht="15.75" customHeight="1">
      <c r="A135" s="28">
        <v>46113.43451388889</v>
      </c>
      <c r="B135" s="2" t="s">
        <v>152</v>
      </c>
      <c r="C135" s="2" t="s">
        <v>298</v>
      </c>
      <c r="D135" s="16">
        <v>46113.0</v>
      </c>
    </row>
    <row r="136" ht="15.75" customHeight="1">
      <c r="A136" s="28">
        <v>46114.252650462964</v>
      </c>
      <c r="B136" s="2" t="s">
        <v>152</v>
      </c>
      <c r="C136" s="2" t="s">
        <v>298</v>
      </c>
      <c r="D136" s="16">
        <v>46114.0</v>
      </c>
    </row>
    <row r="137" ht="15.75" customHeight="1">
      <c r="A137" s="28">
        <v>46114.252974537034</v>
      </c>
      <c r="B137" s="2" t="s">
        <v>152</v>
      </c>
      <c r="C137" s="2" t="s">
        <v>298</v>
      </c>
      <c r="D137" s="16">
        <v>46114.0</v>
      </c>
    </row>
    <row r="138" ht="15.75" customHeight="1">
      <c r="A138" s="28">
        <v>46115.5503125</v>
      </c>
      <c r="B138" s="2" t="s">
        <v>152</v>
      </c>
      <c r="C138" s="2" t="s">
        <v>298</v>
      </c>
      <c r="D138" s="16">
        <v>46115.0</v>
      </c>
    </row>
    <row r="139" ht="15.75" customHeight="1">
      <c r="A139" s="28">
        <v>46117.46826388889</v>
      </c>
      <c r="B139" s="2" t="s">
        <v>152</v>
      </c>
      <c r="C139" s="2" t="s">
        <v>298</v>
      </c>
      <c r="D139" s="16">
        <v>46117.0</v>
      </c>
    </row>
    <row r="140" ht="15.75" customHeight="1">
      <c r="A140" s="28">
        <v>46117.48396990741</v>
      </c>
      <c r="B140" s="2" t="s">
        <v>152</v>
      </c>
      <c r="C140" s="2" t="s">
        <v>298</v>
      </c>
      <c r="D140" s="16">
        <v>46117.0</v>
      </c>
    </row>
    <row r="141" ht="15.75" customHeight="1">
      <c r="A141" s="28">
        <v>46117.484189814815</v>
      </c>
      <c r="B141" s="2" t="s">
        <v>152</v>
      </c>
      <c r="C141" s="2" t="s">
        <v>298</v>
      </c>
      <c r="D141" s="16">
        <v>46117.0</v>
      </c>
    </row>
    <row r="142" ht="15.75" customHeight="1">
      <c r="A142" s="28">
        <v>46118.18324074074</v>
      </c>
      <c r="B142" s="2" t="s">
        <v>152</v>
      </c>
      <c r="C142" s="2" t="s">
        <v>298</v>
      </c>
      <c r="D142" s="16">
        <v>46118.0</v>
      </c>
    </row>
    <row r="143" ht="15.75" customHeight="1">
      <c r="A143" s="28">
        <v>46118.19263888889</v>
      </c>
      <c r="B143" s="2" t="s">
        <v>152</v>
      </c>
      <c r="C143" s="2" t="s">
        <v>298</v>
      </c>
      <c r="D143" s="16">
        <v>46118.0</v>
      </c>
    </row>
    <row r="144" ht="15.75" customHeight="1">
      <c r="A144" s="28">
        <v>46118.19280092593</v>
      </c>
      <c r="B144" s="2" t="s">
        <v>152</v>
      </c>
      <c r="C144" s="2" t="s">
        <v>298</v>
      </c>
      <c r="D144" s="16">
        <v>46118.0</v>
      </c>
    </row>
    <row r="145" ht="15.75" customHeight="1">
      <c r="A145" s="28">
        <v>46118.20804398148</v>
      </c>
      <c r="B145" s="2" t="s">
        <v>152</v>
      </c>
      <c r="C145" s="2" t="s">
        <v>298</v>
      </c>
      <c r="D145" s="16">
        <v>46118.0</v>
      </c>
    </row>
    <row r="146" ht="15.75" customHeight="1">
      <c r="A146" s="28">
        <v>46119.18072916667</v>
      </c>
      <c r="B146" s="2" t="s">
        <v>152</v>
      </c>
      <c r="C146" s="2" t="s">
        <v>298</v>
      </c>
      <c r="D146" s="16">
        <v>46119.0</v>
      </c>
    </row>
    <row r="147" ht="15.75" customHeight="1">
      <c r="A147" s="28">
        <v>46119.185844907406</v>
      </c>
      <c r="B147" s="2" t="s">
        <v>152</v>
      </c>
      <c r="C147" s="2" t="s">
        <v>298</v>
      </c>
      <c r="D147" s="16">
        <v>46119.0</v>
      </c>
    </row>
    <row r="148" ht="15.75" customHeight="1">
      <c r="A148" s="28">
        <v>46119.34148148148</v>
      </c>
      <c r="B148" s="2" t="s">
        <v>152</v>
      </c>
      <c r="C148" s="2" t="s">
        <v>298</v>
      </c>
      <c r="D148" s="16">
        <v>46119.0</v>
      </c>
    </row>
    <row r="149" ht="15.75" customHeight="1">
      <c r="A149" s="28">
        <v>46119.35811342593</v>
      </c>
      <c r="B149" s="2" t="s">
        <v>304</v>
      </c>
      <c r="C149" s="2" t="s">
        <v>305</v>
      </c>
      <c r="D149" s="16">
        <v>46119.0</v>
      </c>
    </row>
    <row r="150" ht="15.75" customHeight="1">
      <c r="A150" s="28">
        <v>46119.35820601852</v>
      </c>
      <c r="B150" s="2" t="s">
        <v>304</v>
      </c>
      <c r="C150" s="2" t="s">
        <v>305</v>
      </c>
      <c r="D150" s="16">
        <v>46119.0</v>
      </c>
    </row>
    <row r="151" ht="15.75" customHeight="1">
      <c r="A151" s="28">
        <v>46119.35863425926</v>
      </c>
      <c r="B151" s="2" t="s">
        <v>304</v>
      </c>
      <c r="C151" s="2" t="s">
        <v>305</v>
      </c>
      <c r="D151" s="16">
        <v>46119.0</v>
      </c>
    </row>
    <row r="152" ht="15.75" customHeight="1">
      <c r="A152" s="28">
        <v>46119.35894675926</v>
      </c>
      <c r="B152" s="2" t="s">
        <v>152</v>
      </c>
      <c r="C152" s="2" t="s">
        <v>298</v>
      </c>
      <c r="D152" s="16">
        <v>46119.0</v>
      </c>
    </row>
    <row r="153" ht="15.75" customHeight="1">
      <c r="A153" s="28">
        <v>46119.38951388889</v>
      </c>
      <c r="B153" s="2" t="s">
        <v>304</v>
      </c>
      <c r="C153" s="2" t="s">
        <v>305</v>
      </c>
      <c r="D153" s="16">
        <v>46119.0</v>
      </c>
    </row>
    <row r="154" ht="15.75" customHeight="1">
      <c r="A154" s="28">
        <v>46119.38967592592</v>
      </c>
      <c r="B154" s="2" t="s">
        <v>152</v>
      </c>
      <c r="C154" s="2" t="s">
        <v>298</v>
      </c>
      <c r="D154" s="16">
        <v>46119.0</v>
      </c>
    </row>
    <row r="155" ht="15.75" customHeight="1">
      <c r="A155" s="28">
        <v>46119.553252314814</v>
      </c>
      <c r="B155" s="2" t="s">
        <v>302</v>
      </c>
      <c r="C155" s="2" t="s">
        <v>298</v>
      </c>
      <c r="D155" s="16">
        <v>46119.0</v>
      </c>
    </row>
    <row r="156" ht="15.75" customHeight="1">
      <c r="A156" s="28">
        <v>46119.8146412037</v>
      </c>
      <c r="B156" s="2" t="s">
        <v>152</v>
      </c>
      <c r="C156" s="2" t="s">
        <v>298</v>
      </c>
      <c r="D156" s="16">
        <v>46119.0</v>
      </c>
    </row>
    <row r="157" ht="15.75" customHeight="1">
      <c r="A157" s="28">
        <v>46120.4816087963</v>
      </c>
      <c r="B157" s="2" t="s">
        <v>152</v>
      </c>
      <c r="C157" s="2" t="s">
        <v>298</v>
      </c>
      <c r="D157" s="16">
        <v>46120.0</v>
      </c>
    </row>
    <row r="158" ht="15.75" customHeight="1">
      <c r="A158" s="28">
        <v>46120.492002314815</v>
      </c>
      <c r="B158" s="2" t="s">
        <v>152</v>
      </c>
      <c r="C158" s="2" t="s">
        <v>298</v>
      </c>
      <c r="D158" s="16">
        <v>46120.0</v>
      </c>
    </row>
    <row r="159" ht="15.75" customHeight="1">
      <c r="A159" s="28">
        <v>46120.51378472222</v>
      </c>
      <c r="B159" s="2" t="s">
        <v>152</v>
      </c>
      <c r="C159" s="2" t="s">
        <v>298</v>
      </c>
      <c r="D159" s="16">
        <v>46120.0</v>
      </c>
    </row>
    <row r="160" ht="15.75" customHeight="1">
      <c r="A160" s="28">
        <v>46120.64266203704</v>
      </c>
      <c r="B160" s="2" t="s">
        <v>152</v>
      </c>
      <c r="C160" s="2" t="s">
        <v>298</v>
      </c>
      <c r="D160" s="16">
        <v>46120.0</v>
      </c>
    </row>
    <row r="161" ht="15.75" customHeight="1">
      <c r="A161" s="28">
        <v>46120.711875</v>
      </c>
      <c r="B161" s="2" t="s">
        <v>152</v>
      </c>
      <c r="C161" s="2" t="s">
        <v>298</v>
      </c>
      <c r="D161" s="16">
        <v>46120.0</v>
      </c>
    </row>
    <row r="162" ht="15.75" customHeight="1">
      <c r="A162" s="28">
        <v>46121.35261574074</v>
      </c>
      <c r="B162" s="2" t="s">
        <v>302</v>
      </c>
      <c r="C162" s="2" t="s">
        <v>298</v>
      </c>
      <c r="D162" s="16">
        <v>46121.0</v>
      </c>
    </row>
    <row r="163" ht="15.75" customHeight="1">
      <c r="A163" s="28">
        <v>46121.35277777778</v>
      </c>
      <c r="B163" s="2" t="s">
        <v>302</v>
      </c>
      <c r="C163" s="2" t="s">
        <v>298</v>
      </c>
      <c r="D163" s="16">
        <v>46121.0</v>
      </c>
    </row>
    <row r="164" ht="15.75" customHeight="1">
      <c r="A164" s="28">
        <v>46121.4981712963</v>
      </c>
      <c r="B164" s="2" t="s">
        <v>302</v>
      </c>
      <c r="C164" s="2" t="s">
        <v>298</v>
      </c>
      <c r="D164" s="16">
        <v>46121.0</v>
      </c>
    </row>
    <row r="165" ht="15.75" customHeight="1">
      <c r="A165" s="28">
        <v>46121.938726851855</v>
      </c>
      <c r="B165" s="2" t="s">
        <v>152</v>
      </c>
      <c r="C165" s="2" t="s">
        <v>303</v>
      </c>
      <c r="D165" s="16">
        <v>46121.0</v>
      </c>
    </row>
    <row r="166" ht="15.75" customHeight="1">
      <c r="A166" s="28">
        <v>46121.93887731482</v>
      </c>
      <c r="B166" s="2" t="s">
        <v>152</v>
      </c>
      <c r="C166" s="2" t="s">
        <v>298</v>
      </c>
      <c r="D166" s="16">
        <v>46121.0</v>
      </c>
    </row>
    <row r="167" ht="15.75" customHeight="1">
      <c r="A167" s="28">
        <v>46122.39728009259</v>
      </c>
      <c r="B167" s="2" t="s">
        <v>152</v>
      </c>
      <c r="C167" s="2" t="s">
        <v>298</v>
      </c>
      <c r="D167" s="16">
        <v>46122.0</v>
      </c>
    </row>
    <row r="168" ht="15.75" customHeight="1">
      <c r="A168" s="28">
        <v>46122.39796296296</v>
      </c>
      <c r="B168" s="2" t="s">
        <v>152</v>
      </c>
      <c r="C168" s="2" t="s">
        <v>298</v>
      </c>
      <c r="D168" s="16">
        <v>46122.0</v>
      </c>
    </row>
    <row r="169" ht="15.75" customHeight="1">
      <c r="A169" s="28">
        <v>46125.33957175926</v>
      </c>
      <c r="B169" s="2" t="s">
        <v>152</v>
      </c>
      <c r="C169" s="2" t="s">
        <v>298</v>
      </c>
      <c r="D169" s="16">
        <v>46125.0</v>
      </c>
    </row>
    <row r="170" ht="15.75" customHeight="1">
      <c r="A170" s="28">
        <v>46125.34438657408</v>
      </c>
      <c r="B170" s="2" t="s">
        <v>152</v>
      </c>
      <c r="C170" s="2" t="s">
        <v>303</v>
      </c>
      <c r="D170" s="16">
        <v>46125.0</v>
      </c>
    </row>
    <row r="171" ht="15.75" customHeight="1">
      <c r="A171" s="28">
        <v>46125.344502314816</v>
      </c>
      <c r="B171" s="2" t="s">
        <v>152</v>
      </c>
      <c r="C171" s="2" t="s">
        <v>298</v>
      </c>
      <c r="D171" s="16">
        <v>46125.0</v>
      </c>
    </row>
    <row r="172" ht="15.75" customHeight="1">
      <c r="A172" s="28">
        <v>46125.353125</v>
      </c>
      <c r="B172" s="2" t="s">
        <v>152</v>
      </c>
      <c r="C172" s="2" t="s">
        <v>298</v>
      </c>
      <c r="D172" s="16">
        <v>46125.0</v>
      </c>
    </row>
    <row r="173" ht="15.75" customHeight="1">
      <c r="A173" s="28">
        <v>46125.4377662037</v>
      </c>
      <c r="B173" s="2" t="s">
        <v>302</v>
      </c>
      <c r="C173" s="2" t="s">
        <v>298</v>
      </c>
      <c r="D173" s="16">
        <v>46125.0</v>
      </c>
    </row>
    <row r="174" ht="15.75" customHeight="1">
      <c r="A174" s="28">
        <v>46125.49222222222</v>
      </c>
      <c r="B174" s="2" t="s">
        <v>302</v>
      </c>
      <c r="C174" s="2" t="s">
        <v>298</v>
      </c>
      <c r="D174" s="16">
        <v>46125.0</v>
      </c>
    </row>
    <row r="175" ht="15.75" customHeight="1">
      <c r="A175" s="28">
        <v>46125.589525462965</v>
      </c>
      <c r="B175" s="2" t="s">
        <v>152</v>
      </c>
      <c r="C175" s="2" t="s">
        <v>298</v>
      </c>
      <c r="D175" s="16">
        <v>46125.0</v>
      </c>
    </row>
    <row r="176" ht="15.75" customHeight="1">
      <c r="A176" s="28">
        <v>46125.59105324074</v>
      </c>
      <c r="B176" s="2" t="s">
        <v>152</v>
      </c>
      <c r="C176" s="2" t="s">
        <v>298</v>
      </c>
      <c r="D176" s="16">
        <v>46125.0</v>
      </c>
    </row>
    <row r="177" ht="15.75" customHeight="1">
      <c r="A177" s="28">
        <v>46125.59453703704</v>
      </c>
      <c r="B177" s="2" t="s">
        <v>304</v>
      </c>
      <c r="C177" s="2" t="s">
        <v>305</v>
      </c>
      <c r="D177" s="16">
        <v>46125.0</v>
      </c>
    </row>
    <row r="178" ht="15.75" customHeight="1">
      <c r="A178" s="28">
        <v>46125.594664351855</v>
      </c>
      <c r="B178" s="2" t="s">
        <v>304</v>
      </c>
      <c r="C178" s="2" t="s">
        <v>305</v>
      </c>
      <c r="D178" s="16">
        <v>46125.0</v>
      </c>
    </row>
    <row r="179" ht="15.75" customHeight="1">
      <c r="A179" s="28">
        <v>46125.594826388886</v>
      </c>
      <c r="B179" s="2" t="s">
        <v>304</v>
      </c>
      <c r="C179" s="2" t="s">
        <v>305</v>
      </c>
      <c r="D179" s="16">
        <v>46125.0</v>
      </c>
    </row>
    <row r="180" ht="15.75" customHeight="1">
      <c r="A180" s="28">
        <v>46126.634664351855</v>
      </c>
      <c r="B180" s="2" t="s">
        <v>302</v>
      </c>
      <c r="C180" s="2" t="s">
        <v>298</v>
      </c>
      <c r="D180" s="16">
        <v>46126.0</v>
      </c>
    </row>
    <row r="181" ht="15.75" customHeight="1">
      <c r="A181" s="28">
        <v>46129.97215277778</v>
      </c>
      <c r="B181" s="2" t="s">
        <v>152</v>
      </c>
      <c r="C181" s="2" t="s">
        <v>298</v>
      </c>
      <c r="D181" s="16">
        <v>46129.0</v>
      </c>
    </row>
    <row r="182" ht="15.75" customHeight="1">
      <c r="A182" s="28">
        <v>46130.839594907404</v>
      </c>
      <c r="B182" s="2" t="s">
        <v>152</v>
      </c>
      <c r="C182" s="2" t="s">
        <v>298</v>
      </c>
      <c r="D182" s="16">
        <v>46130.0</v>
      </c>
    </row>
    <row r="183" ht="15.75" customHeight="1">
      <c r="A183" s="28">
        <v>46130.91943287037</v>
      </c>
      <c r="B183" s="2" t="s">
        <v>152</v>
      </c>
      <c r="C183" s="2" t="s">
        <v>298</v>
      </c>
      <c r="D183" s="16">
        <v>46130.0</v>
      </c>
    </row>
    <row r="184" ht="15.75" customHeight="1">
      <c r="A184" s="28">
        <v>46132.305613425924</v>
      </c>
      <c r="B184" s="2" t="s">
        <v>152</v>
      </c>
      <c r="C184" s="2" t="s">
        <v>298</v>
      </c>
      <c r="D184" s="16">
        <v>46132.0</v>
      </c>
    </row>
    <row r="185" ht="15.75" customHeight="1">
      <c r="A185" s="28">
        <v>46134.00871527778</v>
      </c>
      <c r="B185" s="2" t="s">
        <v>152</v>
      </c>
      <c r="C185" s="2" t="s">
        <v>298</v>
      </c>
      <c r="D185" s="16">
        <v>46134.0</v>
      </c>
    </row>
    <row r="186" ht="15.75" customHeight="1">
      <c r="A186" s="28">
        <v>46134.452997685185</v>
      </c>
      <c r="B186" s="2" t="s">
        <v>302</v>
      </c>
      <c r="C186" s="2" t="s">
        <v>298</v>
      </c>
      <c r="D186" s="16">
        <v>46134.0</v>
      </c>
    </row>
    <row r="187" ht="15.75" customHeight="1">
      <c r="A187" s="28">
        <v>46135.329560185186</v>
      </c>
      <c r="B187" s="2" t="s">
        <v>302</v>
      </c>
      <c r="C187" s="2" t="s">
        <v>298</v>
      </c>
      <c r="D187" s="16">
        <v>46135.0</v>
      </c>
    </row>
    <row r="188" ht="15.75" customHeight="1">
      <c r="A188" s="28">
        <v>46136.44409722222</v>
      </c>
      <c r="B188" s="2" t="s">
        <v>152</v>
      </c>
      <c r="C188" s="2" t="s">
        <v>298</v>
      </c>
      <c r="D188" s="16">
        <v>46136.0</v>
      </c>
    </row>
    <row r="189" ht="15.75" customHeight="1">
      <c r="A189" s="28">
        <v>46136.83069444444</v>
      </c>
      <c r="B189" s="2" t="s">
        <v>306</v>
      </c>
      <c r="C189" s="2" t="s">
        <v>298</v>
      </c>
      <c r="D189" s="16">
        <v>46136.0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4" width="5.63"/>
    <col customWidth="1" min="5" max="6" width="7.88"/>
    <col customWidth="1" min="7" max="8" width="5.63"/>
    <col customWidth="1" min="9" max="9" width="8.0"/>
    <col customWidth="1" min="10" max="13" width="12.63"/>
    <col customWidth="1" min="14" max="18" width="16.5"/>
    <col customWidth="1" min="19" max="19" width="15.0"/>
    <col customWidth="1" min="20" max="20" width="11.5"/>
  </cols>
  <sheetData>
    <row r="1" ht="15.75" customHeight="1">
      <c r="A1" s="1" t="s">
        <v>1</v>
      </c>
      <c r="B1" s="1" t="s">
        <v>2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73</v>
      </c>
      <c r="H1" s="1" t="s">
        <v>311</v>
      </c>
      <c r="I1" s="1" t="s">
        <v>312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313</v>
      </c>
      <c r="AA1" s="1" t="s">
        <v>314</v>
      </c>
      <c r="AB1" s="1" t="s">
        <v>315</v>
      </c>
    </row>
    <row r="2" ht="15.75" customHeight="1">
      <c r="A2" s="29" t="s">
        <v>29</v>
      </c>
      <c r="B2" s="2" t="s">
        <v>30</v>
      </c>
      <c r="C2" s="29">
        <v>10.0</v>
      </c>
      <c r="D2" s="29">
        <v>28.0</v>
      </c>
      <c r="E2" s="2">
        <v>356.0</v>
      </c>
      <c r="G2" s="30">
        <v>4183.0</v>
      </c>
      <c r="H2" s="30">
        <v>23.0</v>
      </c>
      <c r="I2" s="4">
        <v>5.0</v>
      </c>
      <c r="J2" s="4">
        <v>168.0</v>
      </c>
      <c r="K2" s="4">
        <v>10678.0</v>
      </c>
      <c r="L2" s="4">
        <v>1759.0</v>
      </c>
      <c r="M2" s="4" t="s">
        <v>28</v>
      </c>
      <c r="N2" s="4">
        <v>9676.0</v>
      </c>
      <c r="O2" s="4">
        <v>3098.0</v>
      </c>
      <c r="P2" s="4">
        <v>6508.0</v>
      </c>
      <c r="Q2" s="4" t="s">
        <v>28</v>
      </c>
      <c r="R2" s="30">
        <v>54.0</v>
      </c>
      <c r="S2" s="30">
        <v>910.0</v>
      </c>
      <c r="T2" s="30">
        <v>122.0</v>
      </c>
      <c r="U2" s="30" t="s">
        <v>28</v>
      </c>
      <c r="V2" s="30">
        <v>977.0</v>
      </c>
      <c r="W2" s="30">
        <v>590.0</v>
      </c>
      <c r="X2" s="30">
        <v>316.0</v>
      </c>
      <c r="Y2" s="30" t="s">
        <v>28</v>
      </c>
      <c r="Z2" s="30">
        <v>76940.0</v>
      </c>
      <c r="AA2" s="30">
        <v>36962.0</v>
      </c>
      <c r="AB2" s="2">
        <v>100.0</v>
      </c>
    </row>
    <row r="3" ht="15.75" customHeight="1">
      <c r="A3" s="29" t="s">
        <v>29</v>
      </c>
      <c r="B3" s="2" t="s">
        <v>31</v>
      </c>
      <c r="C3" s="29">
        <v>4.0</v>
      </c>
      <c r="D3" s="29">
        <v>10.0</v>
      </c>
      <c r="E3" s="2">
        <v>97.0</v>
      </c>
      <c r="G3" s="30">
        <v>1101.0</v>
      </c>
      <c r="H3" s="30">
        <v>8.0</v>
      </c>
      <c r="I3" s="4">
        <v>2.0</v>
      </c>
      <c r="J3" s="4">
        <v>125.0</v>
      </c>
      <c r="K3" s="4">
        <v>2857.0</v>
      </c>
      <c r="L3" s="4">
        <v>501.0</v>
      </c>
      <c r="M3" s="4" t="s">
        <v>28</v>
      </c>
      <c r="N3" s="4">
        <v>2107.0</v>
      </c>
      <c r="O3" s="4">
        <v>620.0</v>
      </c>
      <c r="P3" s="4">
        <v>2001.0</v>
      </c>
      <c r="Q3" s="4" t="s">
        <v>28</v>
      </c>
      <c r="R3" s="30">
        <v>7.0</v>
      </c>
      <c r="S3" s="30">
        <v>90.0</v>
      </c>
      <c r="T3" s="30">
        <v>9.0</v>
      </c>
      <c r="U3" s="30" t="s">
        <v>28</v>
      </c>
      <c r="V3" s="30">
        <v>58.0</v>
      </c>
      <c r="W3" s="30">
        <v>22.0</v>
      </c>
      <c r="X3" s="30" t="s">
        <v>28</v>
      </c>
      <c r="Y3" s="30" t="s">
        <v>28</v>
      </c>
      <c r="Z3" s="30">
        <v>19153.0</v>
      </c>
      <c r="AA3" s="30">
        <v>3217.0</v>
      </c>
      <c r="AB3" s="2">
        <v>100.0</v>
      </c>
    </row>
    <row r="4" ht="15.75" customHeight="1">
      <c r="A4" s="29" t="s">
        <v>23</v>
      </c>
      <c r="B4" s="29" t="s">
        <v>24</v>
      </c>
      <c r="C4" s="2">
        <v>5.0</v>
      </c>
      <c r="D4" s="2">
        <v>18.0</v>
      </c>
      <c r="E4" s="29">
        <v>163.0</v>
      </c>
      <c r="F4" s="29">
        <v>18.0</v>
      </c>
      <c r="G4" s="31">
        <v>1666.0</v>
      </c>
      <c r="H4" s="30">
        <v>9.0</v>
      </c>
      <c r="I4" s="4">
        <v>2.0</v>
      </c>
      <c r="J4" s="4">
        <v>250.0</v>
      </c>
      <c r="K4" s="4">
        <v>3932.0</v>
      </c>
      <c r="L4" s="4">
        <v>897.0</v>
      </c>
      <c r="M4" s="4">
        <v>233.0</v>
      </c>
      <c r="N4" s="4">
        <v>4433.0</v>
      </c>
      <c r="O4" s="4">
        <v>1702.0</v>
      </c>
      <c r="P4" s="4">
        <v>3012.0</v>
      </c>
      <c r="Q4" s="4">
        <v>123.0</v>
      </c>
      <c r="R4" s="30">
        <v>147.0</v>
      </c>
      <c r="S4" s="30">
        <v>582.0</v>
      </c>
      <c r="T4" s="30">
        <v>201.0</v>
      </c>
      <c r="U4" s="30">
        <v>246.0</v>
      </c>
      <c r="V4" s="30">
        <v>974.0</v>
      </c>
      <c r="W4" s="30">
        <v>655.0</v>
      </c>
      <c r="X4" s="30">
        <v>507.0</v>
      </c>
      <c r="Y4" s="30">
        <v>116.0</v>
      </c>
      <c r="Z4" s="30">
        <v>37547.0</v>
      </c>
      <c r="AA4" s="30">
        <v>5285.0</v>
      </c>
      <c r="AB4" s="2">
        <v>100.0</v>
      </c>
    </row>
    <row r="5" ht="15.75" customHeight="1">
      <c r="A5" s="29" t="s">
        <v>23</v>
      </c>
      <c r="B5" s="29" t="s">
        <v>25</v>
      </c>
      <c r="C5" s="2">
        <v>5.0</v>
      </c>
      <c r="D5" s="2">
        <v>16.0</v>
      </c>
      <c r="E5" s="29">
        <v>138.0</v>
      </c>
      <c r="F5" s="29">
        <v>16.0</v>
      </c>
      <c r="G5" s="31">
        <v>1453.0</v>
      </c>
      <c r="H5" s="30">
        <v>8.0</v>
      </c>
      <c r="I5" s="4">
        <v>2.0</v>
      </c>
      <c r="J5" s="4">
        <v>337.0</v>
      </c>
      <c r="K5" s="4">
        <v>3491.0</v>
      </c>
      <c r="L5" s="4">
        <v>611.0</v>
      </c>
      <c r="M5" s="4">
        <v>291.0</v>
      </c>
      <c r="N5" s="4">
        <v>3969.0</v>
      </c>
      <c r="O5" s="4">
        <v>1451.0</v>
      </c>
      <c r="P5" s="4">
        <v>3262.0</v>
      </c>
      <c r="Q5" s="4">
        <v>154.0</v>
      </c>
      <c r="R5" s="30">
        <v>165.0</v>
      </c>
      <c r="S5" s="30">
        <v>529.0</v>
      </c>
      <c r="T5" s="30">
        <v>144.0</v>
      </c>
      <c r="U5" s="30">
        <v>302.0</v>
      </c>
      <c r="V5" s="30">
        <v>1137.0</v>
      </c>
      <c r="W5" s="30">
        <v>794.0</v>
      </c>
      <c r="X5" s="30">
        <v>563.0</v>
      </c>
      <c r="Y5" s="30">
        <v>120.0</v>
      </c>
      <c r="Z5" s="30">
        <v>35562.0</v>
      </c>
      <c r="AA5" s="30">
        <v>5858.0</v>
      </c>
      <c r="AB5" s="2">
        <v>100.0</v>
      </c>
    </row>
    <row r="6" ht="15.75" customHeight="1">
      <c r="A6" s="29" t="s">
        <v>23</v>
      </c>
      <c r="B6" s="29" t="s">
        <v>26</v>
      </c>
      <c r="C6" s="2">
        <v>5.0</v>
      </c>
      <c r="D6" s="2">
        <v>14.0</v>
      </c>
      <c r="E6" s="29">
        <v>138.0</v>
      </c>
      <c r="F6" s="29">
        <v>16.0</v>
      </c>
      <c r="G6" s="31">
        <v>1320.0</v>
      </c>
      <c r="H6" s="30">
        <v>11.0</v>
      </c>
      <c r="I6" s="4">
        <v>1.0</v>
      </c>
      <c r="J6" s="4">
        <v>221.0</v>
      </c>
      <c r="K6" s="4">
        <v>4157.0</v>
      </c>
      <c r="L6" s="4">
        <v>769.0</v>
      </c>
      <c r="M6" s="4">
        <v>258.0</v>
      </c>
      <c r="N6" s="4">
        <v>2964.0</v>
      </c>
      <c r="O6" s="4">
        <v>1293.0</v>
      </c>
      <c r="P6" s="4">
        <v>2030.0</v>
      </c>
      <c r="Q6" s="4">
        <v>117.0</v>
      </c>
      <c r="R6" s="30">
        <v>137.0</v>
      </c>
      <c r="S6" s="30">
        <v>517.0</v>
      </c>
      <c r="T6" s="30">
        <v>180.0</v>
      </c>
      <c r="U6" s="30">
        <v>247.0</v>
      </c>
      <c r="V6" s="30">
        <v>616.0</v>
      </c>
      <c r="W6" s="30">
        <v>388.0</v>
      </c>
      <c r="X6" s="30">
        <v>302.0</v>
      </c>
      <c r="Y6" s="30">
        <v>98.0</v>
      </c>
      <c r="Z6" s="30">
        <v>32469.0</v>
      </c>
      <c r="AA6" s="30">
        <v>4466.0</v>
      </c>
      <c r="AB6" s="2">
        <v>100.0</v>
      </c>
    </row>
    <row r="7" ht="15.75" customHeight="1">
      <c r="A7" s="29" t="s">
        <v>23</v>
      </c>
      <c r="B7" s="29" t="s">
        <v>27</v>
      </c>
      <c r="C7" s="2">
        <v>5.0</v>
      </c>
      <c r="D7" s="2">
        <v>12.0</v>
      </c>
      <c r="E7" s="29">
        <v>127.0</v>
      </c>
      <c r="F7" s="29">
        <v>5.0</v>
      </c>
      <c r="G7" s="31">
        <v>1234.0</v>
      </c>
      <c r="H7" s="30">
        <v>9.0</v>
      </c>
      <c r="I7" s="4">
        <v>2.0</v>
      </c>
      <c r="J7" s="4">
        <v>222.0</v>
      </c>
      <c r="K7" s="4">
        <v>3563.0</v>
      </c>
      <c r="L7" s="4">
        <v>793.0</v>
      </c>
      <c r="M7" s="4" t="s">
        <v>28</v>
      </c>
      <c r="N7" s="4">
        <v>3864.0</v>
      </c>
      <c r="O7" s="4">
        <v>1078.0</v>
      </c>
      <c r="P7" s="4">
        <v>2835.0</v>
      </c>
      <c r="Q7" s="4" t="s">
        <v>28</v>
      </c>
      <c r="R7" s="30">
        <v>95.0</v>
      </c>
      <c r="S7" s="30">
        <v>588.0</v>
      </c>
      <c r="T7" s="30">
        <v>138.0</v>
      </c>
      <c r="U7" s="30" t="s">
        <v>28</v>
      </c>
      <c r="V7" s="30">
        <v>1025.0</v>
      </c>
      <c r="W7" s="30">
        <v>548.0</v>
      </c>
      <c r="X7" s="30">
        <v>518.0</v>
      </c>
      <c r="Y7" s="30" t="s">
        <v>28</v>
      </c>
      <c r="Z7" s="30">
        <v>31131.0</v>
      </c>
      <c r="AA7" s="30">
        <v>5251.0</v>
      </c>
      <c r="AB7" s="2">
        <v>100.0</v>
      </c>
    </row>
    <row r="8" ht="15.75" customHeight="1">
      <c r="A8" s="29" t="s">
        <v>33</v>
      </c>
      <c r="B8" s="2" t="s">
        <v>34</v>
      </c>
      <c r="C8" s="29">
        <v>5.0</v>
      </c>
      <c r="D8" s="29">
        <v>12.0</v>
      </c>
      <c r="E8" s="2">
        <v>120.0</v>
      </c>
      <c r="F8" s="2">
        <v>12.0</v>
      </c>
      <c r="G8" s="30">
        <v>1447.0</v>
      </c>
      <c r="H8" s="30">
        <v>8.0</v>
      </c>
      <c r="I8" s="4">
        <v>2.0</v>
      </c>
      <c r="J8" s="4">
        <v>195.0</v>
      </c>
      <c r="K8" s="4">
        <v>3169.0</v>
      </c>
      <c r="L8" s="4">
        <v>602.0</v>
      </c>
      <c r="M8" s="4">
        <v>151.0</v>
      </c>
      <c r="N8" s="4">
        <v>100.0</v>
      </c>
      <c r="O8" s="4" t="s">
        <v>28</v>
      </c>
      <c r="P8" s="4" t="s">
        <v>28</v>
      </c>
      <c r="Q8" s="4" t="s">
        <v>28</v>
      </c>
      <c r="R8" s="30">
        <v>106.0</v>
      </c>
      <c r="S8" s="30">
        <v>296.0</v>
      </c>
      <c r="T8" s="30">
        <v>117.0</v>
      </c>
      <c r="U8" s="30">
        <v>116.0</v>
      </c>
      <c r="V8" s="30">
        <v>630.0</v>
      </c>
      <c r="W8" s="30">
        <v>406.0</v>
      </c>
      <c r="X8" s="30">
        <v>398.0</v>
      </c>
      <c r="Y8" s="30">
        <v>121.0</v>
      </c>
      <c r="Z8" s="30">
        <v>27646.0</v>
      </c>
      <c r="AA8" s="30">
        <v>2960.0</v>
      </c>
      <c r="AB8" s="2">
        <v>100.0</v>
      </c>
    </row>
    <row r="9" ht="15.75" customHeight="1">
      <c r="A9" s="29" t="s">
        <v>33</v>
      </c>
      <c r="B9" s="2" t="s">
        <v>35</v>
      </c>
      <c r="C9" s="29">
        <v>4.0</v>
      </c>
      <c r="D9" s="29">
        <v>13.0</v>
      </c>
      <c r="E9" s="2">
        <v>113.0</v>
      </c>
      <c r="F9" s="2">
        <v>2.0</v>
      </c>
      <c r="G9" s="30">
        <v>1548.0</v>
      </c>
      <c r="H9" s="30">
        <v>9.0</v>
      </c>
      <c r="I9" s="4">
        <v>2.0</v>
      </c>
      <c r="J9" s="4">
        <v>208.0</v>
      </c>
      <c r="K9" s="4">
        <v>3047.0</v>
      </c>
      <c r="L9" s="4">
        <v>574.0</v>
      </c>
      <c r="M9" s="4" t="s">
        <v>28</v>
      </c>
      <c r="N9" s="4">
        <v>3661.0</v>
      </c>
      <c r="O9" s="4">
        <v>1204.0</v>
      </c>
      <c r="P9" s="4">
        <v>2646.0</v>
      </c>
      <c r="Q9" s="4">
        <v>147.0</v>
      </c>
      <c r="R9" s="30">
        <v>57.0</v>
      </c>
      <c r="S9" s="30">
        <v>281.0</v>
      </c>
      <c r="T9" s="30" t="s">
        <v>28</v>
      </c>
      <c r="U9" s="30">
        <v>697.0</v>
      </c>
      <c r="V9" s="30">
        <v>488.0</v>
      </c>
      <c r="W9" s="30">
        <v>376.0</v>
      </c>
      <c r="X9" s="30">
        <v>39.0</v>
      </c>
      <c r="Y9" s="30">
        <v>39.0</v>
      </c>
      <c r="Z9" s="30">
        <v>30391.0</v>
      </c>
      <c r="AA9" s="30">
        <v>5393.0</v>
      </c>
      <c r="AB9" s="2">
        <v>100.0</v>
      </c>
    </row>
    <row r="10" ht="15.75" customHeight="1">
      <c r="A10" s="29" t="s">
        <v>33</v>
      </c>
      <c r="B10" s="2" t="s">
        <v>36</v>
      </c>
      <c r="C10" s="2">
        <v>3.0</v>
      </c>
      <c r="D10" s="2">
        <v>9.0</v>
      </c>
      <c r="E10" s="2">
        <v>99.0</v>
      </c>
      <c r="G10" s="30">
        <v>630.0</v>
      </c>
      <c r="H10" s="30">
        <v>5.0</v>
      </c>
      <c r="I10" s="4">
        <v>2.0</v>
      </c>
      <c r="J10" s="4">
        <v>302.0</v>
      </c>
      <c r="K10" s="4">
        <v>1741.0</v>
      </c>
      <c r="L10" s="4">
        <v>374.0</v>
      </c>
      <c r="M10" s="4">
        <v>241.0</v>
      </c>
      <c r="N10" s="4">
        <v>4010.0</v>
      </c>
      <c r="O10" s="4">
        <v>1324.0</v>
      </c>
      <c r="P10" s="4">
        <v>2972.0</v>
      </c>
      <c r="Q10" s="4">
        <v>47.0</v>
      </c>
      <c r="R10" s="30">
        <v>166.0</v>
      </c>
      <c r="S10" s="30">
        <v>265.0</v>
      </c>
      <c r="T10" s="30">
        <v>203.0</v>
      </c>
      <c r="U10" s="30">
        <v>236.0</v>
      </c>
      <c r="V10" s="30">
        <v>471.0</v>
      </c>
      <c r="W10" s="30">
        <v>344.0</v>
      </c>
      <c r="X10" s="30">
        <v>390.0</v>
      </c>
      <c r="Y10" s="30">
        <v>148.0</v>
      </c>
      <c r="Z10" s="30">
        <v>18423.0</v>
      </c>
      <c r="AA10" s="30">
        <v>1474.0</v>
      </c>
      <c r="AB10" s="2">
        <v>100.0</v>
      </c>
    </row>
    <row r="11" ht="15.75" customHeight="1">
      <c r="A11" s="29" t="s">
        <v>33</v>
      </c>
      <c r="B11" s="2" t="s">
        <v>37</v>
      </c>
      <c r="C11" s="2">
        <v>5.0</v>
      </c>
      <c r="D11" s="2">
        <v>16.0</v>
      </c>
      <c r="E11" s="2">
        <v>128.0</v>
      </c>
      <c r="G11" s="30">
        <v>1200.0</v>
      </c>
      <c r="H11" s="30">
        <v>10.0</v>
      </c>
      <c r="I11" s="4">
        <v>2.0</v>
      </c>
      <c r="J11" s="4">
        <v>106.0</v>
      </c>
      <c r="K11" s="4">
        <v>3877.0</v>
      </c>
      <c r="L11" s="4">
        <v>501.0</v>
      </c>
      <c r="M11" s="4" t="s">
        <v>28</v>
      </c>
      <c r="N11" s="4">
        <v>1519.0</v>
      </c>
      <c r="O11" s="4">
        <v>567.0</v>
      </c>
      <c r="P11" s="4">
        <v>1176.0</v>
      </c>
      <c r="Q11" s="4">
        <v>165.0</v>
      </c>
      <c r="R11" s="30">
        <v>17.0</v>
      </c>
      <c r="S11" s="30">
        <v>241.0</v>
      </c>
      <c r="T11" s="30" t="s">
        <v>28</v>
      </c>
      <c r="U11" s="30" t="s">
        <v>28</v>
      </c>
      <c r="V11" s="30">
        <v>392.0</v>
      </c>
      <c r="W11" s="30">
        <v>177.0</v>
      </c>
      <c r="X11" s="30" t="s">
        <v>28</v>
      </c>
      <c r="Y11" s="30" t="s">
        <v>28</v>
      </c>
      <c r="Z11" s="30">
        <v>31791.0</v>
      </c>
      <c r="AA11" s="30">
        <v>4593.0</v>
      </c>
      <c r="AB11" s="2">
        <v>100.0</v>
      </c>
    </row>
    <row r="12" ht="15.75" customHeight="1">
      <c r="A12" s="29"/>
      <c r="I12" s="4"/>
      <c r="J12" s="4"/>
      <c r="K12" s="4"/>
      <c r="L12" s="4"/>
      <c r="M12" s="4"/>
      <c r="N12" s="4"/>
      <c r="O12" s="4"/>
      <c r="P12" s="4"/>
      <c r="Q12" s="4"/>
    </row>
    <row r="13" ht="15.75" customHeight="1"/>
    <row r="14" ht="15.75" customHeight="1">
      <c r="I14" s="4"/>
      <c r="J14" s="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125</v>
      </c>
      <c r="B1" s="1" t="s">
        <v>127</v>
      </c>
      <c r="C1" s="1" t="s">
        <v>129</v>
      </c>
      <c r="D1" s="1" t="s">
        <v>130</v>
      </c>
      <c r="E1" s="1" t="s">
        <v>132</v>
      </c>
      <c r="F1" s="1" t="s">
        <v>134</v>
      </c>
      <c r="G1" s="1" t="s">
        <v>136</v>
      </c>
      <c r="H1" s="1" t="s">
        <v>137</v>
      </c>
      <c r="I1" s="1" t="s">
        <v>139</v>
      </c>
      <c r="J1" s="1" t="s">
        <v>141</v>
      </c>
    </row>
    <row r="2" ht="15.75" customHeight="1">
      <c r="A2" s="2" t="s">
        <v>152</v>
      </c>
      <c r="B2" s="2" t="s">
        <v>153</v>
      </c>
      <c r="C2" s="2" t="s">
        <v>316</v>
      </c>
      <c r="D2" s="2" t="s">
        <v>316</v>
      </c>
      <c r="E2" s="2">
        <v>9150.0</v>
      </c>
      <c r="G2" s="2" t="s">
        <v>127</v>
      </c>
    </row>
    <row r="3" ht="15.75" customHeight="1">
      <c r="A3" s="2" t="s">
        <v>302</v>
      </c>
      <c r="B3" s="2" t="s">
        <v>317</v>
      </c>
      <c r="C3" s="2" t="s">
        <v>316</v>
      </c>
      <c r="D3" s="2" t="s">
        <v>316</v>
      </c>
      <c r="E3" s="2">
        <v>1234.0</v>
      </c>
      <c r="F3" s="2" t="s">
        <v>318</v>
      </c>
      <c r="G3" s="2" t="s">
        <v>153</v>
      </c>
      <c r="H3" s="2" t="s">
        <v>319</v>
      </c>
    </row>
    <row r="4" ht="15.75" customHeight="1">
      <c r="A4" s="2" t="s">
        <v>320</v>
      </c>
      <c r="B4" s="2" t="s">
        <v>317</v>
      </c>
      <c r="C4" s="2" t="s">
        <v>316</v>
      </c>
      <c r="D4" s="2" t="s">
        <v>316</v>
      </c>
      <c r="E4" s="2">
        <v>1234.0</v>
      </c>
      <c r="F4" s="2" t="s">
        <v>321</v>
      </c>
      <c r="G4" s="2" t="s">
        <v>317</v>
      </c>
      <c r="H4" s="2" t="s">
        <v>322</v>
      </c>
    </row>
    <row r="5" ht="15.75" customHeight="1">
      <c r="A5" s="2" t="s">
        <v>323</v>
      </c>
      <c r="B5" s="2" t="s">
        <v>317</v>
      </c>
      <c r="C5" s="2" t="s">
        <v>316</v>
      </c>
      <c r="D5" s="2" t="s">
        <v>316</v>
      </c>
      <c r="E5" s="2">
        <v>1234.0</v>
      </c>
      <c r="F5" s="2" t="s">
        <v>324</v>
      </c>
      <c r="G5" s="2" t="s">
        <v>325</v>
      </c>
      <c r="H5" s="2" t="s">
        <v>326</v>
      </c>
    </row>
    <row r="6" ht="15.75" customHeight="1">
      <c r="A6" s="2" t="s">
        <v>327</v>
      </c>
      <c r="B6" s="2" t="s">
        <v>317</v>
      </c>
      <c r="C6" s="2" t="s">
        <v>316</v>
      </c>
      <c r="D6" s="2" t="s">
        <v>316</v>
      </c>
      <c r="E6" s="2">
        <v>1234.0</v>
      </c>
      <c r="F6" s="2" t="s">
        <v>328</v>
      </c>
      <c r="G6" s="2" t="s">
        <v>329</v>
      </c>
      <c r="H6" s="2" t="s">
        <v>330</v>
      </c>
    </row>
    <row r="7" ht="15.75" customHeight="1">
      <c r="A7" s="2" t="s">
        <v>331</v>
      </c>
      <c r="B7" s="2" t="s">
        <v>317</v>
      </c>
      <c r="C7" s="2" t="s">
        <v>316</v>
      </c>
      <c r="D7" s="2" t="s">
        <v>316</v>
      </c>
      <c r="E7" s="2">
        <v>1234.0</v>
      </c>
      <c r="F7" s="2" t="s">
        <v>332</v>
      </c>
      <c r="G7" s="2" t="s">
        <v>333</v>
      </c>
      <c r="H7" s="2" t="s">
        <v>334</v>
      </c>
    </row>
    <row r="8" ht="15.75" customHeight="1">
      <c r="A8" s="2" t="s">
        <v>335</v>
      </c>
      <c r="B8" s="2" t="s">
        <v>333</v>
      </c>
      <c r="C8" s="2" t="s">
        <v>316</v>
      </c>
      <c r="D8" s="2" t="s">
        <v>316</v>
      </c>
      <c r="E8" s="2">
        <v>1234.0</v>
      </c>
      <c r="F8" s="2" t="s">
        <v>336</v>
      </c>
    </row>
    <row r="9" ht="15.75" customHeight="1">
      <c r="A9" s="2" t="s">
        <v>337</v>
      </c>
      <c r="B9" s="2" t="s">
        <v>333</v>
      </c>
      <c r="C9" s="2" t="s">
        <v>316</v>
      </c>
      <c r="D9" s="2" t="s">
        <v>316</v>
      </c>
      <c r="E9" s="2">
        <v>1234.0</v>
      </c>
      <c r="F9" s="2" t="s">
        <v>338</v>
      </c>
    </row>
    <row r="10" ht="15.75" customHeight="1">
      <c r="A10" s="2" t="s">
        <v>339</v>
      </c>
      <c r="B10" s="2" t="s">
        <v>333</v>
      </c>
      <c r="C10" s="2" t="s">
        <v>316</v>
      </c>
      <c r="D10" s="2" t="s">
        <v>316</v>
      </c>
      <c r="E10" s="2">
        <v>1234.0</v>
      </c>
      <c r="F10" s="2" t="s">
        <v>340</v>
      </c>
    </row>
    <row r="11" ht="15.75" customHeight="1">
      <c r="A11" s="2" t="s">
        <v>341</v>
      </c>
      <c r="B11" s="2" t="s">
        <v>333</v>
      </c>
      <c r="C11" s="2" t="s">
        <v>316</v>
      </c>
      <c r="D11" s="2" t="s">
        <v>316</v>
      </c>
      <c r="E11" s="2">
        <v>1234.0</v>
      </c>
      <c r="F11" s="2" t="s">
        <v>342</v>
      </c>
    </row>
    <row r="12" ht="15.75" customHeight="1">
      <c r="A12" s="2" t="s">
        <v>343</v>
      </c>
      <c r="B12" s="2" t="s">
        <v>325</v>
      </c>
      <c r="C12" s="2" t="s">
        <v>23</v>
      </c>
      <c r="D12" s="2" t="s">
        <v>316</v>
      </c>
      <c r="E12" s="2">
        <v>1234.0</v>
      </c>
      <c r="F12" s="2" t="s">
        <v>344</v>
      </c>
    </row>
    <row r="13" ht="15.75" customHeight="1">
      <c r="A13" s="2" t="s">
        <v>299</v>
      </c>
      <c r="B13" s="2" t="s">
        <v>325</v>
      </c>
      <c r="C13" s="2" t="s">
        <v>23</v>
      </c>
      <c r="D13" s="2" t="s">
        <v>316</v>
      </c>
      <c r="E13" s="2">
        <v>1234.0</v>
      </c>
      <c r="F13" s="2" t="s">
        <v>345</v>
      </c>
    </row>
    <row r="14" ht="15.75" customHeight="1">
      <c r="A14" s="2" t="s">
        <v>306</v>
      </c>
      <c r="B14" s="2" t="s">
        <v>325</v>
      </c>
      <c r="C14" s="2" t="s">
        <v>23</v>
      </c>
      <c r="D14" s="2" t="s">
        <v>316</v>
      </c>
      <c r="E14" s="2">
        <v>1234.0</v>
      </c>
      <c r="F14" s="2" t="s">
        <v>346</v>
      </c>
    </row>
    <row r="15" ht="15.75" customHeight="1">
      <c r="A15" s="2" t="s">
        <v>347</v>
      </c>
      <c r="B15" s="2" t="s">
        <v>325</v>
      </c>
      <c r="C15" s="2" t="s">
        <v>23</v>
      </c>
      <c r="D15" s="2" t="s">
        <v>316</v>
      </c>
      <c r="E15" s="2">
        <v>1234.0</v>
      </c>
      <c r="F15" s="2" t="s">
        <v>348</v>
      </c>
    </row>
    <row r="16" ht="15.75" customHeight="1">
      <c r="A16" s="2" t="s">
        <v>349</v>
      </c>
      <c r="B16" s="2" t="s">
        <v>329</v>
      </c>
      <c r="C16" s="2" t="s">
        <v>23</v>
      </c>
      <c r="D16" s="2" t="s">
        <v>24</v>
      </c>
      <c r="E16" s="2">
        <v>1234.0</v>
      </c>
      <c r="F16" s="2" t="s">
        <v>350</v>
      </c>
    </row>
    <row r="17" ht="15.75" customHeight="1">
      <c r="A17" s="2" t="s">
        <v>351</v>
      </c>
      <c r="B17" s="2" t="s">
        <v>329</v>
      </c>
      <c r="C17" s="2" t="s">
        <v>23</v>
      </c>
      <c r="D17" s="2" t="s">
        <v>24</v>
      </c>
      <c r="E17" s="2">
        <v>1234.0</v>
      </c>
      <c r="F17" s="2" t="s">
        <v>352</v>
      </c>
    </row>
    <row r="18" ht="15.75" customHeight="1">
      <c r="A18" s="2" t="s">
        <v>353</v>
      </c>
      <c r="B18" s="2" t="s">
        <v>329</v>
      </c>
      <c r="C18" s="2" t="s">
        <v>23</v>
      </c>
      <c r="D18" s="2" t="s">
        <v>25</v>
      </c>
      <c r="E18" s="2">
        <v>1234.0</v>
      </c>
      <c r="F18" s="2" t="s">
        <v>354</v>
      </c>
    </row>
    <row r="19" ht="15.75" customHeight="1">
      <c r="A19" s="32" t="s">
        <v>355</v>
      </c>
      <c r="B19" s="2" t="s">
        <v>329</v>
      </c>
      <c r="C19" s="2" t="s">
        <v>23</v>
      </c>
      <c r="D19" s="2" t="s">
        <v>25</v>
      </c>
      <c r="E19" s="2">
        <v>1234.0</v>
      </c>
      <c r="F19" s="2" t="s">
        <v>356</v>
      </c>
    </row>
    <row r="20" ht="15.75" customHeight="1">
      <c r="A20" s="2" t="s">
        <v>357</v>
      </c>
      <c r="B20" s="2" t="s">
        <v>329</v>
      </c>
      <c r="C20" s="2" t="s">
        <v>23</v>
      </c>
      <c r="D20" s="2" t="s">
        <v>27</v>
      </c>
      <c r="E20" s="2">
        <v>1234.0</v>
      </c>
      <c r="F20" s="2" t="s">
        <v>358</v>
      </c>
    </row>
    <row r="21" ht="15.75" customHeight="1">
      <c r="A21" s="2" t="s">
        <v>359</v>
      </c>
      <c r="B21" s="2" t="s">
        <v>329</v>
      </c>
      <c r="C21" s="2" t="s">
        <v>23</v>
      </c>
      <c r="D21" s="2" t="s">
        <v>27</v>
      </c>
      <c r="E21" s="2">
        <v>1234.0</v>
      </c>
      <c r="F21" s="2" t="s">
        <v>360</v>
      </c>
    </row>
    <row r="22" ht="15.75" customHeight="1">
      <c r="A22" s="2" t="s">
        <v>361</v>
      </c>
      <c r="B22" s="2" t="s">
        <v>329</v>
      </c>
      <c r="C22" s="2" t="s">
        <v>23</v>
      </c>
      <c r="D22" s="2" t="s">
        <v>26</v>
      </c>
      <c r="E22" s="2">
        <v>1234.0</v>
      </c>
      <c r="F22" s="2" t="s">
        <v>362</v>
      </c>
    </row>
    <row r="23" ht="15.75" customHeight="1">
      <c r="A23" s="2" t="s">
        <v>363</v>
      </c>
      <c r="B23" s="2" t="s">
        <v>329</v>
      </c>
      <c r="C23" s="2" t="s">
        <v>23</v>
      </c>
      <c r="D23" s="2" t="s">
        <v>26</v>
      </c>
      <c r="E23" s="2">
        <v>1234.0</v>
      </c>
      <c r="F23" s="2" t="s">
        <v>364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9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6" width="12.63"/>
  </cols>
  <sheetData>
    <row r="1" ht="15.75" customHeight="1">
      <c r="A1" s="33" t="s">
        <v>243</v>
      </c>
      <c r="B1" s="1" t="s">
        <v>1</v>
      </c>
      <c r="C1" s="1" t="s">
        <v>2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254</v>
      </c>
      <c r="J1" s="1" t="s">
        <v>258</v>
      </c>
      <c r="K1" s="1" t="s">
        <v>259</v>
      </c>
      <c r="L1" s="1" t="s">
        <v>250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2" t="s">
        <v>371</v>
      </c>
      <c r="T1" s="2" t="s">
        <v>372</v>
      </c>
      <c r="U1" s="2" t="s">
        <v>373</v>
      </c>
      <c r="V1" s="2" t="s">
        <v>263</v>
      </c>
      <c r="W1" s="2" t="s">
        <v>260</v>
      </c>
      <c r="X1" s="2" t="s">
        <v>261</v>
      </c>
    </row>
    <row r="2" ht="15.75" customHeight="1">
      <c r="A2" s="34"/>
    </row>
    <row r="3" ht="15.75" customHeight="1">
      <c r="A3" s="34"/>
      <c r="W3" s="35" t="s">
        <v>374</v>
      </c>
      <c r="X3" s="36" t="s">
        <v>375</v>
      </c>
      <c r="Y3" s="37" t="s">
        <v>376</v>
      </c>
    </row>
    <row r="4" ht="15.75" customHeight="1">
      <c r="A4" s="34"/>
      <c r="W4" s="38" t="s">
        <v>243</v>
      </c>
      <c r="X4" s="39" t="s">
        <v>377</v>
      </c>
      <c r="Y4" s="40" t="s">
        <v>378</v>
      </c>
    </row>
    <row r="5" ht="15.75" customHeight="1">
      <c r="A5" s="34"/>
      <c r="W5" s="38" t="s">
        <v>1</v>
      </c>
      <c r="X5" s="39" t="s">
        <v>379</v>
      </c>
      <c r="Y5" s="40" t="s">
        <v>380</v>
      </c>
    </row>
    <row r="6" ht="15.75" customHeight="1">
      <c r="A6" s="34"/>
      <c r="W6" s="38" t="s">
        <v>2</v>
      </c>
      <c r="X6" s="39" t="s">
        <v>381</v>
      </c>
      <c r="Y6" s="40" t="s">
        <v>382</v>
      </c>
    </row>
    <row r="7" ht="15.75" customHeight="1">
      <c r="A7" s="34"/>
      <c r="W7" s="38" t="s">
        <v>244</v>
      </c>
      <c r="X7" s="39" t="s">
        <v>383</v>
      </c>
      <c r="Y7" s="40" t="s">
        <v>384</v>
      </c>
    </row>
    <row r="8" ht="15.75" customHeight="1">
      <c r="A8" s="34"/>
      <c r="W8" s="38" t="s">
        <v>385</v>
      </c>
      <c r="X8" s="39" t="s">
        <v>386</v>
      </c>
      <c r="Y8" s="40" t="s">
        <v>387</v>
      </c>
    </row>
    <row r="9" ht="15.75" customHeight="1">
      <c r="A9" s="34"/>
      <c r="W9" s="38" t="s">
        <v>388</v>
      </c>
      <c r="X9" s="39" t="s">
        <v>389</v>
      </c>
      <c r="Y9" s="40" t="s">
        <v>390</v>
      </c>
    </row>
    <row r="10" ht="15.75" customHeight="1">
      <c r="A10" s="34"/>
      <c r="W10" s="38" t="s">
        <v>391</v>
      </c>
      <c r="X10" s="39" t="s">
        <v>392</v>
      </c>
      <c r="Y10" s="40" t="s">
        <v>393</v>
      </c>
    </row>
    <row r="11" ht="15.75" customHeight="1">
      <c r="A11" s="34"/>
      <c r="W11" s="38" t="s">
        <v>394</v>
      </c>
      <c r="X11" s="39" t="s">
        <v>395</v>
      </c>
      <c r="Y11" s="40" t="s">
        <v>396</v>
      </c>
    </row>
    <row r="12" ht="15.75" customHeight="1">
      <c r="A12" s="34"/>
      <c r="W12" s="38" t="s">
        <v>397</v>
      </c>
      <c r="X12" s="39" t="s">
        <v>398</v>
      </c>
      <c r="Y12" s="40" t="s">
        <v>399</v>
      </c>
    </row>
    <row r="13" ht="15.75" customHeight="1">
      <c r="A13" s="34"/>
      <c r="W13" s="38" t="s">
        <v>400</v>
      </c>
      <c r="X13" s="39" t="s">
        <v>401</v>
      </c>
      <c r="Y13" s="40" t="s">
        <v>402</v>
      </c>
    </row>
    <row r="14" ht="15.75" customHeight="1">
      <c r="A14" s="34"/>
      <c r="W14" s="38" t="s">
        <v>403</v>
      </c>
      <c r="X14" s="39" t="s">
        <v>404</v>
      </c>
      <c r="Y14" s="41" t="s">
        <v>405</v>
      </c>
    </row>
    <row r="15" ht="15.75" customHeight="1">
      <c r="A15" s="34"/>
      <c r="W15" s="38" t="s">
        <v>406</v>
      </c>
      <c r="X15" s="39" t="s">
        <v>407</v>
      </c>
      <c r="Y15" s="40" t="s">
        <v>408</v>
      </c>
    </row>
    <row r="16" ht="15.75" customHeight="1">
      <c r="A16" s="34"/>
      <c r="W16" s="38" t="s">
        <v>409</v>
      </c>
      <c r="X16" s="39" t="s">
        <v>410</v>
      </c>
      <c r="Y16" s="40" t="s">
        <v>411</v>
      </c>
    </row>
    <row r="17" ht="15.75" customHeight="1">
      <c r="A17" s="34"/>
      <c r="W17" s="38" t="s">
        <v>412</v>
      </c>
      <c r="X17" s="39" t="s">
        <v>413</v>
      </c>
      <c r="Y17" s="40" t="s">
        <v>414</v>
      </c>
    </row>
    <row r="18" ht="15.75" customHeight="1">
      <c r="A18" s="34"/>
      <c r="W18" s="38" t="s">
        <v>415</v>
      </c>
      <c r="X18" s="39" t="s">
        <v>416</v>
      </c>
      <c r="Y18" s="40" t="s">
        <v>417</v>
      </c>
    </row>
    <row r="19" ht="15.75" customHeight="1">
      <c r="A19" s="34"/>
      <c r="W19" s="38" t="s">
        <v>418</v>
      </c>
      <c r="X19" s="42" t="s">
        <v>419</v>
      </c>
      <c r="Y19" s="43" t="s">
        <v>420</v>
      </c>
    </row>
    <row r="20" ht="15.75" customHeight="1">
      <c r="A20" s="44">
        <v>46054.0</v>
      </c>
      <c r="B20" s="2" t="s">
        <v>29</v>
      </c>
      <c r="C20" s="2" t="s">
        <v>30</v>
      </c>
      <c r="D20" s="2">
        <v>24.0</v>
      </c>
      <c r="E20" s="2">
        <v>5132.0</v>
      </c>
      <c r="F20" s="2">
        <v>7092.0</v>
      </c>
      <c r="G20" s="2">
        <v>4125.0</v>
      </c>
      <c r="H20" s="2">
        <v>0.0</v>
      </c>
      <c r="I20" s="2">
        <v>170219.0</v>
      </c>
      <c r="J20" s="2">
        <v>14545.0</v>
      </c>
      <c r="K20" s="2">
        <v>0.0</v>
      </c>
      <c r="L20" s="2">
        <v>1742.0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24.0</v>
      </c>
      <c r="V20" s="17">
        <v>46081.96101684027</v>
      </c>
    </row>
    <row r="21" ht="15.75" customHeight="1">
      <c r="A21" s="44">
        <v>46054.0</v>
      </c>
      <c r="B21" s="2" t="s">
        <v>29</v>
      </c>
      <c r="C21" s="2" t="s">
        <v>30</v>
      </c>
      <c r="D21" s="2">
        <v>24.0</v>
      </c>
      <c r="E21" s="2">
        <v>5132.0</v>
      </c>
      <c r="F21" s="2">
        <v>7092.0</v>
      </c>
      <c r="G21" s="2">
        <v>4125.0</v>
      </c>
      <c r="H21" s="2">
        <v>0.0</v>
      </c>
      <c r="I21" s="2">
        <v>170219.0</v>
      </c>
      <c r="J21" s="2">
        <v>14545.0</v>
      </c>
      <c r="K21" s="2">
        <v>0.0</v>
      </c>
      <c r="L21" s="2">
        <v>1742.0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24.0</v>
      </c>
      <c r="V21" s="17">
        <v>46081.96117480324</v>
      </c>
    </row>
    <row r="22" ht="15.75" customHeight="1">
      <c r="A22" s="44">
        <v>46023.0</v>
      </c>
      <c r="B22" s="2" t="s">
        <v>23</v>
      </c>
      <c r="C22" s="2" t="s">
        <v>24</v>
      </c>
      <c r="D22" s="2">
        <v>1.0</v>
      </c>
      <c r="E22" s="2">
        <v>759.0</v>
      </c>
      <c r="F22" s="2">
        <v>706.0</v>
      </c>
      <c r="G22" s="2">
        <v>620.0</v>
      </c>
      <c r="H22" s="2">
        <v>246.0</v>
      </c>
      <c r="I22" s="2">
        <v>706.0</v>
      </c>
      <c r="J22" s="2">
        <v>706.0</v>
      </c>
      <c r="K22" s="2">
        <v>706.0</v>
      </c>
      <c r="L22" s="2">
        <v>470.0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1.0</v>
      </c>
      <c r="V22" s="17">
        <v>46084.559209189814</v>
      </c>
    </row>
    <row r="23" ht="15.75" customHeight="1">
      <c r="A23" s="44">
        <v>46023.0</v>
      </c>
      <c r="B23" s="2" t="s">
        <v>23</v>
      </c>
      <c r="C23" s="2" t="s">
        <v>24</v>
      </c>
      <c r="D23" s="2">
        <v>2.0</v>
      </c>
      <c r="E23" s="2">
        <v>1938.0</v>
      </c>
      <c r="F23" s="2">
        <v>1052.0</v>
      </c>
      <c r="G23" s="2">
        <v>1436.0</v>
      </c>
      <c r="H23" s="2">
        <v>305.0</v>
      </c>
      <c r="I23" s="2">
        <v>2104.0</v>
      </c>
      <c r="J23" s="2">
        <v>1398.0</v>
      </c>
      <c r="K23" s="2">
        <v>706.0</v>
      </c>
      <c r="L23" s="2">
        <v>822.0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2.0</v>
      </c>
      <c r="V23" s="17">
        <v>46084.5597356713</v>
      </c>
    </row>
    <row r="24" ht="15.75" customHeight="1">
      <c r="A24" s="44">
        <v>46082.0</v>
      </c>
      <c r="B24" s="2" t="s">
        <v>23</v>
      </c>
      <c r="C24" s="2" t="s">
        <v>24</v>
      </c>
      <c r="D24" s="2">
        <v>1.0</v>
      </c>
      <c r="E24" s="2">
        <v>942.0</v>
      </c>
      <c r="F24" s="2">
        <v>755.0</v>
      </c>
      <c r="G24" s="2">
        <v>685.0</v>
      </c>
      <c r="H24" s="2">
        <v>334.0</v>
      </c>
      <c r="I24" s="2">
        <v>755.0</v>
      </c>
      <c r="J24" s="2">
        <v>755.0</v>
      </c>
      <c r="K24" s="2">
        <v>755.0</v>
      </c>
      <c r="L24" s="2">
        <v>616.0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1.0</v>
      </c>
      <c r="V24" s="17">
        <v>46084.56005554398</v>
      </c>
    </row>
    <row r="25" ht="15.75" customHeight="1">
      <c r="A25" s="44">
        <v>46023.0</v>
      </c>
      <c r="B25" s="2" t="s">
        <v>23</v>
      </c>
      <c r="C25" s="2" t="s">
        <v>24</v>
      </c>
      <c r="D25" s="2">
        <v>3.0</v>
      </c>
      <c r="E25" s="2">
        <v>1556.0</v>
      </c>
      <c r="F25" s="2">
        <v>931.0</v>
      </c>
      <c r="G25" s="2">
        <v>1182.0</v>
      </c>
      <c r="H25" s="2">
        <v>311.0</v>
      </c>
      <c r="I25" s="2">
        <v>2794.0</v>
      </c>
      <c r="J25" s="2">
        <v>1398.0</v>
      </c>
      <c r="K25" s="2">
        <v>690.0</v>
      </c>
      <c r="L25" s="2">
        <v>691.0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3.0</v>
      </c>
      <c r="V25" s="17">
        <v>46084.56049528935</v>
      </c>
    </row>
    <row r="26" ht="15.75" customHeight="1">
      <c r="A26" s="44">
        <v>46023.0</v>
      </c>
      <c r="B26" s="2" t="s">
        <v>23</v>
      </c>
      <c r="C26" s="2" t="s">
        <v>24</v>
      </c>
      <c r="D26" s="2">
        <v>3.0</v>
      </c>
      <c r="E26" s="2">
        <v>1556.0</v>
      </c>
      <c r="F26" s="2">
        <v>981.0</v>
      </c>
      <c r="G26" s="2">
        <v>1190.0</v>
      </c>
      <c r="H26" s="2">
        <v>339.0</v>
      </c>
      <c r="I26" s="2">
        <v>2943.0</v>
      </c>
      <c r="J26" s="2">
        <v>1398.0</v>
      </c>
      <c r="K26" s="2">
        <v>690.0</v>
      </c>
      <c r="L26" s="2">
        <v>691.0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3.0</v>
      </c>
      <c r="V26" s="17">
        <v>46084.566757141205</v>
      </c>
    </row>
    <row r="27" ht="15.75" customHeight="1">
      <c r="A27" s="44">
        <v>46023.0</v>
      </c>
      <c r="B27" s="2" t="s">
        <v>23</v>
      </c>
      <c r="C27" s="2" t="s">
        <v>24</v>
      </c>
      <c r="D27" s="2">
        <v>3.0</v>
      </c>
      <c r="E27" s="2">
        <v>1557.0</v>
      </c>
      <c r="F27" s="2">
        <v>1756.0</v>
      </c>
      <c r="G27" s="2">
        <v>1277.0</v>
      </c>
      <c r="H27" s="2">
        <v>329.0</v>
      </c>
      <c r="I27" s="2">
        <v>5269.0</v>
      </c>
      <c r="J27" s="2">
        <v>3724.0</v>
      </c>
      <c r="K27" s="2">
        <v>690.0</v>
      </c>
      <c r="L27" s="2">
        <v>691.0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3.0</v>
      </c>
      <c r="V27" s="17">
        <v>46084.56720138889</v>
      </c>
    </row>
    <row r="28" ht="15.75" customHeight="1">
      <c r="A28" s="44">
        <v>46023.0</v>
      </c>
      <c r="B28" s="2" t="s">
        <v>23</v>
      </c>
      <c r="C28" s="2" t="s">
        <v>24</v>
      </c>
      <c r="D28" s="2">
        <v>4.0</v>
      </c>
      <c r="E28" s="2">
        <v>1425.0</v>
      </c>
      <c r="F28" s="2">
        <v>1604.0</v>
      </c>
      <c r="G28" s="2">
        <v>1138.0</v>
      </c>
      <c r="H28" s="2">
        <v>337.0</v>
      </c>
      <c r="I28" s="2">
        <v>6417.0</v>
      </c>
      <c r="J28" s="2">
        <v>3724.0</v>
      </c>
      <c r="K28" s="2">
        <v>690.0</v>
      </c>
      <c r="L28" s="2">
        <v>672.0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4.0</v>
      </c>
      <c r="V28" s="17">
        <v>46084.567615023145</v>
      </c>
    </row>
    <row r="29" ht="15.75" customHeight="1">
      <c r="A29" s="44">
        <v>46023.0</v>
      </c>
      <c r="B29" s="2" t="s">
        <v>23</v>
      </c>
      <c r="C29" s="2" t="s">
        <v>24</v>
      </c>
      <c r="D29" s="2">
        <v>4.0</v>
      </c>
      <c r="E29" s="2">
        <v>1406.0</v>
      </c>
      <c r="F29" s="2">
        <v>1638.0</v>
      </c>
      <c r="G29" s="2">
        <v>1126.0</v>
      </c>
      <c r="H29" s="2">
        <v>330.0</v>
      </c>
      <c r="I29" s="2">
        <v>6551.0</v>
      </c>
      <c r="J29" s="2">
        <v>3724.0</v>
      </c>
      <c r="K29" s="2">
        <v>824.0</v>
      </c>
      <c r="L29" s="2">
        <v>672.0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4.0</v>
      </c>
      <c r="V29" s="17">
        <v>46084.56789702547</v>
      </c>
    </row>
    <row r="30" ht="15.75" customHeight="1">
      <c r="A30" s="44">
        <v>46023.0</v>
      </c>
      <c r="B30" s="2" t="s">
        <v>23</v>
      </c>
      <c r="C30" s="2" t="s">
        <v>24</v>
      </c>
      <c r="D30" s="2">
        <v>5.0</v>
      </c>
      <c r="E30" s="2">
        <v>2060.0</v>
      </c>
      <c r="F30" s="2">
        <v>2461.0</v>
      </c>
      <c r="G30" s="2">
        <v>1742.0</v>
      </c>
      <c r="H30" s="2">
        <v>332.0</v>
      </c>
      <c r="I30" s="2">
        <v>12307.0</v>
      </c>
      <c r="J30" s="2">
        <v>5756.0</v>
      </c>
      <c r="K30" s="2">
        <v>824.0</v>
      </c>
      <c r="L30" s="2">
        <v>842.0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5.0</v>
      </c>
      <c r="V30" s="17">
        <v>46084.56822236111</v>
      </c>
    </row>
    <row r="31" ht="15.75" customHeight="1">
      <c r="A31" s="44">
        <v>46023.0</v>
      </c>
      <c r="B31" s="2" t="s">
        <v>23</v>
      </c>
      <c r="C31" s="2" t="s">
        <v>24</v>
      </c>
      <c r="D31" s="2">
        <v>6.0</v>
      </c>
      <c r="E31" s="2">
        <v>2546.0</v>
      </c>
      <c r="F31" s="2">
        <v>3052.0</v>
      </c>
      <c r="G31" s="2">
        <v>2174.0</v>
      </c>
      <c r="H31" s="2">
        <v>341.0</v>
      </c>
      <c r="I31" s="2">
        <v>18310.0</v>
      </c>
      <c r="J31" s="2">
        <v>6003.0</v>
      </c>
      <c r="K31" s="2">
        <v>824.0</v>
      </c>
      <c r="L31" s="2">
        <v>993.0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6.0</v>
      </c>
      <c r="V31" s="17">
        <v>46084.56858305556</v>
      </c>
    </row>
    <row r="32" ht="15.75" customHeight="1">
      <c r="A32" s="44">
        <v>46023.0</v>
      </c>
      <c r="B32" s="2" t="s">
        <v>23</v>
      </c>
      <c r="C32" s="2" t="s">
        <v>24</v>
      </c>
      <c r="D32" s="2">
        <v>7.0</v>
      </c>
      <c r="E32" s="2">
        <v>2882.0</v>
      </c>
      <c r="F32" s="2">
        <v>3453.0</v>
      </c>
      <c r="G32" s="2">
        <v>2448.0</v>
      </c>
      <c r="H32" s="2">
        <v>348.0</v>
      </c>
      <c r="I32" s="2">
        <v>24172.0</v>
      </c>
      <c r="J32" s="2">
        <v>6003.0</v>
      </c>
      <c r="K32" s="2">
        <v>824.0</v>
      </c>
      <c r="L32" s="2">
        <v>1099.0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7.0</v>
      </c>
      <c r="V32" s="17">
        <v>46084.574034363424</v>
      </c>
    </row>
    <row r="33" ht="15.75" customHeight="1">
      <c r="A33" s="44">
        <v>46023.0</v>
      </c>
      <c r="B33" s="2" t="s">
        <v>23</v>
      </c>
      <c r="C33" s="2" t="s">
        <v>24</v>
      </c>
      <c r="D33" s="2">
        <v>8.0</v>
      </c>
      <c r="E33" s="2">
        <v>3129.0</v>
      </c>
      <c r="F33" s="2">
        <v>3779.0</v>
      </c>
      <c r="G33" s="2">
        <v>2660.0</v>
      </c>
      <c r="H33" s="2">
        <v>352.0</v>
      </c>
      <c r="I33" s="2">
        <v>30234.0</v>
      </c>
      <c r="J33" s="2">
        <v>6062.0</v>
      </c>
      <c r="K33" s="2">
        <v>824.0</v>
      </c>
      <c r="L33" s="2">
        <v>1209.0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8.0</v>
      </c>
      <c r="V33" s="17">
        <v>46084.57449122686</v>
      </c>
    </row>
    <row r="34" ht="15.75" customHeight="1">
      <c r="A34" s="44">
        <v>46023.0</v>
      </c>
      <c r="B34" s="2" t="s">
        <v>23</v>
      </c>
      <c r="C34" s="2" t="s">
        <v>24</v>
      </c>
      <c r="D34" s="2">
        <v>9.0</v>
      </c>
      <c r="E34" s="2">
        <v>3298.0</v>
      </c>
      <c r="F34" s="2">
        <v>3965.0</v>
      </c>
      <c r="G34" s="2">
        <v>2773.0</v>
      </c>
      <c r="H34" s="2">
        <v>354.0</v>
      </c>
      <c r="I34" s="2">
        <v>35684.0</v>
      </c>
      <c r="J34" s="2">
        <v>6062.0</v>
      </c>
      <c r="K34" s="2">
        <v>824.0</v>
      </c>
      <c r="L34" s="2">
        <v>1266.0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9.0</v>
      </c>
      <c r="V34" s="17">
        <v>46084.57482894676</v>
      </c>
    </row>
    <row r="35" ht="15.75" customHeight="1">
      <c r="A35" s="44">
        <v>46023.0</v>
      </c>
      <c r="B35" s="2" t="s">
        <v>23</v>
      </c>
      <c r="C35" s="2" t="s">
        <v>24</v>
      </c>
      <c r="D35" s="2">
        <v>10.0</v>
      </c>
      <c r="E35" s="2">
        <v>3089.0</v>
      </c>
      <c r="F35" s="2">
        <v>3697.0</v>
      </c>
      <c r="G35" s="2">
        <v>2566.0</v>
      </c>
      <c r="H35" s="2">
        <v>356.0</v>
      </c>
      <c r="I35" s="2">
        <v>36971.0</v>
      </c>
      <c r="J35" s="2">
        <v>6062.0</v>
      </c>
      <c r="K35" s="2">
        <v>824.0</v>
      </c>
      <c r="L35" s="2">
        <v>1206.0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10.0</v>
      </c>
      <c r="V35" s="17">
        <v>46084.57522356481</v>
      </c>
    </row>
    <row r="36" ht="15.75" customHeight="1">
      <c r="A36" s="44">
        <v>46023.0</v>
      </c>
      <c r="B36" s="2" t="s">
        <v>23</v>
      </c>
      <c r="C36" s="2" t="s">
        <v>24</v>
      </c>
      <c r="D36" s="2">
        <v>11.0</v>
      </c>
      <c r="E36" s="2">
        <v>2877.0</v>
      </c>
      <c r="F36" s="2">
        <v>3439.0</v>
      </c>
      <c r="G36" s="2">
        <v>2399.0</v>
      </c>
      <c r="H36" s="2">
        <v>348.0</v>
      </c>
      <c r="I36" s="2">
        <v>37825.0</v>
      </c>
      <c r="J36" s="2">
        <v>6062.0</v>
      </c>
      <c r="K36" s="2">
        <v>824.0</v>
      </c>
      <c r="L36" s="2">
        <v>1138.0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11.0</v>
      </c>
      <c r="V36" s="17">
        <v>46084.5755515162</v>
      </c>
    </row>
    <row r="37" ht="15.75" customHeight="1">
      <c r="A37" s="44">
        <v>46023.0</v>
      </c>
      <c r="B37" s="2" t="s">
        <v>23</v>
      </c>
      <c r="C37" s="2" t="s">
        <v>24</v>
      </c>
      <c r="D37" s="2">
        <v>12.0</v>
      </c>
      <c r="E37" s="2">
        <v>3024.0</v>
      </c>
      <c r="F37" s="2">
        <v>3618.0</v>
      </c>
      <c r="G37" s="2">
        <v>2538.0</v>
      </c>
      <c r="H37" s="2">
        <v>344.0</v>
      </c>
      <c r="I37" s="2">
        <v>43414.0</v>
      </c>
      <c r="J37" s="2">
        <v>6062.0</v>
      </c>
      <c r="K37" s="2">
        <v>824.0</v>
      </c>
      <c r="L37" s="2">
        <v>1175.0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12.0</v>
      </c>
      <c r="V37" s="17">
        <v>46084.57589090278</v>
      </c>
    </row>
    <row r="38" ht="15.75" customHeight="1">
      <c r="A38" s="44">
        <v>46023.0</v>
      </c>
      <c r="B38" s="2" t="s">
        <v>23</v>
      </c>
      <c r="C38" s="2" t="s">
        <v>24</v>
      </c>
      <c r="D38" s="2">
        <v>13.0</v>
      </c>
      <c r="E38" s="2">
        <v>3164.0</v>
      </c>
      <c r="F38" s="2">
        <v>3789.0</v>
      </c>
      <c r="G38" s="2">
        <v>2661.0</v>
      </c>
      <c r="H38" s="2">
        <v>348.0</v>
      </c>
      <c r="I38" s="2">
        <v>49261.0</v>
      </c>
      <c r="J38" s="2">
        <v>6062.0</v>
      </c>
      <c r="K38" s="2">
        <v>824.0</v>
      </c>
      <c r="L38" s="2">
        <v>1217.0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13.0</v>
      </c>
      <c r="V38" s="17">
        <v>46084.5762525926</v>
      </c>
    </row>
    <row r="39" ht="15.75" customHeight="1">
      <c r="A39" s="44">
        <v>46023.0</v>
      </c>
      <c r="B39" s="2" t="s">
        <v>23</v>
      </c>
      <c r="C39" s="2" t="s">
        <v>24</v>
      </c>
      <c r="D39" s="2">
        <v>14.0</v>
      </c>
      <c r="E39" s="2">
        <v>3286.0</v>
      </c>
      <c r="F39" s="2">
        <v>3934.0</v>
      </c>
      <c r="G39" s="2">
        <v>2768.0</v>
      </c>
      <c r="H39" s="2">
        <v>350.0</v>
      </c>
      <c r="I39" s="2">
        <v>55081.0</v>
      </c>
      <c r="J39" s="2">
        <v>6062.0</v>
      </c>
      <c r="K39" s="2">
        <v>824.0</v>
      </c>
      <c r="L39" s="2">
        <v>1243.0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14.0</v>
      </c>
      <c r="V39" s="17">
        <v>46084.576723136575</v>
      </c>
    </row>
    <row r="40" ht="15.75" customHeight="1">
      <c r="A40" s="44">
        <v>46023.0</v>
      </c>
      <c r="B40" s="2" t="s">
        <v>23</v>
      </c>
      <c r="C40" s="2" t="s">
        <v>24</v>
      </c>
      <c r="D40" s="2">
        <v>15.0</v>
      </c>
      <c r="E40" s="2">
        <v>3392.0</v>
      </c>
      <c r="F40" s="2">
        <v>4063.0</v>
      </c>
      <c r="G40" s="2">
        <v>2863.0</v>
      </c>
      <c r="H40" s="2">
        <v>351.0</v>
      </c>
      <c r="I40" s="2">
        <v>60947.0</v>
      </c>
      <c r="J40" s="2">
        <v>6062.0</v>
      </c>
      <c r="K40" s="2">
        <v>824.0</v>
      </c>
      <c r="L40" s="2">
        <v>1276.0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15.0</v>
      </c>
      <c r="V40" s="17">
        <v>46084.57713045139</v>
      </c>
    </row>
    <row r="41" ht="15.75" customHeight="1">
      <c r="A41" s="44">
        <v>46023.0</v>
      </c>
      <c r="B41" s="2" t="s">
        <v>23</v>
      </c>
      <c r="C41" s="2" t="s">
        <v>24</v>
      </c>
      <c r="D41" s="2">
        <v>16.0</v>
      </c>
      <c r="E41" s="2">
        <v>3474.0</v>
      </c>
      <c r="F41" s="2">
        <v>4150.0</v>
      </c>
      <c r="G41" s="2">
        <v>2917.0</v>
      </c>
      <c r="H41" s="2">
        <v>351.0</v>
      </c>
      <c r="I41" s="2">
        <v>66404.0</v>
      </c>
      <c r="J41" s="2">
        <v>6062.0</v>
      </c>
      <c r="K41" s="2">
        <v>824.0</v>
      </c>
      <c r="L41" s="2">
        <v>1305.0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16.0</v>
      </c>
      <c r="V41" s="17">
        <v>46084.577505277775</v>
      </c>
    </row>
    <row r="42" ht="15.75" customHeight="1">
      <c r="A42" s="44">
        <v>46023.0</v>
      </c>
      <c r="B42" s="2" t="s">
        <v>23</v>
      </c>
      <c r="C42" s="2" t="s">
        <v>24</v>
      </c>
      <c r="D42" s="2">
        <v>17.0</v>
      </c>
      <c r="E42" s="2">
        <v>3336.0</v>
      </c>
      <c r="F42" s="2">
        <v>3981.0</v>
      </c>
      <c r="G42" s="2">
        <v>2791.0</v>
      </c>
      <c r="H42" s="2">
        <v>353.0</v>
      </c>
      <c r="I42" s="2">
        <v>67670.0</v>
      </c>
      <c r="J42" s="2">
        <v>6062.0</v>
      </c>
      <c r="K42" s="2">
        <v>824.0</v>
      </c>
      <c r="L42" s="2">
        <v>1268.0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17.0</v>
      </c>
      <c r="V42" s="17">
        <v>46084.577881875</v>
      </c>
    </row>
    <row r="43" ht="15.75" customHeight="1">
      <c r="A43" s="44">
        <v>46023.0</v>
      </c>
      <c r="B43" s="2" t="s">
        <v>23</v>
      </c>
      <c r="C43" s="2" t="s">
        <v>24</v>
      </c>
      <c r="D43" s="2">
        <v>18.0</v>
      </c>
      <c r="E43" s="2">
        <v>3194.0</v>
      </c>
      <c r="F43" s="2">
        <v>3811.0</v>
      </c>
      <c r="G43" s="2">
        <v>2673.0</v>
      </c>
      <c r="H43" s="2">
        <v>348.0</v>
      </c>
      <c r="I43" s="2">
        <v>68589.0</v>
      </c>
      <c r="J43" s="2">
        <v>6062.0</v>
      </c>
      <c r="K43" s="2">
        <v>824.0</v>
      </c>
      <c r="L43" s="2">
        <v>1223.0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18.0</v>
      </c>
      <c r="V43" s="17">
        <v>46084.57820722222</v>
      </c>
    </row>
    <row r="44" ht="15.75" customHeight="1">
      <c r="A44" s="44">
        <v>46023.0</v>
      </c>
      <c r="B44" s="2" t="s">
        <v>23</v>
      </c>
      <c r="C44" s="2" t="s">
        <v>24</v>
      </c>
      <c r="D44" s="2">
        <v>19.0</v>
      </c>
      <c r="E44" s="2">
        <v>3269.0</v>
      </c>
      <c r="F44" s="2">
        <v>3908.0</v>
      </c>
      <c r="G44" s="2">
        <v>2745.0</v>
      </c>
      <c r="H44" s="2">
        <v>347.0</v>
      </c>
      <c r="I44" s="2">
        <v>74254.0</v>
      </c>
      <c r="J44" s="2">
        <v>6062.0</v>
      </c>
      <c r="K44" s="2">
        <v>824.0</v>
      </c>
      <c r="L44" s="2">
        <v>1244.0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19.0</v>
      </c>
      <c r="V44" s="17">
        <v>46084.578929027775</v>
      </c>
    </row>
    <row r="45" ht="15.75" customHeight="1">
      <c r="A45" s="44">
        <v>46023.0</v>
      </c>
      <c r="B45" s="2" t="s">
        <v>23</v>
      </c>
      <c r="C45" s="2" t="s">
        <v>24</v>
      </c>
      <c r="D45" s="2">
        <v>20.0</v>
      </c>
      <c r="E45" s="2">
        <v>3350.0</v>
      </c>
      <c r="F45" s="2">
        <v>4008.0</v>
      </c>
      <c r="G45" s="2">
        <v>2817.0</v>
      </c>
      <c r="H45" s="2">
        <v>347.0</v>
      </c>
      <c r="I45" s="2">
        <v>80164.0</v>
      </c>
      <c r="J45" s="2">
        <v>6062.0</v>
      </c>
      <c r="K45" s="2">
        <v>824.0</v>
      </c>
      <c r="L45" s="2">
        <v>1265.0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20.0</v>
      </c>
      <c r="V45" s="17">
        <v>46084.579276041666</v>
      </c>
    </row>
    <row r="46" ht="15.75" customHeight="1">
      <c r="A46" s="44">
        <v>46023.0</v>
      </c>
      <c r="B46" s="2" t="s">
        <v>23</v>
      </c>
      <c r="C46" s="2" t="s">
        <v>24</v>
      </c>
      <c r="D46" s="2">
        <v>21.0</v>
      </c>
      <c r="E46" s="2">
        <v>3424.0</v>
      </c>
      <c r="F46" s="2">
        <v>4105.0</v>
      </c>
      <c r="G46" s="2">
        <v>2873.0</v>
      </c>
      <c r="H46" s="2">
        <v>348.0</v>
      </c>
      <c r="I46" s="2">
        <v>86198.0</v>
      </c>
      <c r="J46" s="2">
        <v>6062.0</v>
      </c>
      <c r="K46" s="2">
        <v>824.0</v>
      </c>
      <c r="L46" s="2">
        <v>1288.0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21.0</v>
      </c>
      <c r="V46" s="17">
        <v>46084.57976378472</v>
      </c>
    </row>
    <row r="47" ht="15.75" customHeight="1">
      <c r="A47" s="44">
        <v>46023.0</v>
      </c>
      <c r="B47" s="2" t="s">
        <v>23</v>
      </c>
      <c r="C47" s="2" t="s">
        <v>24</v>
      </c>
      <c r="D47" s="2">
        <v>22.0</v>
      </c>
      <c r="E47" s="2">
        <v>3482.0</v>
      </c>
      <c r="F47" s="2">
        <v>4189.0</v>
      </c>
      <c r="G47" s="2">
        <v>2919.0</v>
      </c>
      <c r="H47" s="2">
        <v>350.0</v>
      </c>
      <c r="I47" s="2">
        <v>92166.0</v>
      </c>
      <c r="J47" s="2">
        <v>6062.0</v>
      </c>
      <c r="K47" s="2">
        <v>824.0</v>
      </c>
      <c r="L47" s="2">
        <v>1318.0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22.0</v>
      </c>
      <c r="V47" s="17">
        <v>46084.58019065972</v>
      </c>
    </row>
    <row r="48" ht="15.75" customHeight="1">
      <c r="A48" s="44">
        <v>46082.0</v>
      </c>
      <c r="B48" s="2" t="s">
        <v>23</v>
      </c>
      <c r="C48" s="2" t="s">
        <v>24</v>
      </c>
      <c r="D48" s="2">
        <v>1.0</v>
      </c>
      <c r="E48" s="2">
        <v>2757.0</v>
      </c>
      <c r="F48" s="2">
        <v>3224.0</v>
      </c>
      <c r="G48" s="2">
        <v>1749.0</v>
      </c>
      <c r="H48" s="2">
        <v>324.0</v>
      </c>
      <c r="I48" s="2">
        <v>3224.0</v>
      </c>
      <c r="J48" s="2">
        <v>3224.0</v>
      </c>
      <c r="K48" s="2">
        <v>3224.0</v>
      </c>
      <c r="L48" s="2">
        <v>1260.0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1.0</v>
      </c>
      <c r="V48" s="17">
        <v>46084.580626574076</v>
      </c>
    </row>
    <row r="49" ht="15.75" customHeight="1">
      <c r="A49" s="44">
        <v>46082.0</v>
      </c>
      <c r="B49" s="2" t="s">
        <v>23</v>
      </c>
      <c r="C49" s="2" t="s">
        <v>24</v>
      </c>
      <c r="D49" s="2">
        <v>1.0</v>
      </c>
      <c r="E49" s="2">
        <v>2757.0</v>
      </c>
      <c r="F49" s="2">
        <v>3224.0</v>
      </c>
      <c r="G49" s="2">
        <v>1749.0</v>
      </c>
      <c r="H49" s="2">
        <v>324.0</v>
      </c>
      <c r="I49" s="2">
        <v>3224.0</v>
      </c>
      <c r="J49" s="2">
        <v>3224.0</v>
      </c>
      <c r="K49" s="2">
        <v>3224.0</v>
      </c>
      <c r="L49" s="2">
        <v>1260.0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1.0</v>
      </c>
      <c r="V49" s="17">
        <v>46084.581082951394</v>
      </c>
    </row>
    <row r="50" ht="15.75" customHeight="1">
      <c r="A50" s="44">
        <v>46023.0</v>
      </c>
      <c r="B50" s="2" t="s">
        <v>23</v>
      </c>
      <c r="C50" s="2" t="s">
        <v>24</v>
      </c>
      <c r="D50" s="2">
        <v>23.0</v>
      </c>
      <c r="E50" s="2">
        <v>3451.0</v>
      </c>
      <c r="F50" s="2">
        <v>4147.0</v>
      </c>
      <c r="G50" s="2">
        <v>2868.0</v>
      </c>
      <c r="H50" s="2">
        <v>348.0</v>
      </c>
      <c r="I50" s="2">
        <v>95390.0</v>
      </c>
      <c r="J50" s="2">
        <v>6062.0</v>
      </c>
      <c r="K50" s="2">
        <v>824.0</v>
      </c>
      <c r="L50" s="2">
        <v>1315.0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23.0</v>
      </c>
      <c r="V50" s="17">
        <v>46084.58145114583</v>
      </c>
    </row>
    <row r="51" ht="15.75" customHeight="1">
      <c r="A51" s="44">
        <v>46023.0</v>
      </c>
      <c r="B51" s="2" t="s">
        <v>23</v>
      </c>
      <c r="C51" s="2" t="s">
        <v>24</v>
      </c>
      <c r="D51" s="2">
        <v>24.0</v>
      </c>
      <c r="E51" s="2">
        <v>3350.0</v>
      </c>
      <c r="F51" s="2">
        <v>4023.0</v>
      </c>
      <c r="G51" s="2">
        <v>2776.0</v>
      </c>
      <c r="H51" s="2">
        <v>348.0</v>
      </c>
      <c r="I51" s="2">
        <v>96561.0</v>
      </c>
      <c r="J51" s="2">
        <v>6062.0</v>
      </c>
      <c r="K51" s="2">
        <v>824.0</v>
      </c>
      <c r="L51" s="2">
        <v>1286.0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24.0</v>
      </c>
      <c r="V51" s="17">
        <v>46084.58179600694</v>
      </c>
    </row>
    <row r="52" ht="15.75" customHeight="1">
      <c r="A52" s="44">
        <v>46023.0</v>
      </c>
      <c r="B52" s="2" t="s">
        <v>23</v>
      </c>
      <c r="C52" s="2" t="s">
        <v>24</v>
      </c>
      <c r="D52" s="2">
        <v>25.0</v>
      </c>
      <c r="E52" s="2">
        <v>3245.0</v>
      </c>
      <c r="F52" s="2">
        <v>3896.0</v>
      </c>
      <c r="G52" s="2">
        <v>2690.0</v>
      </c>
      <c r="H52" s="2">
        <v>345.0</v>
      </c>
      <c r="I52" s="2">
        <v>97391.0</v>
      </c>
      <c r="J52" s="2">
        <v>6062.0</v>
      </c>
      <c r="K52" s="2">
        <v>824.0</v>
      </c>
      <c r="L52" s="2">
        <v>1253.0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25.0</v>
      </c>
      <c r="V52" s="17">
        <v>46084.582130717594</v>
      </c>
    </row>
    <row r="53" ht="15.75" customHeight="1">
      <c r="A53" s="44">
        <v>46023.0</v>
      </c>
      <c r="B53" s="2" t="s">
        <v>23</v>
      </c>
      <c r="C53" s="2" t="s">
        <v>24</v>
      </c>
      <c r="D53" s="2">
        <v>26.0</v>
      </c>
      <c r="E53" s="2">
        <v>3292.0</v>
      </c>
      <c r="F53" s="2">
        <v>3957.0</v>
      </c>
      <c r="G53" s="2">
        <v>2741.0</v>
      </c>
      <c r="H53" s="2">
        <v>344.0</v>
      </c>
      <c r="I53" s="2">
        <v>102883.0</v>
      </c>
      <c r="J53" s="2">
        <v>6062.0</v>
      </c>
      <c r="K53" s="2">
        <v>824.0</v>
      </c>
      <c r="L53" s="2">
        <v>1268.0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26.0</v>
      </c>
      <c r="V53" s="17">
        <v>46084.58272884259</v>
      </c>
    </row>
    <row r="54" ht="15.75" customHeight="1">
      <c r="A54" s="44">
        <v>46023.0</v>
      </c>
      <c r="B54" s="2" t="s">
        <v>23</v>
      </c>
      <c r="C54" s="2" t="s">
        <v>24</v>
      </c>
      <c r="D54" s="2">
        <v>27.0</v>
      </c>
      <c r="E54" s="2">
        <v>3348.0</v>
      </c>
      <c r="F54" s="2">
        <v>4025.0</v>
      </c>
      <c r="G54" s="2">
        <v>2794.0</v>
      </c>
      <c r="H54" s="2">
        <v>344.0</v>
      </c>
      <c r="I54" s="2">
        <v>108662.0</v>
      </c>
      <c r="J54" s="2">
        <v>6062.0</v>
      </c>
      <c r="K54" s="2">
        <v>824.0</v>
      </c>
      <c r="L54" s="2">
        <v>1285.0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27.0</v>
      </c>
      <c r="V54" s="17">
        <v>46084.58309564815</v>
      </c>
    </row>
    <row r="55" ht="15.75" customHeight="1">
      <c r="A55" s="44">
        <v>46023.0</v>
      </c>
      <c r="B55" s="2" t="s">
        <v>23</v>
      </c>
      <c r="C55" s="2" t="s">
        <v>27</v>
      </c>
      <c r="D55" s="2">
        <v>1.0</v>
      </c>
      <c r="E55" s="2">
        <v>801.0</v>
      </c>
      <c r="F55" s="2">
        <v>884.0</v>
      </c>
      <c r="G55" s="2">
        <v>623.0</v>
      </c>
      <c r="H55" s="2">
        <v>0.0</v>
      </c>
      <c r="I55" s="2">
        <v>884.0</v>
      </c>
      <c r="J55" s="2">
        <v>884.0</v>
      </c>
      <c r="K55" s="2">
        <v>884.0</v>
      </c>
      <c r="L55" s="2">
        <v>459.0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1.0</v>
      </c>
      <c r="V55" s="17">
        <v>46084.587798981476</v>
      </c>
    </row>
    <row r="56" ht="15.75" customHeight="1">
      <c r="A56" s="44">
        <v>46023.0</v>
      </c>
      <c r="B56" s="2" t="s">
        <v>23</v>
      </c>
      <c r="C56" s="2" t="s">
        <v>27</v>
      </c>
      <c r="D56" s="2">
        <v>2.0</v>
      </c>
      <c r="E56" s="2">
        <v>1820.0</v>
      </c>
      <c r="F56" s="2">
        <v>1973.0</v>
      </c>
      <c r="G56" s="2">
        <v>1504.0</v>
      </c>
      <c r="H56" s="2">
        <v>0.0</v>
      </c>
      <c r="I56" s="2">
        <v>3946.0</v>
      </c>
      <c r="J56" s="2">
        <v>3062.0</v>
      </c>
      <c r="K56" s="2">
        <v>884.0</v>
      </c>
      <c r="L56" s="2">
        <v>614.0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2.0</v>
      </c>
      <c r="V56" s="17">
        <v>46084.58807582176</v>
      </c>
    </row>
    <row r="57" ht="15.75" customHeight="1">
      <c r="A57" s="44">
        <v>46023.0</v>
      </c>
      <c r="B57" s="2" t="s">
        <v>23</v>
      </c>
      <c r="C57" s="2" t="s">
        <v>27</v>
      </c>
      <c r="D57" s="2">
        <v>3.0</v>
      </c>
      <c r="E57" s="2">
        <v>1564.0</v>
      </c>
      <c r="F57" s="2">
        <v>1684.0</v>
      </c>
      <c r="G57" s="2">
        <v>1216.0</v>
      </c>
      <c r="H57" s="2">
        <v>0.0</v>
      </c>
      <c r="I57" s="2">
        <v>5051.0</v>
      </c>
      <c r="J57" s="2">
        <v>3062.0</v>
      </c>
      <c r="K57" s="2">
        <v>884.0</v>
      </c>
      <c r="L57" s="2">
        <v>590.0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3.0</v>
      </c>
      <c r="V57" s="17">
        <v>46084.58834144676</v>
      </c>
    </row>
    <row r="58" ht="15.75" customHeight="1">
      <c r="A58" s="44">
        <v>46023.0</v>
      </c>
      <c r="B58" s="2" t="s">
        <v>23</v>
      </c>
      <c r="C58" s="2" t="s">
        <v>27</v>
      </c>
      <c r="D58" s="2">
        <v>4.0</v>
      </c>
      <c r="E58" s="2">
        <v>1345.0</v>
      </c>
      <c r="F58" s="2">
        <v>1444.0</v>
      </c>
      <c r="G58" s="2">
        <v>1049.0</v>
      </c>
      <c r="H58" s="2">
        <v>0.0</v>
      </c>
      <c r="I58" s="2">
        <v>5774.0</v>
      </c>
      <c r="J58" s="2">
        <v>3062.0</v>
      </c>
      <c r="K58" s="2">
        <v>723.0</v>
      </c>
      <c r="L58" s="2">
        <v>539.0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4.0</v>
      </c>
      <c r="V58" s="17">
        <v>46084.58858752315</v>
      </c>
    </row>
    <row r="59" ht="15.75" customHeight="1">
      <c r="A59" s="44">
        <v>46023.0</v>
      </c>
      <c r="B59" s="2" t="s">
        <v>23</v>
      </c>
      <c r="C59" s="2" t="s">
        <v>27</v>
      </c>
      <c r="D59" s="2">
        <v>5.0</v>
      </c>
      <c r="E59" s="2">
        <v>1902.0</v>
      </c>
      <c r="F59" s="2">
        <v>2071.0</v>
      </c>
      <c r="G59" s="2">
        <v>1607.0</v>
      </c>
      <c r="H59" s="2">
        <v>0.0</v>
      </c>
      <c r="I59" s="2">
        <v>10357.0</v>
      </c>
      <c r="J59" s="2">
        <v>4583.0</v>
      </c>
      <c r="K59" s="2">
        <v>723.0</v>
      </c>
      <c r="L59" s="2">
        <v>646.0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5.0</v>
      </c>
      <c r="V59" s="17">
        <v>46084.58882476852</v>
      </c>
    </row>
    <row r="60" ht="15.75" customHeight="1">
      <c r="A60" s="44">
        <v>46023.0</v>
      </c>
      <c r="B60" s="2" t="s">
        <v>23</v>
      </c>
      <c r="C60" s="2" t="s">
        <v>27</v>
      </c>
      <c r="D60" s="2">
        <v>6.0</v>
      </c>
      <c r="E60" s="2">
        <v>2319.0</v>
      </c>
      <c r="F60" s="2">
        <v>2549.0</v>
      </c>
      <c r="G60" s="2">
        <v>2004.0</v>
      </c>
      <c r="H60" s="2">
        <v>0.0</v>
      </c>
      <c r="I60" s="2">
        <v>15292.0</v>
      </c>
      <c r="J60" s="2">
        <v>4935.0</v>
      </c>
      <c r="K60" s="2">
        <v>723.0</v>
      </c>
      <c r="L60" s="2">
        <v>709.0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6.0</v>
      </c>
      <c r="V60" s="17">
        <v>46084.58906958334</v>
      </c>
    </row>
    <row r="61" ht="15.75" customHeight="1">
      <c r="A61" s="44">
        <v>46023.0</v>
      </c>
      <c r="B61" s="2" t="s">
        <v>23</v>
      </c>
      <c r="C61" s="2" t="s">
        <v>27</v>
      </c>
      <c r="D61" s="2">
        <v>7.0</v>
      </c>
      <c r="E61" s="2">
        <v>2609.0</v>
      </c>
      <c r="F61" s="2">
        <v>2867.0</v>
      </c>
      <c r="G61" s="2">
        <v>2280.0</v>
      </c>
      <c r="H61" s="2">
        <v>0.0</v>
      </c>
      <c r="I61" s="2">
        <v>20072.0</v>
      </c>
      <c r="J61" s="2">
        <v>4935.0</v>
      </c>
      <c r="K61" s="2">
        <v>723.0</v>
      </c>
      <c r="L61" s="2">
        <v>763.0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7.0</v>
      </c>
      <c r="V61" s="17">
        <v>46084.58936158565</v>
      </c>
    </row>
    <row r="62" ht="15.75" customHeight="1">
      <c r="A62" s="44">
        <v>46023.0</v>
      </c>
      <c r="B62" s="2" t="s">
        <v>23</v>
      </c>
      <c r="C62" s="2" t="s">
        <v>27</v>
      </c>
      <c r="D62" s="2">
        <v>8.0</v>
      </c>
      <c r="E62" s="2">
        <v>2830.0</v>
      </c>
      <c r="F62" s="2">
        <v>3126.0</v>
      </c>
      <c r="G62" s="2">
        <v>2491.0</v>
      </c>
      <c r="H62" s="2">
        <v>0.0</v>
      </c>
      <c r="I62" s="2">
        <v>25006.0</v>
      </c>
      <c r="J62" s="2">
        <v>4935.0</v>
      </c>
      <c r="K62" s="2">
        <v>723.0</v>
      </c>
      <c r="L62" s="2">
        <v>821.0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8.0</v>
      </c>
      <c r="V62" s="17">
        <v>46084.58958847223</v>
      </c>
    </row>
    <row r="63" ht="15.75" customHeight="1">
      <c r="A63" s="44">
        <v>46023.0</v>
      </c>
      <c r="B63" s="2" t="s">
        <v>23</v>
      </c>
      <c r="C63" s="2" t="s">
        <v>27</v>
      </c>
      <c r="D63" s="2">
        <v>9.0</v>
      </c>
      <c r="E63" s="2">
        <v>2969.0</v>
      </c>
      <c r="F63" s="2">
        <v>3269.0</v>
      </c>
      <c r="G63" s="2">
        <v>2599.0</v>
      </c>
      <c r="H63" s="2">
        <v>0.0</v>
      </c>
      <c r="I63" s="2">
        <v>29421.0</v>
      </c>
      <c r="J63" s="2">
        <v>4935.0</v>
      </c>
      <c r="K63" s="2">
        <v>723.0</v>
      </c>
      <c r="L63" s="2">
        <v>840.0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9.0</v>
      </c>
      <c r="V63" s="17">
        <v>46084.58989613426</v>
      </c>
    </row>
    <row r="64" ht="15.75" customHeight="1">
      <c r="A64" s="44">
        <v>46023.0</v>
      </c>
      <c r="B64" s="2" t="s">
        <v>23</v>
      </c>
      <c r="C64" s="2" t="s">
        <v>27</v>
      </c>
      <c r="D64" s="2">
        <v>10.0</v>
      </c>
      <c r="E64" s="2">
        <v>2793.0</v>
      </c>
      <c r="F64" s="2">
        <v>3067.0</v>
      </c>
      <c r="G64" s="2">
        <v>2412.0</v>
      </c>
      <c r="H64" s="2">
        <v>0.0</v>
      </c>
      <c r="I64" s="2">
        <v>30666.0</v>
      </c>
      <c r="J64" s="2">
        <v>4935.0</v>
      </c>
      <c r="K64" s="2">
        <v>723.0</v>
      </c>
      <c r="L64" s="2">
        <v>812.0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10.0</v>
      </c>
      <c r="V64" s="17">
        <v>46084.590143090274</v>
      </c>
    </row>
    <row r="65" ht="15.75" customHeight="1">
      <c r="A65" s="44">
        <v>46023.0</v>
      </c>
      <c r="B65" s="2" t="s">
        <v>23</v>
      </c>
      <c r="C65" s="2" t="s">
        <v>27</v>
      </c>
      <c r="D65" s="2">
        <v>11.0</v>
      </c>
      <c r="E65" s="2">
        <v>2604.0</v>
      </c>
      <c r="F65" s="2">
        <v>2858.0</v>
      </c>
      <c r="G65" s="2">
        <v>2246.0</v>
      </c>
      <c r="H65" s="2">
        <v>0.0</v>
      </c>
      <c r="I65" s="2">
        <v>31434.0</v>
      </c>
      <c r="J65" s="2">
        <v>4935.0</v>
      </c>
      <c r="K65" s="2">
        <v>723.0</v>
      </c>
      <c r="L65" s="2">
        <v>772.0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11.0</v>
      </c>
      <c r="V65" s="17">
        <v>46084.59033008102</v>
      </c>
    </row>
    <row r="66" ht="15.75" customHeight="1">
      <c r="A66" s="44">
        <v>46023.0</v>
      </c>
      <c r="B66" s="2" t="s">
        <v>23</v>
      </c>
      <c r="C66" s="2" t="s">
        <v>27</v>
      </c>
      <c r="D66" s="2">
        <v>12.0</v>
      </c>
      <c r="E66" s="2">
        <v>2729.0</v>
      </c>
      <c r="F66" s="2">
        <v>3007.0</v>
      </c>
      <c r="G66" s="2">
        <v>2375.0</v>
      </c>
      <c r="H66" s="2">
        <v>0.0</v>
      </c>
      <c r="I66" s="2">
        <v>36089.0</v>
      </c>
      <c r="J66" s="2">
        <v>4935.0</v>
      </c>
      <c r="K66" s="2">
        <v>723.0</v>
      </c>
      <c r="L66" s="2">
        <v>796.0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12.0</v>
      </c>
      <c r="V66" s="17">
        <v>46084.590952592596</v>
      </c>
    </row>
    <row r="67" ht="15.75" customHeight="1">
      <c r="A67" s="44">
        <v>46023.0</v>
      </c>
      <c r="B67" s="2" t="s">
        <v>23</v>
      </c>
      <c r="C67" s="2" t="s">
        <v>27</v>
      </c>
      <c r="D67" s="2">
        <v>13.0</v>
      </c>
      <c r="E67" s="2">
        <v>2856.0</v>
      </c>
      <c r="F67" s="2">
        <v>3155.0</v>
      </c>
      <c r="G67" s="2">
        <v>2493.0</v>
      </c>
      <c r="H67" s="2">
        <v>0.0</v>
      </c>
      <c r="I67" s="2">
        <v>41014.0</v>
      </c>
      <c r="J67" s="2">
        <v>4935.0</v>
      </c>
      <c r="K67" s="2">
        <v>723.0</v>
      </c>
      <c r="L67" s="2">
        <v>818.0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13.0</v>
      </c>
      <c r="V67" s="17">
        <v>46084.5912488426</v>
      </c>
    </row>
    <row r="68" ht="15.75" customHeight="1">
      <c r="A68" s="44">
        <v>46023.0</v>
      </c>
      <c r="B68" s="2" t="s">
        <v>23</v>
      </c>
      <c r="C68" s="2" t="s">
        <v>27</v>
      </c>
      <c r="D68" s="2">
        <v>14.0</v>
      </c>
      <c r="E68" s="2">
        <v>2966.0</v>
      </c>
      <c r="F68" s="2">
        <v>3274.0</v>
      </c>
      <c r="G68" s="2">
        <v>2594.0</v>
      </c>
      <c r="H68" s="2">
        <v>0.0</v>
      </c>
      <c r="I68" s="2">
        <v>45841.0</v>
      </c>
      <c r="J68" s="2">
        <v>4935.0</v>
      </c>
      <c r="K68" s="2">
        <v>723.0</v>
      </c>
      <c r="L68" s="2">
        <v>836.0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14.0</v>
      </c>
      <c r="V68" s="17">
        <v>46084.591625092595</v>
      </c>
    </row>
    <row r="69" ht="15.75" customHeight="1">
      <c r="A69" s="44">
        <v>46023.0</v>
      </c>
      <c r="B69" s="2" t="s">
        <v>23</v>
      </c>
      <c r="C69" s="2" t="s">
        <v>27</v>
      </c>
      <c r="D69" s="2">
        <v>15.0</v>
      </c>
      <c r="E69" s="2">
        <v>3055.0</v>
      </c>
      <c r="F69" s="2">
        <v>3384.0</v>
      </c>
      <c r="G69" s="2">
        <v>2676.0</v>
      </c>
      <c r="H69" s="2">
        <v>0.0</v>
      </c>
      <c r="I69" s="2">
        <v>50758.0</v>
      </c>
      <c r="J69" s="2">
        <v>4935.0</v>
      </c>
      <c r="K69" s="2">
        <v>723.0</v>
      </c>
      <c r="L69" s="2">
        <v>857.0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15.0</v>
      </c>
      <c r="V69" s="17">
        <v>46084.591910682866</v>
      </c>
    </row>
    <row r="70" ht="15.75" customHeight="1">
      <c r="A70" s="44">
        <v>46023.0</v>
      </c>
      <c r="B70" s="2" t="s">
        <v>23</v>
      </c>
      <c r="C70" s="2" t="s">
        <v>27</v>
      </c>
      <c r="D70" s="2">
        <v>16.0</v>
      </c>
      <c r="E70" s="2">
        <v>3115.0</v>
      </c>
      <c r="F70" s="2">
        <v>3449.0</v>
      </c>
      <c r="G70" s="2">
        <v>2723.0</v>
      </c>
      <c r="H70" s="2">
        <v>0.0</v>
      </c>
      <c r="I70" s="2">
        <v>55184.0</v>
      </c>
      <c r="J70" s="2">
        <v>4935.0</v>
      </c>
      <c r="K70" s="2">
        <v>723.0</v>
      </c>
      <c r="L70" s="2">
        <v>870.0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16.0</v>
      </c>
      <c r="V70" s="17">
        <v>46084.592185891204</v>
      </c>
    </row>
    <row r="71" ht="15.75" customHeight="1">
      <c r="A71" s="44">
        <v>46023.0</v>
      </c>
      <c r="B71" s="2" t="s">
        <v>23</v>
      </c>
      <c r="C71" s="2" t="s">
        <v>27</v>
      </c>
      <c r="D71" s="2">
        <v>17.0</v>
      </c>
      <c r="E71" s="2">
        <v>3001.0</v>
      </c>
      <c r="F71" s="2">
        <v>3313.0</v>
      </c>
      <c r="G71" s="2">
        <v>2600.0</v>
      </c>
      <c r="H71" s="2">
        <v>0.0</v>
      </c>
      <c r="I71" s="2">
        <v>56321.0</v>
      </c>
      <c r="J71" s="2">
        <v>4935.0</v>
      </c>
      <c r="K71" s="2">
        <v>723.0</v>
      </c>
      <c r="L71" s="2">
        <v>851.0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17.0</v>
      </c>
      <c r="V71" s="17">
        <v>46084.59259523149</v>
      </c>
    </row>
    <row r="72" ht="15.75" customHeight="1">
      <c r="A72" s="44">
        <v>46023.0</v>
      </c>
      <c r="B72" s="2" t="s">
        <v>23</v>
      </c>
      <c r="C72" s="2" t="s">
        <v>27</v>
      </c>
      <c r="D72" s="2">
        <v>18.0</v>
      </c>
      <c r="E72" s="2">
        <v>2876.0</v>
      </c>
      <c r="F72" s="2">
        <v>3171.0</v>
      </c>
      <c r="G72" s="2">
        <v>2488.0</v>
      </c>
      <c r="H72" s="2">
        <v>0.0</v>
      </c>
      <c r="I72" s="2">
        <v>57083.0</v>
      </c>
      <c r="J72" s="2">
        <v>4935.0</v>
      </c>
      <c r="K72" s="2">
        <v>723.0</v>
      </c>
      <c r="L72" s="2">
        <v>824.0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18.0</v>
      </c>
      <c r="V72" s="17">
        <v>46084.59299146991</v>
      </c>
    </row>
    <row r="73" ht="15.75" customHeight="1">
      <c r="A73" s="44">
        <v>46023.0</v>
      </c>
      <c r="B73" s="2" t="s">
        <v>23</v>
      </c>
      <c r="C73" s="2" t="s">
        <v>27</v>
      </c>
      <c r="D73" s="2">
        <v>19.0</v>
      </c>
      <c r="E73" s="2">
        <v>2935.0</v>
      </c>
      <c r="F73" s="2">
        <v>3248.0</v>
      </c>
      <c r="G73" s="2">
        <v>2551.0</v>
      </c>
      <c r="H73" s="2">
        <v>0.0</v>
      </c>
      <c r="I73" s="2">
        <v>61704.0</v>
      </c>
      <c r="J73" s="2">
        <v>4935.0</v>
      </c>
      <c r="K73" s="2">
        <v>723.0</v>
      </c>
      <c r="L73" s="2">
        <v>837.0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19.0</v>
      </c>
      <c r="V73" s="17">
        <v>46084.593281828704</v>
      </c>
    </row>
    <row r="74" ht="15.75" customHeight="1">
      <c r="A74" s="44">
        <v>46023.0</v>
      </c>
      <c r="B74" s="2" t="s">
        <v>23</v>
      </c>
      <c r="C74" s="2" t="s">
        <v>27</v>
      </c>
      <c r="D74" s="2">
        <v>20.0</v>
      </c>
      <c r="E74" s="2">
        <v>2999.0</v>
      </c>
      <c r="F74" s="2">
        <v>3327.0</v>
      </c>
      <c r="G74" s="2">
        <v>2612.0</v>
      </c>
      <c r="H74" s="2">
        <v>0.0</v>
      </c>
      <c r="I74" s="2">
        <v>66533.0</v>
      </c>
      <c r="J74" s="2">
        <v>4935.0</v>
      </c>
      <c r="K74" s="2">
        <v>723.0</v>
      </c>
      <c r="L74" s="2">
        <v>849.0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20.0</v>
      </c>
      <c r="V74" s="17">
        <v>46084.59369460648</v>
      </c>
    </row>
    <row r="75" ht="15.75" customHeight="1">
      <c r="A75" s="44">
        <v>46023.0</v>
      </c>
      <c r="B75" s="2" t="s">
        <v>23</v>
      </c>
      <c r="C75" s="2" t="s">
        <v>27</v>
      </c>
      <c r="D75" s="2">
        <v>21.0</v>
      </c>
      <c r="E75" s="2">
        <v>3056.0</v>
      </c>
      <c r="F75" s="2">
        <v>3408.0</v>
      </c>
      <c r="G75" s="2">
        <v>2669.0</v>
      </c>
      <c r="H75" s="2">
        <v>0.0</v>
      </c>
      <c r="I75" s="2">
        <v>71576.0</v>
      </c>
      <c r="J75" s="2">
        <v>5043.0</v>
      </c>
      <c r="K75" s="2">
        <v>723.0</v>
      </c>
      <c r="L75" s="2">
        <v>854.0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21.0</v>
      </c>
      <c r="V75" s="17">
        <v>46084.59405944444</v>
      </c>
    </row>
    <row r="76" ht="15.75" customHeight="1">
      <c r="A76" s="44">
        <v>46023.0</v>
      </c>
      <c r="B76" s="2" t="s">
        <v>23</v>
      </c>
      <c r="C76" s="2" t="s">
        <v>27</v>
      </c>
      <c r="D76" s="2">
        <v>22.0</v>
      </c>
      <c r="E76" s="2">
        <v>3099.0</v>
      </c>
      <c r="F76" s="2">
        <v>3478.0</v>
      </c>
      <c r="G76" s="2">
        <v>2708.0</v>
      </c>
      <c r="H76" s="2">
        <v>0.0</v>
      </c>
      <c r="I76" s="2">
        <v>76520.0</v>
      </c>
      <c r="J76" s="2">
        <v>5043.0</v>
      </c>
      <c r="K76" s="2">
        <v>723.0</v>
      </c>
      <c r="L76" s="2">
        <v>875.0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22.0</v>
      </c>
      <c r="V76" s="17">
        <v>46084.59435576389</v>
      </c>
    </row>
    <row r="77" ht="15.75" customHeight="1">
      <c r="A77" s="44">
        <v>46023.0</v>
      </c>
      <c r="B77" s="2" t="s">
        <v>23</v>
      </c>
      <c r="C77" s="2" t="s">
        <v>27</v>
      </c>
      <c r="D77" s="2">
        <v>23.0</v>
      </c>
      <c r="E77" s="2">
        <v>3056.0</v>
      </c>
      <c r="F77" s="2">
        <v>3442.0</v>
      </c>
      <c r="G77" s="2">
        <v>2656.0</v>
      </c>
      <c r="H77" s="2">
        <v>0.0</v>
      </c>
      <c r="I77" s="2">
        <v>79176.0</v>
      </c>
      <c r="J77" s="2">
        <v>5043.0</v>
      </c>
      <c r="K77" s="2">
        <v>723.0</v>
      </c>
      <c r="L77" s="2">
        <v>875.0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23.0</v>
      </c>
      <c r="V77" s="17">
        <v>46084.59457015047</v>
      </c>
    </row>
    <row r="78" ht="15.75" customHeight="1">
      <c r="A78" s="44">
        <v>46023.0</v>
      </c>
      <c r="B78" s="2" t="s">
        <v>23</v>
      </c>
      <c r="C78" s="2" t="s">
        <v>27</v>
      </c>
      <c r="D78" s="2">
        <v>24.0</v>
      </c>
      <c r="E78" s="2">
        <v>3090.0</v>
      </c>
      <c r="F78" s="2">
        <v>3377.0</v>
      </c>
      <c r="G78" s="2">
        <v>2662.0</v>
      </c>
      <c r="H78" s="2">
        <v>0.0</v>
      </c>
      <c r="I78" s="2">
        <v>81050.0</v>
      </c>
      <c r="J78" s="2">
        <v>5043.0</v>
      </c>
      <c r="K78" s="2">
        <v>723.0</v>
      </c>
      <c r="L78" s="2">
        <v>893.0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24.0</v>
      </c>
      <c r="V78" s="17">
        <v>46084.594875254625</v>
      </c>
    </row>
    <row r="79" ht="15.75" customHeight="1">
      <c r="A79" s="44">
        <v>46023.0</v>
      </c>
      <c r="B79" s="2" t="s">
        <v>23</v>
      </c>
      <c r="C79" s="2" t="s">
        <v>27</v>
      </c>
      <c r="D79" s="2">
        <v>25.0</v>
      </c>
      <c r="E79" s="2">
        <v>2993.0</v>
      </c>
      <c r="F79" s="2">
        <v>3271.0</v>
      </c>
      <c r="G79" s="2">
        <v>2577.0</v>
      </c>
      <c r="H79" s="2">
        <v>0.0</v>
      </c>
      <c r="I79" s="2">
        <v>81773.0</v>
      </c>
      <c r="J79" s="2">
        <v>5043.0</v>
      </c>
      <c r="K79" s="2">
        <v>723.0</v>
      </c>
      <c r="L79" s="2">
        <v>871.0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25.0</v>
      </c>
      <c r="V79" s="17">
        <v>46084.59512842592</v>
      </c>
    </row>
    <row r="80" ht="15.75" customHeight="1">
      <c r="A80" s="44">
        <v>46023.0</v>
      </c>
      <c r="B80" s="2" t="s">
        <v>23</v>
      </c>
      <c r="C80" s="2" t="s">
        <v>27</v>
      </c>
      <c r="D80" s="2">
        <v>26.0</v>
      </c>
      <c r="E80" s="2">
        <v>3027.0</v>
      </c>
      <c r="F80" s="2">
        <v>3317.0</v>
      </c>
      <c r="G80" s="2">
        <v>2617.0</v>
      </c>
      <c r="H80" s="2">
        <v>0.0</v>
      </c>
      <c r="I80" s="2">
        <v>86235.0</v>
      </c>
      <c r="J80" s="2">
        <v>5043.0</v>
      </c>
      <c r="K80" s="2">
        <v>723.0</v>
      </c>
      <c r="L80" s="2">
        <v>879.0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26.0</v>
      </c>
      <c r="V80" s="17">
        <v>46084.595445370374</v>
      </c>
    </row>
    <row r="81" ht="15.75" customHeight="1">
      <c r="A81" s="44">
        <v>46023.0</v>
      </c>
      <c r="B81" s="2" t="s">
        <v>23</v>
      </c>
      <c r="C81" s="2" t="s">
        <v>27</v>
      </c>
      <c r="D81" s="2">
        <v>27.0</v>
      </c>
      <c r="E81" s="2">
        <v>3071.0</v>
      </c>
      <c r="F81" s="2">
        <v>3377.0</v>
      </c>
      <c r="G81" s="2">
        <v>2665.0</v>
      </c>
      <c r="H81" s="2">
        <v>0.0</v>
      </c>
      <c r="I81" s="2">
        <v>91174.0</v>
      </c>
      <c r="J81" s="2">
        <v>5043.0</v>
      </c>
      <c r="K81" s="2">
        <v>723.0</v>
      </c>
      <c r="L81" s="2">
        <v>888.0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27.0</v>
      </c>
      <c r="V81" s="17">
        <v>46084.595710381946</v>
      </c>
    </row>
    <row r="82" ht="15.75" customHeight="1">
      <c r="A82" s="44">
        <v>46023.0</v>
      </c>
      <c r="B82" s="2" t="s">
        <v>23</v>
      </c>
      <c r="C82" s="2" t="s">
        <v>27</v>
      </c>
      <c r="D82" s="2">
        <v>28.0</v>
      </c>
      <c r="E82" s="2">
        <v>3113.0</v>
      </c>
      <c r="F82" s="2">
        <v>3427.0</v>
      </c>
      <c r="G82" s="2">
        <v>2708.0</v>
      </c>
      <c r="H82" s="2">
        <v>0.0</v>
      </c>
      <c r="I82" s="2">
        <v>95956.0</v>
      </c>
      <c r="J82" s="2">
        <v>5043.0</v>
      </c>
      <c r="K82" s="2">
        <v>723.0</v>
      </c>
      <c r="L82" s="2">
        <v>898.0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28.0</v>
      </c>
      <c r="V82" s="17">
        <v>46084.5960077662</v>
      </c>
    </row>
    <row r="83" ht="15.75" customHeight="1">
      <c r="A83" s="44">
        <v>46023.0</v>
      </c>
      <c r="B83" s="2" t="s">
        <v>23</v>
      </c>
      <c r="C83" s="2" t="s">
        <v>27</v>
      </c>
      <c r="D83" s="2">
        <v>29.0</v>
      </c>
      <c r="E83" s="2">
        <v>3152.0</v>
      </c>
      <c r="F83" s="2">
        <v>3471.0</v>
      </c>
      <c r="G83" s="2">
        <v>2745.0</v>
      </c>
      <c r="H83" s="2">
        <v>0.0</v>
      </c>
      <c r="I83" s="2">
        <v>100668.0</v>
      </c>
      <c r="J83" s="2">
        <v>5043.0</v>
      </c>
      <c r="K83" s="2">
        <v>723.0</v>
      </c>
      <c r="L83" s="2">
        <v>906.0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29.0</v>
      </c>
      <c r="V83" s="17">
        <v>46084.59626733796</v>
      </c>
    </row>
    <row r="84" ht="15.75" customHeight="1">
      <c r="A84" s="44">
        <v>46023.0</v>
      </c>
      <c r="B84" s="2" t="s">
        <v>23</v>
      </c>
      <c r="C84" s="2" t="s">
        <v>27</v>
      </c>
      <c r="D84" s="2">
        <v>30.0</v>
      </c>
      <c r="E84" s="2">
        <v>3177.0</v>
      </c>
      <c r="F84" s="2">
        <v>3505.0</v>
      </c>
      <c r="G84" s="2">
        <v>2758.0</v>
      </c>
      <c r="H84" s="2">
        <v>0.0</v>
      </c>
      <c r="I84" s="2">
        <v>105137.0</v>
      </c>
      <c r="J84" s="2">
        <v>5043.0</v>
      </c>
      <c r="K84" s="2">
        <v>723.0</v>
      </c>
      <c r="L84" s="2">
        <v>909.0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30.0</v>
      </c>
      <c r="V84" s="17">
        <v>46084.59654663195</v>
      </c>
    </row>
    <row r="85" ht="15.75" customHeight="1">
      <c r="A85" s="44">
        <v>46023.0</v>
      </c>
      <c r="B85" s="2" t="s">
        <v>23</v>
      </c>
      <c r="C85" s="2" t="s">
        <v>27</v>
      </c>
      <c r="D85" s="2">
        <v>31.0</v>
      </c>
      <c r="E85" s="2">
        <v>3111.0</v>
      </c>
      <c r="F85" s="2">
        <v>3427.0</v>
      </c>
      <c r="G85" s="2">
        <v>2690.0</v>
      </c>
      <c r="H85" s="2">
        <v>0.0</v>
      </c>
      <c r="I85" s="2">
        <v>106239.0</v>
      </c>
      <c r="J85" s="2">
        <v>5043.0</v>
      </c>
      <c r="K85" s="2">
        <v>723.0</v>
      </c>
      <c r="L85" s="2">
        <v>898.0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31.0</v>
      </c>
      <c r="V85" s="17">
        <v>46084.59680322917</v>
      </c>
    </row>
    <row r="86" ht="15.75" customHeight="1">
      <c r="A86" s="44">
        <v>46082.0</v>
      </c>
      <c r="B86" s="2" t="s">
        <v>23</v>
      </c>
      <c r="C86" s="2" t="s">
        <v>24</v>
      </c>
      <c r="D86" s="2">
        <v>1.0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1.0</v>
      </c>
      <c r="V86" s="17">
        <v>46084.5977387037</v>
      </c>
    </row>
    <row r="87" ht="15.75" customHeight="1">
      <c r="A87" s="44">
        <v>46023.0</v>
      </c>
      <c r="B87" s="2" t="s">
        <v>23</v>
      </c>
      <c r="C87" s="2" t="s">
        <v>25</v>
      </c>
      <c r="D87" s="2">
        <v>1.0</v>
      </c>
      <c r="E87" s="2">
        <v>927.0</v>
      </c>
      <c r="F87" s="2">
        <v>977.0</v>
      </c>
      <c r="G87" s="2">
        <v>676.0</v>
      </c>
      <c r="H87" s="2">
        <v>352.0</v>
      </c>
      <c r="I87" s="2">
        <v>977.0</v>
      </c>
      <c r="J87" s="2">
        <v>977.0</v>
      </c>
      <c r="K87" s="2">
        <v>977.0</v>
      </c>
      <c r="L87" s="2">
        <v>601.0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1.0</v>
      </c>
      <c r="V87" s="17">
        <v>46084.66267556713</v>
      </c>
    </row>
    <row r="88" ht="15.75" customHeight="1">
      <c r="A88" s="44">
        <v>46023.0</v>
      </c>
      <c r="B88" s="2" t="s">
        <v>23</v>
      </c>
      <c r="C88" s="2" t="s">
        <v>25</v>
      </c>
      <c r="D88" s="2">
        <v>2.0</v>
      </c>
      <c r="E88" s="2">
        <v>1877.0</v>
      </c>
      <c r="F88" s="2">
        <v>1978.0</v>
      </c>
      <c r="G88" s="2">
        <v>1527.0</v>
      </c>
      <c r="H88" s="2">
        <v>379.0</v>
      </c>
      <c r="I88" s="2">
        <v>3955.0</v>
      </c>
      <c r="J88" s="2">
        <v>2978.0</v>
      </c>
      <c r="K88" s="2">
        <v>977.0</v>
      </c>
      <c r="L88" s="2">
        <v>789.0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2.0</v>
      </c>
      <c r="V88" s="17">
        <v>46084.662973425926</v>
      </c>
    </row>
    <row r="89" ht="15.75" customHeight="1">
      <c r="A89" s="44">
        <v>46023.0</v>
      </c>
      <c r="B89" s="2" t="s">
        <v>23</v>
      </c>
      <c r="C89" s="2" t="s">
        <v>25</v>
      </c>
      <c r="D89" s="2">
        <v>3.0</v>
      </c>
      <c r="E89" s="2">
        <v>1660.0</v>
      </c>
      <c r="F89" s="2">
        <v>1737.0</v>
      </c>
      <c r="G89" s="2">
        <v>1268.0</v>
      </c>
      <c r="H89" s="2">
        <v>387.0</v>
      </c>
      <c r="I89" s="2">
        <v>5211.0</v>
      </c>
      <c r="J89" s="2">
        <v>2978.0</v>
      </c>
      <c r="K89" s="2">
        <v>977.0</v>
      </c>
      <c r="L89" s="2">
        <v>770.0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3.0</v>
      </c>
      <c r="V89" s="17">
        <v>46084.66320378472</v>
      </c>
    </row>
    <row r="90" ht="15.75" customHeight="1">
      <c r="A90" s="44">
        <v>46023.0</v>
      </c>
      <c r="B90" s="2" t="s">
        <v>23</v>
      </c>
      <c r="C90" s="2" t="s">
        <v>25</v>
      </c>
      <c r="D90" s="2">
        <v>4.0</v>
      </c>
      <c r="E90" s="2">
        <v>1480.0</v>
      </c>
      <c r="F90" s="2">
        <v>1563.0</v>
      </c>
      <c r="G90" s="2">
        <v>1121.0</v>
      </c>
      <c r="H90" s="2">
        <v>390.0</v>
      </c>
      <c r="I90" s="2">
        <v>6251.0</v>
      </c>
      <c r="J90" s="2">
        <v>2978.0</v>
      </c>
      <c r="K90" s="2">
        <v>977.0</v>
      </c>
      <c r="L90" s="2">
        <v>729.0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4.0</v>
      </c>
      <c r="V90" s="17">
        <v>46084.66342520833</v>
      </c>
    </row>
    <row r="91" ht="15.75" customHeight="1">
      <c r="A91" s="44">
        <v>46023.0</v>
      </c>
      <c r="B91" s="2" t="s">
        <v>23</v>
      </c>
      <c r="C91" s="2" t="s">
        <v>25</v>
      </c>
      <c r="D91" s="2">
        <v>5.0</v>
      </c>
      <c r="E91" s="2">
        <v>2043.0</v>
      </c>
      <c r="F91" s="2">
        <v>2218.0</v>
      </c>
      <c r="G91" s="2">
        <v>1702.0</v>
      </c>
      <c r="H91" s="2">
        <v>389.0</v>
      </c>
      <c r="I91" s="2">
        <v>11091.0</v>
      </c>
      <c r="J91" s="2">
        <v>4840.0</v>
      </c>
      <c r="K91" s="2">
        <v>977.0</v>
      </c>
      <c r="L91" s="2">
        <v>850.0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5.0</v>
      </c>
      <c r="V91" s="17">
        <v>46084.66375840278</v>
      </c>
    </row>
    <row r="92" ht="15.75" customHeight="1">
      <c r="A92" s="44">
        <v>46023.0</v>
      </c>
      <c r="B92" s="2" t="s">
        <v>23</v>
      </c>
      <c r="C92" s="2" t="s">
        <v>25</v>
      </c>
      <c r="D92" s="2">
        <v>6.0</v>
      </c>
      <c r="E92" s="2">
        <v>2461.0</v>
      </c>
      <c r="F92" s="2">
        <v>2693.0</v>
      </c>
      <c r="G92" s="2">
        <v>2131.0</v>
      </c>
      <c r="H92" s="2">
        <v>408.0</v>
      </c>
      <c r="I92" s="2">
        <v>16158.0</v>
      </c>
      <c r="J92" s="2">
        <v>5067.0</v>
      </c>
      <c r="K92" s="2">
        <v>977.0</v>
      </c>
      <c r="L92" s="2">
        <v>936.0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6.0</v>
      </c>
      <c r="V92" s="17">
        <v>46084.663994525465</v>
      </c>
    </row>
    <row r="93" ht="15.75" customHeight="1">
      <c r="A93" s="44">
        <v>46023.0</v>
      </c>
      <c r="B93" s="2" t="s">
        <v>23</v>
      </c>
      <c r="C93" s="2" t="s">
        <v>25</v>
      </c>
      <c r="D93" s="2">
        <v>7.0</v>
      </c>
      <c r="E93" s="2">
        <v>2745.0</v>
      </c>
      <c r="F93" s="2">
        <v>3044.0</v>
      </c>
      <c r="G93" s="2">
        <v>2436.0</v>
      </c>
      <c r="H93" s="2">
        <v>418.0</v>
      </c>
      <c r="I93" s="2">
        <v>21311.0</v>
      </c>
      <c r="J93" s="2">
        <v>5153.0</v>
      </c>
      <c r="K93" s="2">
        <v>977.0</v>
      </c>
      <c r="L93" s="2">
        <v>1015.0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7.0</v>
      </c>
      <c r="V93" s="17">
        <v>46084.66423030093</v>
      </c>
    </row>
    <row r="94" ht="15.75" customHeight="1">
      <c r="A94" s="44">
        <v>46023.0</v>
      </c>
      <c r="B94" s="2" t="s">
        <v>23</v>
      </c>
      <c r="C94" s="2" t="s">
        <v>25</v>
      </c>
      <c r="D94" s="2">
        <v>8.0</v>
      </c>
      <c r="E94" s="2">
        <v>2967.0</v>
      </c>
      <c r="F94" s="2">
        <v>3312.0</v>
      </c>
      <c r="G94" s="2">
        <v>2655.0</v>
      </c>
      <c r="H94" s="2">
        <v>427.0</v>
      </c>
      <c r="I94" s="2">
        <v>26496.0</v>
      </c>
      <c r="J94" s="2">
        <v>5185.0</v>
      </c>
      <c r="K94" s="2">
        <v>977.0</v>
      </c>
      <c r="L94" s="2">
        <v>1089.0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8.0</v>
      </c>
      <c r="V94" s="17">
        <v>46084.664469201394</v>
      </c>
    </row>
    <row r="95" ht="15.75" customHeight="1">
      <c r="A95" s="44">
        <v>46023.0</v>
      </c>
      <c r="B95" s="2" t="s">
        <v>23</v>
      </c>
      <c r="C95" s="2" t="s">
        <v>25</v>
      </c>
      <c r="D95" s="2">
        <v>9.0</v>
      </c>
      <c r="E95" s="2">
        <v>2638.0</v>
      </c>
      <c r="F95" s="2">
        <v>2944.0</v>
      </c>
      <c r="G95" s="2">
        <v>2360.0</v>
      </c>
      <c r="H95" s="2">
        <v>380.0</v>
      </c>
      <c r="I95" s="2">
        <v>26496.0</v>
      </c>
      <c r="J95" s="2">
        <v>5185.0</v>
      </c>
      <c r="K95" s="2">
        <v>0.0</v>
      </c>
      <c r="L95" s="2">
        <v>968.0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9.0</v>
      </c>
      <c r="V95" s="17">
        <v>46084.66457277778</v>
      </c>
    </row>
    <row r="96" ht="15.75" customHeight="1">
      <c r="A96" s="44">
        <v>46023.0</v>
      </c>
      <c r="B96" s="2" t="s">
        <v>23</v>
      </c>
      <c r="C96" s="2" t="s">
        <v>25</v>
      </c>
      <c r="D96" s="2">
        <v>9.0</v>
      </c>
      <c r="E96" s="2">
        <v>3112.0</v>
      </c>
      <c r="F96" s="2">
        <v>3477.0</v>
      </c>
      <c r="G96" s="2">
        <v>2773.0</v>
      </c>
      <c r="H96" s="2">
        <v>430.0</v>
      </c>
      <c r="I96" s="2">
        <v>31289.0</v>
      </c>
      <c r="J96" s="2">
        <v>5185.0</v>
      </c>
      <c r="K96" s="2">
        <v>977.0</v>
      </c>
      <c r="L96" s="2">
        <v>1127.0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9.0</v>
      </c>
      <c r="V96" s="17">
        <v>46084.66486871528</v>
      </c>
    </row>
    <row r="97" ht="15.75" customHeight="1">
      <c r="A97" s="44">
        <v>46023.0</v>
      </c>
      <c r="B97" s="2" t="s">
        <v>23</v>
      </c>
      <c r="C97" s="2" t="s">
        <v>25</v>
      </c>
      <c r="D97" s="2">
        <v>10.0</v>
      </c>
      <c r="E97" s="2">
        <v>2943.0</v>
      </c>
      <c r="F97" s="2">
        <v>3270.0</v>
      </c>
      <c r="G97" s="2">
        <v>2567.0</v>
      </c>
      <c r="H97" s="2">
        <v>430.0</v>
      </c>
      <c r="I97" s="2">
        <v>32697.0</v>
      </c>
      <c r="J97" s="2">
        <v>5185.0</v>
      </c>
      <c r="K97" s="2">
        <v>977.0</v>
      </c>
      <c r="L97" s="2">
        <v>1098.0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10.0</v>
      </c>
      <c r="V97" s="17">
        <v>46084.665127025466</v>
      </c>
    </row>
    <row r="98" ht="15.75" customHeight="1">
      <c r="A98" s="44">
        <v>46023.0</v>
      </c>
      <c r="B98" s="2" t="s">
        <v>23</v>
      </c>
      <c r="C98" s="2" t="s">
        <v>25</v>
      </c>
      <c r="D98" s="2">
        <v>11.0</v>
      </c>
      <c r="E98" s="2">
        <v>2764.0</v>
      </c>
      <c r="F98" s="2">
        <v>3075.0</v>
      </c>
      <c r="G98" s="2">
        <v>2403.0</v>
      </c>
      <c r="H98" s="2">
        <v>423.0</v>
      </c>
      <c r="I98" s="2">
        <v>33820.0</v>
      </c>
      <c r="J98" s="2">
        <v>5185.0</v>
      </c>
      <c r="K98" s="2">
        <v>977.0</v>
      </c>
      <c r="L98" s="2">
        <v>1062.0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11.0</v>
      </c>
      <c r="V98" s="17">
        <v>46084.665371828705</v>
      </c>
    </row>
    <row r="99" ht="15.75" customHeight="1">
      <c r="A99" s="44">
        <v>46023.0</v>
      </c>
      <c r="B99" s="2" t="s">
        <v>23</v>
      </c>
      <c r="C99" s="2" t="s">
        <v>25</v>
      </c>
      <c r="D99" s="2">
        <v>12.0</v>
      </c>
      <c r="E99" s="2">
        <v>2878.0</v>
      </c>
      <c r="F99" s="2">
        <v>3232.0</v>
      </c>
      <c r="G99" s="2">
        <v>2544.0</v>
      </c>
      <c r="H99" s="2">
        <v>417.0</v>
      </c>
      <c r="I99" s="2">
        <v>38785.0</v>
      </c>
      <c r="J99" s="2">
        <v>5185.0</v>
      </c>
      <c r="K99" s="2">
        <v>977.0</v>
      </c>
      <c r="L99" s="2">
        <v>1092.0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12.0</v>
      </c>
      <c r="V99" s="17">
        <v>46084.665636342594</v>
      </c>
    </row>
    <row r="100" ht="15.75" customHeight="1">
      <c r="A100" s="44">
        <v>46023.0</v>
      </c>
      <c r="B100" s="2" t="s">
        <v>23</v>
      </c>
      <c r="C100" s="2" t="s">
        <v>25</v>
      </c>
      <c r="D100" s="2">
        <v>13.0</v>
      </c>
      <c r="E100" s="2">
        <v>2999.0</v>
      </c>
      <c r="F100" s="2">
        <v>3372.0</v>
      </c>
      <c r="G100" s="2">
        <v>2675.0</v>
      </c>
      <c r="H100" s="2">
        <v>419.0</v>
      </c>
      <c r="I100" s="2">
        <v>43841.0</v>
      </c>
      <c r="J100" s="2">
        <v>5185.0</v>
      </c>
      <c r="K100" s="2">
        <v>977.0</v>
      </c>
      <c r="L100" s="2">
        <v>1117.0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13.0</v>
      </c>
      <c r="V100" s="17">
        <v>46084.66595761574</v>
      </c>
    </row>
    <row r="101" ht="15.75" customHeight="1">
      <c r="A101" s="44">
        <v>46023.0</v>
      </c>
      <c r="B101" s="2" t="s">
        <v>23</v>
      </c>
      <c r="C101" s="2" t="s">
        <v>25</v>
      </c>
      <c r="D101" s="2">
        <v>14.0</v>
      </c>
      <c r="E101" s="2">
        <v>3131.0</v>
      </c>
      <c r="F101" s="2">
        <v>3498.0</v>
      </c>
      <c r="G101" s="2">
        <v>2777.0</v>
      </c>
      <c r="H101" s="2">
        <v>423.0</v>
      </c>
      <c r="I101" s="2">
        <v>48968.0</v>
      </c>
      <c r="J101" s="2">
        <v>5185.0</v>
      </c>
      <c r="K101" s="2">
        <v>977.0</v>
      </c>
      <c r="L101" s="2">
        <v>1139.0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14.0</v>
      </c>
      <c r="V101" s="17">
        <v>46084.666288831024</v>
      </c>
    </row>
    <row r="102" ht="15.75" customHeight="1">
      <c r="A102" s="44">
        <v>46023.0</v>
      </c>
      <c r="B102" s="2" t="s">
        <v>23</v>
      </c>
      <c r="C102" s="2" t="s">
        <v>25</v>
      </c>
      <c r="D102" s="2">
        <v>15.0</v>
      </c>
      <c r="E102" s="2">
        <v>3222.0</v>
      </c>
      <c r="F102" s="2">
        <v>3602.0</v>
      </c>
      <c r="G102" s="2">
        <v>2865.0</v>
      </c>
      <c r="H102" s="2">
        <v>423.0</v>
      </c>
      <c r="I102" s="2">
        <v>54026.0</v>
      </c>
      <c r="J102" s="2">
        <v>5185.0</v>
      </c>
      <c r="K102" s="2">
        <v>977.0</v>
      </c>
      <c r="L102" s="2">
        <v>1154.0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15.0</v>
      </c>
      <c r="V102" s="17">
        <v>46084.666610671295</v>
      </c>
    </row>
    <row r="103" ht="15.75" customHeight="1">
      <c r="A103" s="44">
        <v>46054.0</v>
      </c>
      <c r="B103" s="2" t="s">
        <v>23</v>
      </c>
      <c r="C103" s="2" t="s">
        <v>24</v>
      </c>
      <c r="D103" s="2">
        <v>18.0</v>
      </c>
      <c r="E103" s="2">
        <v>2711.0</v>
      </c>
      <c r="F103" s="2">
        <v>3201.0</v>
      </c>
      <c r="G103" s="2">
        <v>2147.0</v>
      </c>
      <c r="H103" s="2">
        <v>212.0</v>
      </c>
      <c r="I103" s="2">
        <v>57624.0</v>
      </c>
      <c r="J103" s="2">
        <v>6082.0</v>
      </c>
      <c r="K103" s="2">
        <v>0.0</v>
      </c>
      <c r="L103" s="2">
        <v>977.0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18.0</v>
      </c>
      <c r="V103" s="17">
        <v>46085.36510097222</v>
      </c>
    </row>
    <row r="104" ht="15.75" customHeight="1">
      <c r="A104" s="44">
        <v>46054.0</v>
      </c>
      <c r="B104" s="2" t="s">
        <v>23</v>
      </c>
      <c r="C104" s="2" t="s">
        <v>24</v>
      </c>
      <c r="D104" s="2">
        <v>19.0</v>
      </c>
      <c r="E104" s="2">
        <v>2726.0</v>
      </c>
      <c r="F104" s="2">
        <v>3224.0</v>
      </c>
      <c r="G104" s="2">
        <v>2168.0</v>
      </c>
      <c r="H104" s="2">
        <v>217.0</v>
      </c>
      <c r="I104" s="2">
        <v>61252.0</v>
      </c>
      <c r="J104" s="2">
        <v>6082.0</v>
      </c>
      <c r="K104" s="2">
        <v>0.0</v>
      </c>
      <c r="L104" s="2">
        <v>986.0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19.0</v>
      </c>
      <c r="V104" s="17">
        <v>46085.36570538195</v>
      </c>
    </row>
    <row r="105" ht="15.75" customHeight="1">
      <c r="A105" s="44">
        <v>46082.0</v>
      </c>
      <c r="B105" s="2" t="s">
        <v>23</v>
      </c>
      <c r="C105" s="2" t="s">
        <v>24</v>
      </c>
      <c r="D105" s="2">
        <v>1.0</v>
      </c>
      <c r="E105" s="2">
        <v>2408.0</v>
      </c>
      <c r="F105" s="2">
        <v>3013.0</v>
      </c>
      <c r="G105" s="2">
        <v>1699.0</v>
      </c>
      <c r="H105" s="2">
        <v>333.0</v>
      </c>
      <c r="I105" s="2">
        <v>3013.0</v>
      </c>
      <c r="J105" s="2">
        <v>3013.0</v>
      </c>
      <c r="K105" s="2">
        <v>3013.0</v>
      </c>
      <c r="L105" s="2">
        <v>1106.0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1.0</v>
      </c>
      <c r="V105" s="17">
        <v>46085.36598993056</v>
      </c>
    </row>
    <row r="106" ht="15.75" customHeight="1">
      <c r="A106" s="44">
        <v>46054.0</v>
      </c>
      <c r="B106" s="2" t="s">
        <v>23</v>
      </c>
      <c r="C106" s="2" t="s">
        <v>24</v>
      </c>
      <c r="D106" s="2">
        <v>20.0</v>
      </c>
      <c r="E106" s="2">
        <v>2710.0</v>
      </c>
      <c r="F106" s="2">
        <v>3213.0</v>
      </c>
      <c r="G106" s="2">
        <v>2144.0</v>
      </c>
      <c r="H106" s="2">
        <v>223.0</v>
      </c>
      <c r="I106" s="2">
        <v>64265.0</v>
      </c>
      <c r="J106" s="2">
        <v>6082.0</v>
      </c>
      <c r="K106" s="2">
        <v>0.0</v>
      </c>
      <c r="L106" s="2">
        <v>992.0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20.0</v>
      </c>
      <c r="V106" s="17">
        <v>46085.36643383102</v>
      </c>
    </row>
    <row r="107" ht="15.75" customHeight="1">
      <c r="A107" s="44">
        <v>46054.0</v>
      </c>
      <c r="B107" s="2" t="s">
        <v>23</v>
      </c>
      <c r="C107" s="2" t="s">
        <v>24</v>
      </c>
      <c r="D107" s="2">
        <v>21.0</v>
      </c>
      <c r="E107" s="2">
        <v>2631.0</v>
      </c>
      <c r="F107" s="2">
        <v>3115.0</v>
      </c>
      <c r="G107" s="2">
        <v>2075.0</v>
      </c>
      <c r="H107" s="2">
        <v>228.0</v>
      </c>
      <c r="I107" s="2">
        <v>65425.0</v>
      </c>
      <c r="J107" s="2">
        <v>6082.0</v>
      </c>
      <c r="K107" s="2">
        <v>0.0</v>
      </c>
      <c r="L107" s="2">
        <v>975.0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21.0</v>
      </c>
      <c r="V107" s="17">
        <v>46085.3668912037</v>
      </c>
    </row>
    <row r="108" ht="15.75" customHeight="1">
      <c r="A108" s="44">
        <v>46054.0</v>
      </c>
      <c r="B108" s="2" t="s">
        <v>23</v>
      </c>
      <c r="C108" s="2" t="s">
        <v>24</v>
      </c>
      <c r="D108" s="2">
        <v>22.0</v>
      </c>
      <c r="E108" s="2">
        <v>2543.0</v>
      </c>
      <c r="F108" s="2">
        <v>3011.0</v>
      </c>
      <c r="G108" s="2">
        <v>2008.0</v>
      </c>
      <c r="H108" s="2">
        <v>231.0</v>
      </c>
      <c r="I108" s="2">
        <v>66251.0</v>
      </c>
      <c r="J108" s="2">
        <v>6082.0</v>
      </c>
      <c r="K108" s="2">
        <v>0.0</v>
      </c>
      <c r="L108" s="2">
        <v>950.0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22.0</v>
      </c>
      <c r="V108" s="17">
        <v>46085.36720327546</v>
      </c>
    </row>
    <row r="109" ht="15.75" customHeight="1">
      <c r="A109" s="44">
        <v>46054.0</v>
      </c>
      <c r="B109" s="2" t="s">
        <v>23</v>
      </c>
      <c r="C109" s="2" t="s">
        <v>24</v>
      </c>
      <c r="D109" s="2">
        <v>23.0</v>
      </c>
      <c r="E109" s="2">
        <v>2618.0</v>
      </c>
      <c r="F109" s="2">
        <v>3109.0</v>
      </c>
      <c r="G109" s="2">
        <v>2080.0</v>
      </c>
      <c r="H109" s="2">
        <v>234.0</v>
      </c>
      <c r="I109" s="2">
        <v>71508.0</v>
      </c>
      <c r="J109" s="2">
        <v>6082.0</v>
      </c>
      <c r="K109" s="2">
        <v>0.0</v>
      </c>
      <c r="L109" s="2">
        <v>977.0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23.0</v>
      </c>
      <c r="V109" s="17">
        <v>46085.36759206018</v>
      </c>
    </row>
    <row r="110" ht="15.75" customHeight="1">
      <c r="A110" s="44">
        <v>46054.0</v>
      </c>
      <c r="B110" s="2" t="s">
        <v>23</v>
      </c>
      <c r="C110" s="2" t="s">
        <v>24</v>
      </c>
      <c r="D110" s="2">
        <v>24.0</v>
      </c>
      <c r="E110" s="2">
        <v>2697.0</v>
      </c>
      <c r="F110" s="2">
        <v>3218.0</v>
      </c>
      <c r="G110" s="2">
        <v>2151.0</v>
      </c>
      <c r="H110" s="2">
        <v>240.0</v>
      </c>
      <c r="I110" s="2">
        <v>77228.0</v>
      </c>
      <c r="J110" s="2">
        <v>6082.0</v>
      </c>
      <c r="K110" s="2">
        <v>0.0</v>
      </c>
      <c r="L110" s="2">
        <v>1006.0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24.0</v>
      </c>
      <c r="V110" s="17">
        <v>46085.3680187963</v>
      </c>
    </row>
    <row r="111" ht="15.75" customHeight="1">
      <c r="A111" s="44">
        <v>46054.0</v>
      </c>
      <c r="B111" s="2" t="s">
        <v>23</v>
      </c>
      <c r="C111" s="2" t="s">
        <v>24</v>
      </c>
      <c r="D111" s="2">
        <v>25.0</v>
      </c>
      <c r="E111" s="2">
        <v>2780.0</v>
      </c>
      <c r="F111" s="2">
        <v>3310.0</v>
      </c>
      <c r="G111" s="2">
        <v>2208.0</v>
      </c>
      <c r="H111" s="2">
        <v>245.0</v>
      </c>
      <c r="I111" s="2">
        <v>82748.0</v>
      </c>
      <c r="J111" s="2">
        <v>6082.0</v>
      </c>
      <c r="K111" s="2">
        <v>0.0</v>
      </c>
      <c r="L111" s="2">
        <v>1041.0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25.0</v>
      </c>
      <c r="V111" s="17">
        <v>46085.36835291667</v>
      </c>
    </row>
    <row r="112" ht="15.75" customHeight="1">
      <c r="A112" s="44">
        <v>46054.0</v>
      </c>
      <c r="B112" s="2" t="s">
        <v>23</v>
      </c>
      <c r="C112" s="2" t="s">
        <v>24</v>
      </c>
      <c r="D112" s="2">
        <v>26.0</v>
      </c>
      <c r="E112" s="2">
        <v>2839.0</v>
      </c>
      <c r="F112" s="2">
        <v>3384.0</v>
      </c>
      <c r="G112" s="2">
        <v>2261.0</v>
      </c>
      <c r="H112" s="2">
        <v>249.0</v>
      </c>
      <c r="I112" s="2">
        <v>87995.0</v>
      </c>
      <c r="J112" s="2">
        <v>6082.0</v>
      </c>
      <c r="K112" s="2">
        <v>0.0</v>
      </c>
      <c r="L112" s="2">
        <v>1063.0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26.0</v>
      </c>
      <c r="V112" s="17">
        <v>46085.368776076386</v>
      </c>
    </row>
    <row r="113" ht="15.75" customHeight="1">
      <c r="A113" s="44">
        <v>46054.0</v>
      </c>
      <c r="B113" s="2" t="s">
        <v>23</v>
      </c>
      <c r="C113" s="2" t="s">
        <v>24</v>
      </c>
      <c r="D113" s="2">
        <v>27.0</v>
      </c>
      <c r="E113" s="2">
        <v>2872.0</v>
      </c>
      <c r="F113" s="2">
        <v>3429.0</v>
      </c>
      <c r="G113" s="2">
        <v>2278.0</v>
      </c>
      <c r="H113" s="2">
        <v>253.0</v>
      </c>
      <c r="I113" s="2">
        <v>92594.0</v>
      </c>
      <c r="J113" s="2">
        <v>6082.0</v>
      </c>
      <c r="K113" s="2">
        <v>0.0</v>
      </c>
      <c r="L113" s="2">
        <v>1079.0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27.0</v>
      </c>
      <c r="V113" s="17">
        <v>46085.36930199074</v>
      </c>
    </row>
    <row r="114" ht="15.75" customHeight="1">
      <c r="A114" s="44">
        <v>46054.0</v>
      </c>
      <c r="B114" s="2" t="s">
        <v>23</v>
      </c>
      <c r="C114" s="2" t="s">
        <v>24</v>
      </c>
      <c r="D114" s="2">
        <v>28.0</v>
      </c>
      <c r="E114" s="2">
        <v>2811.0</v>
      </c>
      <c r="F114" s="2">
        <v>3351.0</v>
      </c>
      <c r="G114" s="2">
        <v>2223.0</v>
      </c>
      <c r="H114" s="2">
        <v>257.0</v>
      </c>
      <c r="I114" s="2">
        <v>93836.0</v>
      </c>
      <c r="J114" s="2">
        <v>6082.0</v>
      </c>
      <c r="K114" s="2">
        <v>0.0</v>
      </c>
      <c r="L114" s="2">
        <v>1066.0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28.0</v>
      </c>
      <c r="V114" s="17">
        <v>46085.36958237269</v>
      </c>
    </row>
    <row r="115" ht="15.75" customHeight="1">
      <c r="A115" s="44">
        <v>46054.0</v>
      </c>
      <c r="B115" s="2" t="s">
        <v>23</v>
      </c>
      <c r="C115" s="2" t="s">
        <v>25</v>
      </c>
      <c r="D115" s="2">
        <v>25.0</v>
      </c>
      <c r="E115" s="2">
        <v>2079.0</v>
      </c>
      <c r="F115" s="2">
        <v>2392.0</v>
      </c>
      <c r="G115" s="2">
        <v>1823.0</v>
      </c>
      <c r="H115" s="2">
        <v>220.0</v>
      </c>
      <c r="I115" s="2">
        <v>59794.0</v>
      </c>
      <c r="J115" s="2">
        <v>5287.0</v>
      </c>
      <c r="K115" s="2">
        <v>0.0</v>
      </c>
      <c r="L115" s="2">
        <v>745.0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25.0</v>
      </c>
      <c r="V115" s="17">
        <v>46085.37159943287</v>
      </c>
    </row>
    <row r="116" ht="15.75" customHeight="1">
      <c r="A116" s="44">
        <v>46054.0</v>
      </c>
      <c r="B116" s="2" t="s">
        <v>23</v>
      </c>
      <c r="C116" s="2" t="s">
        <v>25</v>
      </c>
      <c r="D116" s="2">
        <v>26.0</v>
      </c>
      <c r="E116" s="2">
        <v>2156.0</v>
      </c>
      <c r="F116" s="2">
        <v>2488.0</v>
      </c>
      <c r="G116" s="2">
        <v>1897.0</v>
      </c>
      <c r="H116" s="2">
        <v>228.0</v>
      </c>
      <c r="I116" s="2">
        <v>64688.0</v>
      </c>
      <c r="J116" s="2">
        <v>5287.0</v>
      </c>
      <c r="K116" s="2">
        <v>0.0</v>
      </c>
      <c r="L116" s="2">
        <v>767.0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26.0</v>
      </c>
      <c r="V116" s="17">
        <v>46085.37226076389</v>
      </c>
    </row>
    <row r="117" ht="15.75" customHeight="1">
      <c r="A117" s="44">
        <v>46054.0</v>
      </c>
      <c r="B117" s="2" t="s">
        <v>23</v>
      </c>
      <c r="C117" s="2" t="s">
        <v>25</v>
      </c>
      <c r="D117" s="2">
        <v>27.0</v>
      </c>
      <c r="E117" s="2">
        <v>2225.0</v>
      </c>
      <c r="F117" s="2">
        <v>2571.0</v>
      </c>
      <c r="G117" s="2">
        <v>1965.0</v>
      </c>
      <c r="H117" s="2">
        <v>236.0</v>
      </c>
      <c r="I117" s="2">
        <v>69414.0</v>
      </c>
      <c r="J117" s="2">
        <v>5287.0</v>
      </c>
      <c r="K117" s="2">
        <v>0.0</v>
      </c>
      <c r="L117" s="2">
        <v>793.0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27.0</v>
      </c>
      <c r="V117" s="17">
        <v>46085.37265958333</v>
      </c>
    </row>
    <row r="118" ht="15.75" customHeight="1">
      <c r="A118" s="44">
        <v>46054.0</v>
      </c>
      <c r="B118" s="2" t="s">
        <v>23</v>
      </c>
      <c r="C118" s="2" t="s">
        <v>25</v>
      </c>
      <c r="D118" s="2">
        <v>28.0</v>
      </c>
      <c r="E118" s="2">
        <v>2286.0</v>
      </c>
      <c r="F118" s="2">
        <v>2646.0</v>
      </c>
      <c r="G118" s="2">
        <v>2023.0</v>
      </c>
      <c r="H118" s="2">
        <v>244.0</v>
      </c>
      <c r="I118" s="2">
        <v>74093.0</v>
      </c>
      <c r="J118" s="2">
        <v>5287.0</v>
      </c>
      <c r="K118" s="2">
        <v>0.0</v>
      </c>
      <c r="L118" s="2">
        <v>815.0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28.0</v>
      </c>
      <c r="V118" s="17">
        <v>46085.37311340278</v>
      </c>
    </row>
    <row r="119" ht="15.75" customHeight="1">
      <c r="A119" s="44">
        <v>46054.0</v>
      </c>
      <c r="B119" s="2" t="s">
        <v>23</v>
      </c>
      <c r="C119" s="2" t="s">
        <v>25</v>
      </c>
      <c r="D119" s="2">
        <v>28.0</v>
      </c>
      <c r="E119" s="2">
        <v>2412.0</v>
      </c>
      <c r="F119" s="2">
        <v>2797.0</v>
      </c>
      <c r="G119" s="2">
        <v>2113.0</v>
      </c>
      <c r="H119" s="2">
        <v>258.0</v>
      </c>
      <c r="I119" s="2">
        <v>78314.0</v>
      </c>
      <c r="J119" s="2">
        <v>5287.0</v>
      </c>
      <c r="K119" s="2">
        <v>0.0</v>
      </c>
      <c r="L119" s="2">
        <v>866.0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28.0</v>
      </c>
      <c r="V119" s="17">
        <v>46085.37347850694</v>
      </c>
    </row>
    <row r="120" ht="15.75" customHeight="1">
      <c r="A120" s="44">
        <v>46054.0</v>
      </c>
      <c r="B120" s="2" t="s">
        <v>23</v>
      </c>
      <c r="C120" s="2" t="s">
        <v>25</v>
      </c>
      <c r="D120" s="2">
        <v>29.0</v>
      </c>
      <c r="E120" s="2">
        <v>2375.0</v>
      </c>
      <c r="F120" s="2">
        <v>2745.0</v>
      </c>
      <c r="G120" s="2">
        <v>2068.0</v>
      </c>
      <c r="H120" s="2">
        <v>265.0</v>
      </c>
      <c r="I120" s="2">
        <v>79619.0</v>
      </c>
      <c r="J120" s="2">
        <v>5287.0</v>
      </c>
      <c r="K120" s="2">
        <v>0.0</v>
      </c>
      <c r="L120" s="2">
        <v>866.0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29.0</v>
      </c>
      <c r="V120" s="17">
        <v>46085.37381488426</v>
      </c>
    </row>
    <row r="121" ht="15.75" customHeight="1">
      <c r="A121" s="44">
        <v>46054.0</v>
      </c>
      <c r="B121" s="2" t="s">
        <v>23</v>
      </c>
      <c r="C121" s="2" t="s">
        <v>26</v>
      </c>
      <c r="D121" s="2">
        <v>23.0</v>
      </c>
      <c r="E121" s="2">
        <v>1712.0</v>
      </c>
      <c r="F121" s="2">
        <v>2823.0</v>
      </c>
      <c r="G121" s="2">
        <v>1482.0</v>
      </c>
      <c r="H121" s="2">
        <v>337.0</v>
      </c>
      <c r="I121" s="2">
        <v>64935.0</v>
      </c>
      <c r="J121" s="2">
        <v>5804.0</v>
      </c>
      <c r="K121" s="2">
        <v>0.0</v>
      </c>
      <c r="L121" s="2">
        <v>801.0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23.0</v>
      </c>
      <c r="V121" s="17">
        <v>46085.37464354167</v>
      </c>
    </row>
    <row r="122" ht="15.75" customHeight="1">
      <c r="A122" s="44">
        <v>46082.0</v>
      </c>
      <c r="B122" s="2" t="s">
        <v>23</v>
      </c>
      <c r="C122" s="2" t="s">
        <v>24</v>
      </c>
      <c r="D122" s="2">
        <v>1.0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1.0</v>
      </c>
      <c r="V122" s="17">
        <v>46085.3841875463</v>
      </c>
    </row>
    <row r="123" ht="15.75" customHeight="1">
      <c r="A123" s="44">
        <v>46054.0</v>
      </c>
      <c r="B123" s="2" t="s">
        <v>29</v>
      </c>
      <c r="C123" s="2" t="s">
        <v>30</v>
      </c>
      <c r="D123" s="2">
        <v>23.0</v>
      </c>
      <c r="E123" s="2">
        <v>5058.0</v>
      </c>
      <c r="F123" s="2">
        <v>6941.0</v>
      </c>
      <c r="G123" s="2">
        <v>4166.0</v>
      </c>
      <c r="H123" s="2">
        <v>0.0</v>
      </c>
      <c r="I123" s="2">
        <v>159646.0</v>
      </c>
      <c r="J123" s="2">
        <v>14545.0</v>
      </c>
      <c r="K123" s="2">
        <v>0.0</v>
      </c>
      <c r="L123" s="2">
        <v>1639.0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23.0</v>
      </c>
      <c r="V123" s="17">
        <v>46085.38604946759</v>
      </c>
    </row>
    <row r="124" ht="15.75" customHeight="1">
      <c r="A124" s="44">
        <v>46054.0</v>
      </c>
      <c r="B124" s="2" t="s">
        <v>29</v>
      </c>
      <c r="C124" s="2" t="s">
        <v>30</v>
      </c>
      <c r="D124" s="2">
        <v>24.0</v>
      </c>
      <c r="E124" s="2">
        <v>5214.0</v>
      </c>
      <c r="F124" s="2">
        <v>7159.0</v>
      </c>
      <c r="G124" s="2">
        <v>4315.0</v>
      </c>
      <c r="H124" s="2">
        <v>0.0</v>
      </c>
      <c r="I124" s="2">
        <v>171827.0</v>
      </c>
      <c r="J124" s="2">
        <v>14545.0</v>
      </c>
      <c r="K124" s="2">
        <v>0.0</v>
      </c>
      <c r="L124" s="2">
        <v>1694.0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24.0</v>
      </c>
      <c r="V124" s="17">
        <v>46085.3863918287</v>
      </c>
    </row>
    <row r="125" ht="15.75" customHeight="1">
      <c r="A125" s="44">
        <v>46054.0</v>
      </c>
      <c r="B125" s="2" t="s">
        <v>29</v>
      </c>
      <c r="C125" s="2" t="s">
        <v>30</v>
      </c>
      <c r="D125" s="2">
        <v>25.0</v>
      </c>
      <c r="E125" s="2">
        <v>5349.0</v>
      </c>
      <c r="F125" s="2">
        <v>7338.0</v>
      </c>
      <c r="G125" s="2">
        <v>4434.0</v>
      </c>
      <c r="H125" s="2">
        <v>0.0</v>
      </c>
      <c r="I125" s="2">
        <v>183458.0</v>
      </c>
      <c r="J125" s="2">
        <v>14545.0</v>
      </c>
      <c r="K125" s="2">
        <v>0.0</v>
      </c>
      <c r="L125" s="2">
        <v>1754.0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25.0</v>
      </c>
      <c r="V125" s="17">
        <v>46085.3868471412</v>
      </c>
    </row>
    <row r="126" ht="15.75" customHeight="1">
      <c r="A126" s="44">
        <v>46054.0</v>
      </c>
      <c r="B126" s="2" t="s">
        <v>29</v>
      </c>
      <c r="C126" s="2" t="s">
        <v>30</v>
      </c>
      <c r="D126" s="2">
        <v>26.0</v>
      </c>
      <c r="E126" s="2">
        <v>5452.0</v>
      </c>
      <c r="F126" s="2">
        <v>7477.0</v>
      </c>
      <c r="G126" s="2">
        <v>4523.0</v>
      </c>
      <c r="H126" s="2">
        <v>0.0</v>
      </c>
      <c r="I126" s="2">
        <v>194392.0</v>
      </c>
      <c r="J126" s="2">
        <v>14545.0</v>
      </c>
      <c r="K126" s="2">
        <v>0.0</v>
      </c>
      <c r="L126" s="2">
        <v>1794.0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26.0</v>
      </c>
      <c r="V126" s="17">
        <v>46085.387337395834</v>
      </c>
    </row>
    <row r="127" ht="15.75" customHeight="1">
      <c r="A127" s="44">
        <v>46054.0</v>
      </c>
      <c r="B127" s="2" t="s">
        <v>29</v>
      </c>
      <c r="C127" s="2" t="s">
        <v>30</v>
      </c>
      <c r="D127" s="2">
        <v>27.0</v>
      </c>
      <c r="E127" s="2">
        <v>5485.0</v>
      </c>
      <c r="F127" s="2">
        <v>7527.0</v>
      </c>
      <c r="G127" s="2">
        <v>4511.0</v>
      </c>
      <c r="H127" s="2">
        <v>0.0</v>
      </c>
      <c r="I127" s="2">
        <v>203222.0</v>
      </c>
      <c r="J127" s="2">
        <v>14545.0</v>
      </c>
      <c r="K127" s="2">
        <v>0.0</v>
      </c>
      <c r="L127" s="2">
        <v>1817.0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27.0</v>
      </c>
      <c r="V127" s="17">
        <v>46085.38770982639</v>
      </c>
    </row>
    <row r="128" ht="15.75" customHeight="1">
      <c r="A128" s="44">
        <v>46054.0</v>
      </c>
      <c r="B128" s="2" t="s">
        <v>29</v>
      </c>
      <c r="C128" s="2" t="s">
        <v>30</v>
      </c>
      <c r="D128" s="2">
        <v>28.0</v>
      </c>
      <c r="E128" s="2">
        <v>5327.0</v>
      </c>
      <c r="F128" s="2">
        <v>7313.0</v>
      </c>
      <c r="G128" s="2">
        <v>4366.0</v>
      </c>
      <c r="H128" s="2">
        <v>0.0</v>
      </c>
      <c r="I128" s="2">
        <v>204753.0</v>
      </c>
      <c r="J128" s="2">
        <v>14545.0</v>
      </c>
      <c r="K128" s="2">
        <v>0.0</v>
      </c>
      <c r="L128" s="2">
        <v>1777.0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28.0</v>
      </c>
      <c r="V128" s="17">
        <v>46085.38794927084</v>
      </c>
    </row>
    <row r="129" ht="15.75" customHeight="1">
      <c r="A129" s="44">
        <v>46082.0</v>
      </c>
      <c r="B129" s="2" t="s">
        <v>23</v>
      </c>
      <c r="C129" s="2" t="s">
        <v>24</v>
      </c>
      <c r="D129" s="2">
        <v>2.0</v>
      </c>
      <c r="E129" s="2">
        <v>402.0</v>
      </c>
      <c r="F129" s="2">
        <v>3122.0</v>
      </c>
      <c r="G129" s="2">
        <v>323.0</v>
      </c>
      <c r="H129" s="2">
        <v>186.0</v>
      </c>
      <c r="I129" s="2">
        <v>6243.0</v>
      </c>
      <c r="J129" s="2">
        <v>6243.0</v>
      </c>
      <c r="K129" s="2">
        <v>0.0</v>
      </c>
      <c r="L129" s="2">
        <v>2948.0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2.0</v>
      </c>
      <c r="V129" s="17">
        <v>46093.59858144676</v>
      </c>
    </row>
    <row r="130" ht="15.75" customHeight="1">
      <c r="A130" s="44">
        <v>46082.0</v>
      </c>
      <c r="B130" s="2" t="s">
        <v>23</v>
      </c>
      <c r="C130" s="2" t="s">
        <v>24</v>
      </c>
      <c r="D130" s="2">
        <v>3.0</v>
      </c>
      <c r="E130" s="2">
        <v>586.0</v>
      </c>
      <c r="F130" s="2">
        <v>2445.0</v>
      </c>
      <c r="G130" s="2">
        <v>471.0</v>
      </c>
      <c r="H130" s="2">
        <v>230.0</v>
      </c>
      <c r="I130" s="2">
        <v>7334.0</v>
      </c>
      <c r="J130" s="2">
        <v>6243.0</v>
      </c>
      <c r="K130" s="2">
        <v>0.0</v>
      </c>
      <c r="L130" s="2">
        <v>2151.0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3.0</v>
      </c>
      <c r="V130" s="17">
        <v>46093.60045946759</v>
      </c>
    </row>
    <row r="131" ht="15.75" customHeight="1">
      <c r="A131" s="44">
        <v>46082.0</v>
      </c>
      <c r="B131" s="2" t="s">
        <v>23</v>
      </c>
      <c r="C131" s="2" t="s">
        <v>24</v>
      </c>
      <c r="D131" s="2">
        <v>3.0</v>
      </c>
      <c r="E131" s="2">
        <v>2128.0</v>
      </c>
      <c r="F131" s="2">
        <v>4356.0</v>
      </c>
      <c r="G131" s="2">
        <v>1840.0</v>
      </c>
      <c r="H131" s="2">
        <v>337.0</v>
      </c>
      <c r="I131" s="2">
        <v>13068.0</v>
      </c>
      <c r="J131" s="2">
        <v>6243.0</v>
      </c>
      <c r="K131" s="2">
        <v>1091.0</v>
      </c>
      <c r="L131" s="2">
        <v>2708.0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3.0</v>
      </c>
      <c r="V131" s="17">
        <v>46093.60080997685</v>
      </c>
    </row>
    <row r="132" ht="15.75" customHeight="1">
      <c r="A132" s="44">
        <v>46082.0</v>
      </c>
      <c r="B132" s="2" t="s">
        <v>23</v>
      </c>
      <c r="C132" s="2" t="s">
        <v>24</v>
      </c>
      <c r="D132" s="2">
        <v>4.0</v>
      </c>
      <c r="E132" s="2">
        <v>2810.0</v>
      </c>
      <c r="F132" s="2">
        <v>4749.0</v>
      </c>
      <c r="G132" s="2">
        <v>2425.0</v>
      </c>
      <c r="H132" s="2">
        <v>346.0</v>
      </c>
      <c r="I132" s="2">
        <v>18995.0</v>
      </c>
      <c r="J132" s="2">
        <v>6243.0</v>
      </c>
      <c r="K132" s="2">
        <v>1091.0</v>
      </c>
      <c r="L132" s="2">
        <v>2476.0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4.0</v>
      </c>
      <c r="V132" s="17">
        <v>46093.60115894676</v>
      </c>
    </row>
    <row r="133" ht="15.75" customHeight="1">
      <c r="A133" s="44">
        <v>46082.0</v>
      </c>
      <c r="B133" s="2" t="s">
        <v>23</v>
      </c>
      <c r="C133" s="2" t="s">
        <v>24</v>
      </c>
      <c r="D133" s="2">
        <v>5.0</v>
      </c>
      <c r="E133" s="2">
        <v>3236.0</v>
      </c>
      <c r="F133" s="2">
        <v>5019.0</v>
      </c>
      <c r="G133" s="2">
        <v>2832.0</v>
      </c>
      <c r="H133" s="2">
        <v>347.0</v>
      </c>
      <c r="I133" s="2">
        <v>25096.0</v>
      </c>
      <c r="J133" s="2">
        <v>6243.0</v>
      </c>
      <c r="K133" s="2">
        <v>1091.0</v>
      </c>
      <c r="L133" s="2">
        <v>2379.0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5.0</v>
      </c>
      <c r="V133" s="17">
        <v>46093.60143728009</v>
      </c>
    </row>
    <row r="134" ht="15.75" customHeight="1">
      <c r="A134" s="44">
        <v>46082.0</v>
      </c>
      <c r="B134" s="2" t="s">
        <v>23</v>
      </c>
      <c r="C134" s="2" t="s">
        <v>24</v>
      </c>
      <c r="D134" s="2">
        <v>6.0</v>
      </c>
      <c r="E134" s="2">
        <v>3479.0</v>
      </c>
      <c r="F134" s="2">
        <v>5103.0</v>
      </c>
      <c r="G134" s="2">
        <v>3021.0</v>
      </c>
      <c r="H134" s="2">
        <v>348.0</v>
      </c>
      <c r="I134" s="2">
        <v>30618.0</v>
      </c>
      <c r="J134" s="2">
        <v>6243.0</v>
      </c>
      <c r="K134" s="2">
        <v>1091.0</v>
      </c>
      <c r="L134" s="2">
        <v>2252.0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6.0</v>
      </c>
      <c r="V134" s="17">
        <v>46093.60182125</v>
      </c>
    </row>
    <row r="135" ht="15.75" customHeight="1">
      <c r="A135" s="44">
        <v>46082.0</v>
      </c>
      <c r="B135" s="2" t="s">
        <v>23</v>
      </c>
      <c r="C135" s="2" t="s">
        <v>24</v>
      </c>
      <c r="D135" s="2">
        <v>7.0</v>
      </c>
      <c r="E135" s="2">
        <v>3144.0</v>
      </c>
      <c r="F135" s="2">
        <v>4568.0</v>
      </c>
      <c r="G135" s="2">
        <v>2693.0</v>
      </c>
      <c r="H135" s="2">
        <v>348.0</v>
      </c>
      <c r="I135" s="2">
        <v>31976.0</v>
      </c>
      <c r="J135" s="2">
        <v>6243.0</v>
      </c>
      <c r="K135" s="2">
        <v>1091.0</v>
      </c>
      <c r="L135" s="2">
        <v>2034.0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7.0</v>
      </c>
      <c r="V135" s="17">
        <v>46093.602208819444</v>
      </c>
    </row>
    <row r="136" ht="15.75" customHeight="1">
      <c r="A136" s="44">
        <v>46082.0</v>
      </c>
      <c r="B136" s="2" t="s">
        <v>23</v>
      </c>
      <c r="C136" s="2" t="s">
        <v>24</v>
      </c>
      <c r="D136" s="2">
        <v>8.0</v>
      </c>
      <c r="E136" s="2">
        <v>2845.0</v>
      </c>
      <c r="F136" s="2">
        <v>4103.0</v>
      </c>
      <c r="G136" s="2">
        <v>2434.0</v>
      </c>
      <c r="H136" s="2">
        <v>338.0</v>
      </c>
      <c r="I136" s="2">
        <v>32826.0</v>
      </c>
      <c r="J136" s="2">
        <v>6243.0</v>
      </c>
      <c r="K136" s="2">
        <v>850.0</v>
      </c>
      <c r="L136" s="2">
        <v>1838.0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8.0</v>
      </c>
      <c r="V136" s="17">
        <v>46093.6024875</v>
      </c>
    </row>
    <row r="137" ht="15.75" customHeight="1">
      <c r="A137" s="44">
        <v>46082.0</v>
      </c>
      <c r="B137" s="2" t="s">
        <v>23</v>
      </c>
      <c r="C137" s="2" t="s">
        <v>25</v>
      </c>
      <c r="D137" s="2">
        <v>1.0</v>
      </c>
      <c r="E137" s="2">
        <v>529.0</v>
      </c>
      <c r="F137" s="2">
        <v>669.0</v>
      </c>
      <c r="G137" s="2">
        <v>500.0</v>
      </c>
      <c r="H137" s="2">
        <v>311.0</v>
      </c>
      <c r="I137" s="2">
        <v>669.0</v>
      </c>
      <c r="J137" s="2">
        <v>669.0</v>
      </c>
      <c r="K137" s="2">
        <v>669.0</v>
      </c>
      <c r="L137" s="2">
        <v>269.0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1.0</v>
      </c>
      <c r="V137" s="17">
        <v>46093.603130891206</v>
      </c>
    </row>
    <row r="138" ht="15.75" customHeight="1">
      <c r="A138" s="44">
        <v>46082.0</v>
      </c>
      <c r="B138" s="2" t="s">
        <v>23</v>
      </c>
      <c r="C138" s="2" t="s">
        <v>25</v>
      </c>
      <c r="D138" s="2">
        <v>2.0</v>
      </c>
      <c r="E138" s="2">
        <v>873.0</v>
      </c>
      <c r="F138" s="2">
        <v>961.0</v>
      </c>
      <c r="G138" s="2">
        <v>645.0</v>
      </c>
      <c r="H138" s="2">
        <v>345.0</v>
      </c>
      <c r="I138" s="2">
        <v>1921.0</v>
      </c>
      <c r="J138" s="2">
        <v>1252.0</v>
      </c>
      <c r="K138" s="2">
        <v>669.0</v>
      </c>
      <c r="L138" s="2">
        <v>493.0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2.0</v>
      </c>
      <c r="V138" s="17">
        <v>46093.6034019213</v>
      </c>
    </row>
    <row r="139" ht="15.75" customHeight="1">
      <c r="A139" s="44">
        <v>46082.0</v>
      </c>
      <c r="B139" s="2" t="s">
        <v>23</v>
      </c>
      <c r="C139" s="2" t="s">
        <v>25</v>
      </c>
      <c r="D139" s="2">
        <v>3.0</v>
      </c>
      <c r="E139" s="2">
        <v>2015.0</v>
      </c>
      <c r="F139" s="2">
        <v>2349.0</v>
      </c>
      <c r="G139" s="2">
        <v>1792.0</v>
      </c>
      <c r="H139" s="2">
        <v>357.0</v>
      </c>
      <c r="I139" s="2">
        <v>7047.0</v>
      </c>
      <c r="J139" s="2">
        <v>5126.0</v>
      </c>
      <c r="K139" s="2">
        <v>669.0</v>
      </c>
      <c r="L139" s="2">
        <v>790.0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3.0</v>
      </c>
      <c r="V139" s="17">
        <v>46093.60372084491</v>
      </c>
    </row>
    <row r="140" ht="15.75" customHeight="1">
      <c r="A140" s="44">
        <v>46082.0</v>
      </c>
      <c r="B140" s="2" t="s">
        <v>23</v>
      </c>
      <c r="C140" s="2" t="s">
        <v>25</v>
      </c>
      <c r="D140" s="2">
        <v>4.0</v>
      </c>
      <c r="E140" s="2">
        <v>2643.0</v>
      </c>
      <c r="F140" s="2">
        <v>3050.0</v>
      </c>
      <c r="G140" s="2">
        <v>2416.0</v>
      </c>
      <c r="H140" s="2">
        <v>375.0</v>
      </c>
      <c r="I140" s="2">
        <v>12200.0</v>
      </c>
      <c r="J140" s="2">
        <v>5153.0</v>
      </c>
      <c r="K140" s="2">
        <v>669.0</v>
      </c>
      <c r="L140" s="2">
        <v>962.0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4.0</v>
      </c>
      <c r="V140" s="17">
        <v>46093.60399795139</v>
      </c>
    </row>
    <row r="141" ht="15.75" customHeight="1">
      <c r="A141" s="44">
        <v>46082.0</v>
      </c>
      <c r="B141" s="2" t="s">
        <v>23</v>
      </c>
      <c r="C141" s="2" t="s">
        <v>25</v>
      </c>
      <c r="D141" s="2">
        <v>5.0</v>
      </c>
      <c r="E141" s="2">
        <v>3023.0</v>
      </c>
      <c r="F141" s="2">
        <v>3502.0</v>
      </c>
      <c r="G141" s="2">
        <v>2770.0</v>
      </c>
      <c r="H141" s="2">
        <v>393.0</v>
      </c>
      <c r="I141" s="2">
        <v>17512.0</v>
      </c>
      <c r="J141" s="2">
        <v>5312.0</v>
      </c>
      <c r="K141" s="2">
        <v>669.0</v>
      </c>
      <c r="L141" s="2">
        <v>1124.0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5.0</v>
      </c>
      <c r="V141" s="17">
        <v>46093.60428930556</v>
      </c>
    </row>
    <row r="142" ht="15.75" customHeight="1">
      <c r="A142" s="44">
        <v>46082.0</v>
      </c>
      <c r="B142" s="2" t="s">
        <v>23</v>
      </c>
      <c r="C142" s="2" t="s">
        <v>25</v>
      </c>
      <c r="D142" s="2">
        <v>6.0</v>
      </c>
      <c r="E142" s="2">
        <v>3241.0</v>
      </c>
      <c r="F142" s="2">
        <v>3759.0</v>
      </c>
      <c r="G142" s="2">
        <v>2952.0</v>
      </c>
      <c r="H142" s="2">
        <v>398.0</v>
      </c>
      <c r="I142" s="2">
        <v>22554.0</v>
      </c>
      <c r="J142" s="2">
        <v>5312.0</v>
      </c>
      <c r="K142" s="2">
        <v>669.0</v>
      </c>
      <c r="L142" s="2">
        <v>1185.0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6.0</v>
      </c>
      <c r="V142" s="17">
        <v>46093.6045375463</v>
      </c>
    </row>
    <row r="143" ht="15.75" customHeight="1">
      <c r="A143" s="44">
        <v>46082.0</v>
      </c>
      <c r="B143" s="2" t="s">
        <v>23</v>
      </c>
      <c r="C143" s="2" t="s">
        <v>25</v>
      </c>
      <c r="D143" s="2">
        <v>7.0</v>
      </c>
      <c r="E143" s="2">
        <v>2985.0</v>
      </c>
      <c r="F143" s="2">
        <v>3427.0</v>
      </c>
      <c r="G143" s="2">
        <v>2648.0</v>
      </c>
      <c r="H143" s="2">
        <v>404.0</v>
      </c>
      <c r="I143" s="2">
        <v>23990.0</v>
      </c>
      <c r="J143" s="2">
        <v>5312.0</v>
      </c>
      <c r="K143" s="2">
        <v>669.0</v>
      </c>
      <c r="L143" s="2">
        <v>1132.0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7.0</v>
      </c>
      <c r="V143" s="17">
        <v>46093.60759137732</v>
      </c>
    </row>
    <row r="144" ht="15.75" customHeight="1">
      <c r="A144" s="44">
        <v>46082.0</v>
      </c>
      <c r="B144" s="2" t="s">
        <v>23</v>
      </c>
      <c r="C144" s="2" t="s">
        <v>25</v>
      </c>
      <c r="D144" s="2">
        <v>8.0</v>
      </c>
      <c r="E144" s="2">
        <v>2737.0</v>
      </c>
      <c r="F144" s="2">
        <v>3129.0</v>
      </c>
      <c r="G144" s="2">
        <v>2406.0</v>
      </c>
      <c r="H144" s="2">
        <v>398.0</v>
      </c>
      <c r="I144" s="2">
        <v>25028.0</v>
      </c>
      <c r="J144" s="2">
        <v>5312.0</v>
      </c>
      <c r="K144" s="2">
        <v>669.0</v>
      </c>
      <c r="L144" s="2">
        <v>1070.0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8.0</v>
      </c>
      <c r="V144" s="17">
        <v>46093.607838703705</v>
      </c>
    </row>
    <row r="145" ht="15.75" customHeight="1">
      <c r="A145" s="44">
        <v>46082.0</v>
      </c>
      <c r="B145" s="2" t="s">
        <v>23</v>
      </c>
      <c r="C145" s="2" t="s">
        <v>26</v>
      </c>
      <c r="D145" s="2">
        <v>1.0</v>
      </c>
      <c r="E145" s="2">
        <v>660.0</v>
      </c>
      <c r="F145" s="2">
        <v>701.0</v>
      </c>
      <c r="G145" s="2">
        <v>543.0</v>
      </c>
      <c r="H145" s="2">
        <v>0.0</v>
      </c>
      <c r="I145" s="2">
        <v>701.0</v>
      </c>
      <c r="J145" s="2">
        <v>701.0</v>
      </c>
      <c r="K145" s="2">
        <v>701.0</v>
      </c>
      <c r="L145" s="2">
        <v>338.0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1.0</v>
      </c>
      <c r="V145" s="17">
        <v>46093.60816354166</v>
      </c>
    </row>
    <row r="146" ht="15.75" customHeight="1">
      <c r="A146" s="44">
        <v>46082.0</v>
      </c>
      <c r="B146" s="2" t="s">
        <v>23</v>
      </c>
      <c r="C146" s="2" t="s">
        <v>26</v>
      </c>
      <c r="D146" s="2">
        <v>2.0</v>
      </c>
      <c r="E146" s="2">
        <v>710.0</v>
      </c>
      <c r="F146" s="2">
        <v>833.0</v>
      </c>
      <c r="G146" s="2">
        <v>569.0</v>
      </c>
      <c r="H146" s="2">
        <v>158.0</v>
      </c>
      <c r="I146" s="2">
        <v>1666.0</v>
      </c>
      <c r="J146" s="2">
        <v>965.0</v>
      </c>
      <c r="K146" s="2">
        <v>701.0</v>
      </c>
      <c r="L146" s="2">
        <v>366.0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2.0</v>
      </c>
      <c r="V146" s="17">
        <v>46093.60858559028</v>
      </c>
    </row>
    <row r="147" ht="15.75" customHeight="1">
      <c r="A147" s="44">
        <v>46082.0</v>
      </c>
      <c r="B147" s="2" t="s">
        <v>23</v>
      </c>
      <c r="C147" s="2" t="s">
        <v>26</v>
      </c>
      <c r="D147" s="2">
        <v>2.0</v>
      </c>
      <c r="E147" s="2">
        <v>725.0</v>
      </c>
      <c r="F147" s="2">
        <v>866.0</v>
      </c>
      <c r="G147" s="2">
        <v>601.0</v>
      </c>
      <c r="H147" s="2">
        <v>298.0</v>
      </c>
      <c r="I147" s="2">
        <v>1731.0</v>
      </c>
      <c r="J147" s="2">
        <v>965.0</v>
      </c>
      <c r="K147" s="2">
        <v>766.0</v>
      </c>
      <c r="L147" s="2">
        <v>395.0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2.0</v>
      </c>
      <c r="V147" s="17">
        <v>46093.60888925926</v>
      </c>
    </row>
    <row r="148" ht="15.75" customHeight="1">
      <c r="A148" s="44">
        <v>46082.0</v>
      </c>
      <c r="B148" s="2" t="s">
        <v>23</v>
      </c>
      <c r="C148" s="2" t="s">
        <v>26</v>
      </c>
      <c r="D148" s="2">
        <v>3.0</v>
      </c>
      <c r="E148" s="2">
        <v>1557.0</v>
      </c>
      <c r="F148" s="2">
        <v>2413.0</v>
      </c>
      <c r="G148" s="2">
        <v>1417.0</v>
      </c>
      <c r="H148" s="2">
        <v>320.0</v>
      </c>
      <c r="I148" s="2">
        <v>7238.0</v>
      </c>
      <c r="J148" s="2">
        <v>5507.0</v>
      </c>
      <c r="K148" s="2">
        <v>766.0</v>
      </c>
      <c r="L148" s="2">
        <v>658.0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3.0</v>
      </c>
      <c r="V148" s="17">
        <v>46093.60928824074</v>
      </c>
    </row>
    <row r="149" ht="15.75" customHeight="1">
      <c r="A149" s="44">
        <v>46082.0</v>
      </c>
      <c r="B149" s="2" t="s">
        <v>23</v>
      </c>
      <c r="C149" s="2" t="s">
        <v>26</v>
      </c>
      <c r="D149" s="2">
        <v>4.0</v>
      </c>
      <c r="E149" s="2">
        <v>2035.0</v>
      </c>
      <c r="F149" s="2">
        <v>3387.0</v>
      </c>
      <c r="G149" s="2">
        <v>1831.0</v>
      </c>
      <c r="H149" s="2">
        <v>345.0</v>
      </c>
      <c r="I149" s="2">
        <v>13549.0</v>
      </c>
      <c r="J149" s="2">
        <v>6311.0</v>
      </c>
      <c r="K149" s="2">
        <v>766.0</v>
      </c>
      <c r="L149" s="2">
        <v>948.0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4.0</v>
      </c>
      <c r="V149" s="17">
        <v>46093.60965454861</v>
      </c>
    </row>
    <row r="150" ht="15.75" customHeight="1">
      <c r="A150" s="44">
        <v>46082.0</v>
      </c>
      <c r="B150" s="2" t="s">
        <v>23</v>
      </c>
      <c r="C150" s="2" t="s">
        <v>26</v>
      </c>
      <c r="D150" s="2">
        <v>5.0</v>
      </c>
      <c r="E150" s="2">
        <v>2320.0</v>
      </c>
      <c r="F150" s="2">
        <v>3955.0</v>
      </c>
      <c r="G150" s="2">
        <v>2093.0</v>
      </c>
      <c r="H150" s="2">
        <v>355.0</v>
      </c>
      <c r="I150" s="2">
        <v>19774.0</v>
      </c>
      <c r="J150" s="2">
        <v>6311.0</v>
      </c>
      <c r="K150" s="2">
        <v>766.0</v>
      </c>
      <c r="L150" s="2">
        <v>1122.0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5.0</v>
      </c>
      <c r="V150" s="17">
        <v>46093.60995478009</v>
      </c>
    </row>
    <row r="151" ht="15.75" customHeight="1">
      <c r="A151" s="44">
        <v>46082.0</v>
      </c>
      <c r="B151" s="2" t="s">
        <v>23</v>
      </c>
      <c r="C151" s="2" t="s">
        <v>26</v>
      </c>
      <c r="D151" s="2">
        <v>6.0</v>
      </c>
      <c r="E151" s="2">
        <v>2496.0</v>
      </c>
      <c r="F151" s="2">
        <v>4215.0</v>
      </c>
      <c r="G151" s="2">
        <v>2209.0</v>
      </c>
      <c r="H151" s="2">
        <v>361.0</v>
      </c>
      <c r="I151" s="2">
        <v>25288.0</v>
      </c>
      <c r="J151" s="2">
        <v>6311.0</v>
      </c>
      <c r="K151" s="2">
        <v>766.0</v>
      </c>
      <c r="L151" s="2">
        <v>1169.0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6.0</v>
      </c>
      <c r="V151" s="17">
        <v>46093.61034290509</v>
      </c>
    </row>
    <row r="152" ht="15.75" customHeight="1">
      <c r="A152" s="44">
        <v>46082.0</v>
      </c>
      <c r="B152" s="2" t="s">
        <v>23</v>
      </c>
      <c r="C152" s="2" t="s">
        <v>26</v>
      </c>
      <c r="D152" s="2">
        <v>7.0</v>
      </c>
      <c r="E152" s="2">
        <v>2263.0</v>
      </c>
      <c r="F152" s="2">
        <v>3775.0</v>
      </c>
      <c r="G152" s="2">
        <v>1971.0</v>
      </c>
      <c r="H152" s="2">
        <v>362.0</v>
      </c>
      <c r="I152" s="2">
        <v>26425.0</v>
      </c>
      <c r="J152" s="2">
        <v>6311.0</v>
      </c>
      <c r="K152" s="2">
        <v>766.0</v>
      </c>
      <c r="L152" s="2">
        <v>1071.0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7.0</v>
      </c>
      <c r="V152" s="17">
        <v>46093.6105621412</v>
      </c>
    </row>
    <row r="153" ht="15.75" customHeight="1">
      <c r="A153" s="44">
        <v>46082.0</v>
      </c>
      <c r="B153" s="2" t="s">
        <v>23</v>
      </c>
      <c r="C153" s="2" t="s">
        <v>26</v>
      </c>
      <c r="D153" s="2">
        <v>8.0</v>
      </c>
      <c r="E153" s="2">
        <v>2055.0</v>
      </c>
      <c r="F153" s="2">
        <v>3400.0</v>
      </c>
      <c r="G153" s="2">
        <v>1790.0</v>
      </c>
      <c r="H153" s="2">
        <v>356.0</v>
      </c>
      <c r="I153" s="2">
        <v>27197.0</v>
      </c>
      <c r="J153" s="2">
        <v>6311.0</v>
      </c>
      <c r="K153" s="2">
        <v>766.0</v>
      </c>
      <c r="L153" s="2">
        <v>979.0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8.0</v>
      </c>
      <c r="V153" s="17">
        <v>46093.61081534722</v>
      </c>
    </row>
    <row r="154" ht="15.75" customHeight="1">
      <c r="A154" s="44">
        <v>46082.0</v>
      </c>
      <c r="B154" s="2" t="s">
        <v>23</v>
      </c>
      <c r="C154" s="2" t="s">
        <v>27</v>
      </c>
      <c r="D154" s="2">
        <v>1.0</v>
      </c>
      <c r="E154" s="2">
        <v>660.0</v>
      </c>
      <c r="F154" s="2">
        <v>701.0</v>
      </c>
      <c r="G154" s="2">
        <v>543.0</v>
      </c>
      <c r="H154" s="2">
        <v>0.0</v>
      </c>
      <c r="I154" s="2">
        <v>701.0</v>
      </c>
      <c r="J154" s="2">
        <v>701.0</v>
      </c>
      <c r="K154" s="2">
        <v>701.0</v>
      </c>
      <c r="L154" s="2">
        <v>338.0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1.0</v>
      </c>
      <c r="V154" s="17">
        <v>46093.61130493056</v>
      </c>
    </row>
    <row r="155" ht="15.75" customHeight="1">
      <c r="A155" s="44">
        <v>46082.0</v>
      </c>
      <c r="B155" s="2" t="s">
        <v>23</v>
      </c>
      <c r="C155" s="2" t="s">
        <v>27</v>
      </c>
      <c r="D155" s="2">
        <v>2.0</v>
      </c>
      <c r="E155" s="2">
        <v>874.0</v>
      </c>
      <c r="F155" s="2">
        <v>949.0</v>
      </c>
      <c r="G155" s="2">
        <v>654.0</v>
      </c>
      <c r="H155" s="2">
        <v>0.0</v>
      </c>
      <c r="I155" s="2">
        <v>1898.0</v>
      </c>
      <c r="J155" s="2">
        <v>1197.0</v>
      </c>
      <c r="K155" s="2">
        <v>701.0</v>
      </c>
      <c r="L155" s="2">
        <v>426.0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2.0</v>
      </c>
      <c r="V155" s="17">
        <v>46093.61161443287</v>
      </c>
    </row>
    <row r="156" ht="15.75" customHeight="1">
      <c r="A156" s="44">
        <v>46082.0</v>
      </c>
      <c r="B156" s="2" t="s">
        <v>23</v>
      </c>
      <c r="C156" s="2" t="s">
        <v>27</v>
      </c>
      <c r="D156" s="2">
        <v>3.0</v>
      </c>
      <c r="E156" s="2">
        <v>1993.0</v>
      </c>
      <c r="F156" s="2">
        <v>2213.0</v>
      </c>
      <c r="G156" s="2">
        <v>1763.0</v>
      </c>
      <c r="H156" s="2">
        <v>0.0</v>
      </c>
      <c r="I156" s="2">
        <v>6639.0</v>
      </c>
      <c r="J156" s="2">
        <v>4741.0</v>
      </c>
      <c r="K156" s="2">
        <v>701.0</v>
      </c>
      <c r="L156" s="2">
        <v>621.0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3.0</v>
      </c>
      <c r="V156" s="17">
        <v>46093.61187628472</v>
      </c>
    </row>
    <row r="157" ht="15.75" customHeight="1">
      <c r="A157" s="44">
        <v>46082.0</v>
      </c>
      <c r="B157" s="2" t="s">
        <v>23</v>
      </c>
      <c r="C157" s="2" t="s">
        <v>27</v>
      </c>
      <c r="D157" s="2">
        <v>4.0</v>
      </c>
      <c r="E157" s="2">
        <v>2606.0</v>
      </c>
      <c r="F157" s="2">
        <v>2903.0</v>
      </c>
      <c r="G157" s="2">
        <v>2342.0</v>
      </c>
      <c r="H157" s="2">
        <v>0.0</v>
      </c>
      <c r="I157" s="2">
        <v>11612.0</v>
      </c>
      <c r="J157" s="2">
        <v>4973.0</v>
      </c>
      <c r="K157" s="2">
        <v>701.0</v>
      </c>
      <c r="L157" s="2">
        <v>723.0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4.0</v>
      </c>
      <c r="V157" s="17">
        <v>46093.61219238426</v>
      </c>
    </row>
    <row r="158" ht="15.75" customHeight="1">
      <c r="A158" s="44">
        <v>46082.0</v>
      </c>
      <c r="B158" s="2" t="s">
        <v>23</v>
      </c>
      <c r="C158" s="2" t="s">
        <v>27</v>
      </c>
      <c r="D158" s="2">
        <v>5.0</v>
      </c>
      <c r="E158" s="2">
        <v>2976.0</v>
      </c>
      <c r="F158" s="2">
        <v>3339.0</v>
      </c>
      <c r="G158" s="2">
        <v>2680.0</v>
      </c>
      <c r="H158" s="2">
        <v>0.0</v>
      </c>
      <c r="I158" s="2">
        <v>16697.0</v>
      </c>
      <c r="J158" s="2">
        <v>5085.0</v>
      </c>
      <c r="K158" s="2">
        <v>701.0</v>
      </c>
      <c r="L158" s="2">
        <v>839.0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5.0</v>
      </c>
      <c r="V158" s="17">
        <v>46093.61245700231</v>
      </c>
    </row>
    <row r="159" ht="15.75" customHeight="1">
      <c r="A159" s="44">
        <v>46082.0</v>
      </c>
      <c r="B159" s="2" t="s">
        <v>23</v>
      </c>
      <c r="C159" s="2" t="s">
        <v>27</v>
      </c>
      <c r="D159" s="2">
        <v>6.0</v>
      </c>
      <c r="E159" s="2">
        <v>3178.0</v>
      </c>
      <c r="F159" s="2">
        <v>3578.0</v>
      </c>
      <c r="G159" s="2">
        <v>2843.0</v>
      </c>
      <c r="H159" s="2">
        <v>0.0</v>
      </c>
      <c r="I159" s="2">
        <v>21466.0</v>
      </c>
      <c r="J159" s="2">
        <v>5085.0</v>
      </c>
      <c r="K159" s="2">
        <v>701.0</v>
      </c>
      <c r="L159" s="2">
        <v>880.0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6.0</v>
      </c>
      <c r="V159" s="17">
        <v>46093.612655034725</v>
      </c>
    </row>
    <row r="160" ht="15.75" customHeight="1">
      <c r="A160" s="44">
        <v>46082.0</v>
      </c>
      <c r="B160" s="2" t="s">
        <v>23</v>
      </c>
      <c r="C160" s="2" t="s">
        <v>27</v>
      </c>
      <c r="D160" s="2">
        <v>7.0</v>
      </c>
      <c r="E160" s="2">
        <v>2905.0</v>
      </c>
      <c r="F160" s="2">
        <v>3250.0</v>
      </c>
      <c r="G160" s="2">
        <v>2545.0</v>
      </c>
      <c r="H160" s="2">
        <v>0.0</v>
      </c>
      <c r="I160" s="2">
        <v>22747.0</v>
      </c>
      <c r="J160" s="2">
        <v>5085.0</v>
      </c>
      <c r="K160" s="2">
        <v>701.0</v>
      </c>
      <c r="L160" s="2">
        <v>839.0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7.0</v>
      </c>
      <c r="V160" s="17">
        <v>46093.61284434028</v>
      </c>
    </row>
    <row r="161" ht="15.75" customHeight="1">
      <c r="A161" s="44">
        <v>46082.0</v>
      </c>
      <c r="B161" s="2" t="s">
        <v>23</v>
      </c>
      <c r="C161" s="2" t="s">
        <v>27</v>
      </c>
      <c r="D161" s="2">
        <v>8.0</v>
      </c>
      <c r="E161" s="2">
        <v>2636.0</v>
      </c>
      <c r="F161" s="2">
        <v>2942.0</v>
      </c>
      <c r="G161" s="2">
        <v>2301.0</v>
      </c>
      <c r="H161" s="2">
        <v>0.0</v>
      </c>
      <c r="I161" s="2">
        <v>23533.0</v>
      </c>
      <c r="J161" s="2">
        <v>5085.0</v>
      </c>
      <c r="K161" s="2">
        <v>701.0</v>
      </c>
      <c r="L161" s="2">
        <v>783.0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8.0</v>
      </c>
      <c r="V161" s="17">
        <v>46093.61305613426</v>
      </c>
    </row>
    <row r="162" ht="15.75" customHeight="1">
      <c r="A162" s="44">
        <v>46082.0</v>
      </c>
      <c r="B162" s="2" t="s">
        <v>23</v>
      </c>
      <c r="C162" s="2" t="s">
        <v>24</v>
      </c>
      <c r="D162" s="2">
        <v>9.0</v>
      </c>
      <c r="E162" s="2">
        <v>3069.0</v>
      </c>
      <c r="F162" s="2">
        <v>4293.0</v>
      </c>
      <c r="G162" s="2">
        <v>2640.0</v>
      </c>
      <c r="H162" s="2">
        <v>333.0</v>
      </c>
      <c r="I162" s="2">
        <v>38639.0</v>
      </c>
      <c r="J162" s="2">
        <v>6243.0</v>
      </c>
      <c r="K162" s="2">
        <v>850.0</v>
      </c>
      <c r="L162" s="2">
        <v>1820.0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9.0</v>
      </c>
      <c r="V162" s="17">
        <v>46099.51858876157</v>
      </c>
    </row>
    <row r="163" ht="15.75" customHeight="1">
      <c r="A163" s="44">
        <v>46082.0</v>
      </c>
      <c r="B163" s="2" t="s">
        <v>23</v>
      </c>
      <c r="C163" s="2" t="s">
        <v>24</v>
      </c>
      <c r="D163" s="2">
        <v>10.0</v>
      </c>
      <c r="E163" s="2">
        <v>3259.0</v>
      </c>
      <c r="F163" s="2">
        <v>4450.0</v>
      </c>
      <c r="G163" s="2">
        <v>2804.0</v>
      </c>
      <c r="H163" s="2">
        <v>335.0</v>
      </c>
      <c r="I163" s="2">
        <v>44500.0</v>
      </c>
      <c r="J163" s="2">
        <v>6243.0</v>
      </c>
      <c r="K163" s="2">
        <v>850.0</v>
      </c>
      <c r="L163" s="2">
        <v>1823.0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10.0</v>
      </c>
      <c r="V163" s="17">
        <v>46099.51886689814</v>
      </c>
    </row>
    <row r="164" ht="15.75" customHeight="1">
      <c r="A164" s="44">
        <v>46082.0</v>
      </c>
      <c r="B164" s="2" t="s">
        <v>23</v>
      </c>
      <c r="C164" s="2" t="s">
        <v>24</v>
      </c>
      <c r="D164" s="2">
        <v>11.0</v>
      </c>
      <c r="E164" s="2">
        <v>3447.0</v>
      </c>
      <c r="F164" s="2">
        <v>4591.0</v>
      </c>
      <c r="G164" s="2">
        <v>2930.0</v>
      </c>
      <c r="H164" s="2">
        <v>337.0</v>
      </c>
      <c r="I164" s="2">
        <v>50504.0</v>
      </c>
      <c r="J164" s="2">
        <v>6243.0</v>
      </c>
      <c r="K164" s="2">
        <v>850.0</v>
      </c>
      <c r="L164" s="2">
        <v>1827.0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11.0</v>
      </c>
      <c r="V164" s="17">
        <v>46099.519114375</v>
      </c>
    </row>
    <row r="165" ht="15.75" customHeight="1">
      <c r="A165" s="44">
        <v>46082.0</v>
      </c>
      <c r="B165" s="2" t="s">
        <v>23</v>
      </c>
      <c r="C165" s="2" t="s">
        <v>24</v>
      </c>
      <c r="D165" s="2">
        <v>12.0</v>
      </c>
      <c r="E165" s="2">
        <v>3575.0</v>
      </c>
      <c r="F165" s="2">
        <v>4704.0</v>
      </c>
      <c r="G165" s="2">
        <v>3050.0</v>
      </c>
      <c r="H165" s="2">
        <v>337.0</v>
      </c>
      <c r="I165" s="2">
        <v>56445.0</v>
      </c>
      <c r="J165" s="2">
        <v>6243.0</v>
      </c>
      <c r="K165" s="2">
        <v>850.0</v>
      </c>
      <c r="L165" s="2">
        <v>1820.0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12.0</v>
      </c>
      <c r="V165" s="17">
        <v>46099.51950519676</v>
      </c>
    </row>
    <row r="166" ht="15.75" customHeight="1">
      <c r="A166" s="44">
        <v>46082.0</v>
      </c>
      <c r="B166" s="2" t="s">
        <v>23</v>
      </c>
      <c r="C166" s="2" t="s">
        <v>24</v>
      </c>
      <c r="D166" s="2">
        <v>13.0</v>
      </c>
      <c r="E166" s="2">
        <v>3681.0</v>
      </c>
      <c r="F166" s="2">
        <v>4791.0</v>
      </c>
      <c r="G166" s="2">
        <v>3119.0</v>
      </c>
      <c r="H166" s="2">
        <v>338.0</v>
      </c>
      <c r="I166" s="2">
        <v>62277.0</v>
      </c>
      <c r="J166" s="2">
        <v>6243.0</v>
      </c>
      <c r="K166" s="2">
        <v>850.0</v>
      </c>
      <c r="L166" s="2">
        <v>1815.0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13.0</v>
      </c>
      <c r="V166" s="17">
        <v>46099.51983399305</v>
      </c>
    </row>
    <row r="167" ht="15.75" customHeight="1">
      <c r="A167" s="44">
        <v>46082.0</v>
      </c>
      <c r="B167" s="2" t="s">
        <v>23</v>
      </c>
      <c r="C167" s="2" t="s">
        <v>24</v>
      </c>
      <c r="D167" s="2">
        <v>14.0</v>
      </c>
      <c r="E167" s="2">
        <v>3503.0</v>
      </c>
      <c r="F167" s="2">
        <v>4541.0</v>
      </c>
      <c r="G167" s="2">
        <v>2947.0</v>
      </c>
      <c r="H167" s="2">
        <v>340.0</v>
      </c>
      <c r="I167" s="2">
        <v>63575.0</v>
      </c>
      <c r="J167" s="2">
        <v>6243.0</v>
      </c>
      <c r="K167" s="2">
        <v>850.0</v>
      </c>
      <c r="L167" s="2">
        <v>1736.0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14.0</v>
      </c>
      <c r="V167" s="17">
        <v>46099.52018791667</v>
      </c>
    </row>
    <row r="168" ht="15.75" customHeight="1">
      <c r="A168" s="44">
        <v>46082.0</v>
      </c>
      <c r="B168" s="2" t="s">
        <v>23</v>
      </c>
      <c r="C168" s="2" t="s">
        <v>24</v>
      </c>
      <c r="D168" s="2">
        <v>15.0</v>
      </c>
      <c r="E168" s="2">
        <v>3319.0</v>
      </c>
      <c r="F168" s="2">
        <v>4295.0</v>
      </c>
      <c r="G168" s="2">
        <v>2795.0</v>
      </c>
      <c r="H168" s="2">
        <v>335.0</v>
      </c>
      <c r="I168" s="2">
        <v>64430.0</v>
      </c>
      <c r="J168" s="2">
        <v>6243.0</v>
      </c>
      <c r="K168" s="2">
        <v>850.0</v>
      </c>
      <c r="L168" s="2">
        <v>1652.0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15.0</v>
      </c>
      <c r="V168" s="17">
        <v>46099.52045649306</v>
      </c>
    </row>
    <row r="169" ht="15.75" customHeight="1">
      <c r="A169" s="44">
        <v>46082.0</v>
      </c>
      <c r="B169" s="2" t="s">
        <v>23</v>
      </c>
      <c r="C169" s="2" t="s">
        <v>25</v>
      </c>
      <c r="D169" s="2">
        <v>9.0</v>
      </c>
      <c r="E169" s="2">
        <v>2917.0</v>
      </c>
      <c r="F169" s="2">
        <v>3341.0</v>
      </c>
      <c r="G169" s="2">
        <v>2604.0</v>
      </c>
      <c r="H169" s="2">
        <v>396.0</v>
      </c>
      <c r="I169" s="2">
        <v>30072.0</v>
      </c>
      <c r="J169" s="2">
        <v>5312.0</v>
      </c>
      <c r="K169" s="2">
        <v>669.0</v>
      </c>
      <c r="L169" s="2">
        <v>1106.0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9.0</v>
      </c>
      <c r="V169" s="17">
        <v>46099.52083908565</v>
      </c>
    </row>
    <row r="170" ht="15.75" customHeight="1">
      <c r="A170" s="44">
        <v>46082.0</v>
      </c>
      <c r="B170" s="2" t="s">
        <v>23</v>
      </c>
      <c r="C170" s="2" t="s">
        <v>25</v>
      </c>
      <c r="D170" s="2">
        <v>10.0</v>
      </c>
      <c r="E170" s="2">
        <v>3090.0</v>
      </c>
      <c r="F170" s="2">
        <v>3526.0</v>
      </c>
      <c r="G170" s="2">
        <v>2772.0</v>
      </c>
      <c r="H170" s="2">
        <v>405.0</v>
      </c>
      <c r="I170" s="2">
        <v>35259.0</v>
      </c>
      <c r="J170" s="2">
        <v>5312.0</v>
      </c>
      <c r="K170" s="2">
        <v>669.0</v>
      </c>
      <c r="L170" s="2">
        <v>1149.0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10.0</v>
      </c>
      <c r="V170" s="17">
        <v>46099.52114075232</v>
      </c>
    </row>
    <row r="171" ht="15.75" customHeight="1">
      <c r="A171" s="44">
        <v>46082.0</v>
      </c>
      <c r="B171" s="2" t="s">
        <v>23</v>
      </c>
      <c r="C171" s="2" t="s">
        <v>25</v>
      </c>
      <c r="D171" s="2">
        <v>11.0</v>
      </c>
      <c r="E171" s="2">
        <v>3237.0</v>
      </c>
      <c r="F171" s="2">
        <v>3685.0</v>
      </c>
      <c r="G171" s="2">
        <v>2903.0</v>
      </c>
      <c r="H171" s="2">
        <v>411.0</v>
      </c>
      <c r="I171" s="2">
        <v>40530.0</v>
      </c>
      <c r="J171" s="2">
        <v>5312.0</v>
      </c>
      <c r="K171" s="2">
        <v>669.0</v>
      </c>
      <c r="L171" s="2">
        <v>1189.0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11.0</v>
      </c>
      <c r="V171" s="17">
        <v>46099.52148988426</v>
      </c>
    </row>
    <row r="172" ht="15.75" customHeight="1">
      <c r="A172" s="44">
        <v>46082.0</v>
      </c>
      <c r="B172" s="2" t="s">
        <v>23</v>
      </c>
      <c r="C172" s="2" t="s">
        <v>25</v>
      </c>
      <c r="D172" s="2">
        <v>12.0</v>
      </c>
      <c r="E172" s="2">
        <v>3343.0</v>
      </c>
      <c r="F172" s="2">
        <v>3797.0</v>
      </c>
      <c r="G172" s="2">
        <v>3015.0</v>
      </c>
      <c r="H172" s="2">
        <v>413.0</v>
      </c>
      <c r="I172" s="2">
        <v>45569.0</v>
      </c>
      <c r="J172" s="2">
        <v>5312.0</v>
      </c>
      <c r="K172" s="2">
        <v>669.0</v>
      </c>
      <c r="L172" s="2">
        <v>1214.0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12.0</v>
      </c>
      <c r="V172" s="17">
        <v>46099.52183585648</v>
      </c>
    </row>
    <row r="173" ht="15.75" customHeight="1">
      <c r="A173" s="44">
        <v>46082.0</v>
      </c>
      <c r="B173" s="2" t="s">
        <v>23</v>
      </c>
      <c r="C173" s="2" t="s">
        <v>25</v>
      </c>
      <c r="D173" s="2">
        <v>13.0</v>
      </c>
      <c r="E173" s="2">
        <v>3435.0</v>
      </c>
      <c r="F173" s="2">
        <v>3887.0</v>
      </c>
      <c r="G173" s="2">
        <v>3073.0</v>
      </c>
      <c r="H173" s="2">
        <v>417.0</v>
      </c>
      <c r="I173" s="2">
        <v>50534.0</v>
      </c>
      <c r="J173" s="2">
        <v>5312.0</v>
      </c>
      <c r="K173" s="2">
        <v>669.0</v>
      </c>
      <c r="L173" s="2">
        <v>1239.0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13.0</v>
      </c>
      <c r="V173" s="17">
        <v>46099.52224582176</v>
      </c>
    </row>
    <row r="174" ht="15.75" customHeight="1">
      <c r="A174" s="44">
        <v>46082.0</v>
      </c>
      <c r="B174" s="2" t="s">
        <v>23</v>
      </c>
      <c r="C174" s="2" t="s">
        <v>25</v>
      </c>
      <c r="D174" s="2">
        <v>14.0</v>
      </c>
      <c r="E174" s="2">
        <v>3285.0</v>
      </c>
      <c r="F174" s="2">
        <v>3702.0</v>
      </c>
      <c r="G174" s="2">
        <v>2909.0</v>
      </c>
      <c r="H174" s="2">
        <v>417.0</v>
      </c>
      <c r="I174" s="2">
        <v>51831.0</v>
      </c>
      <c r="J174" s="2">
        <v>5312.0</v>
      </c>
      <c r="K174" s="2">
        <v>669.0</v>
      </c>
      <c r="L174" s="2">
        <v>1207.0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14.0</v>
      </c>
      <c r="V174" s="17">
        <v>46099.52254335648</v>
      </c>
    </row>
    <row r="175" ht="15.75" customHeight="1">
      <c r="A175" s="44">
        <v>46082.0</v>
      </c>
      <c r="B175" s="2" t="s">
        <v>23</v>
      </c>
      <c r="C175" s="2" t="s">
        <v>25</v>
      </c>
      <c r="D175" s="2">
        <v>15.0</v>
      </c>
      <c r="E175" s="2">
        <v>3132.0</v>
      </c>
      <c r="F175" s="2">
        <v>3523.0</v>
      </c>
      <c r="G175" s="2">
        <v>2765.0</v>
      </c>
      <c r="H175" s="2">
        <v>412.0</v>
      </c>
      <c r="I175" s="2">
        <v>52850.0</v>
      </c>
      <c r="J175" s="2">
        <v>5312.0</v>
      </c>
      <c r="K175" s="2">
        <v>669.0</v>
      </c>
      <c r="L175" s="2">
        <v>1168.0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15.0</v>
      </c>
      <c r="V175" s="17">
        <v>46099.52276769676</v>
      </c>
    </row>
    <row r="176" ht="15.75" customHeight="1">
      <c r="A176" s="44">
        <v>46082.0</v>
      </c>
      <c r="B176" s="2" t="s">
        <v>23</v>
      </c>
      <c r="C176" s="2" t="s">
        <v>26</v>
      </c>
      <c r="D176" s="2">
        <v>9.0</v>
      </c>
      <c r="E176" s="2">
        <v>2194.0</v>
      </c>
      <c r="F176" s="2">
        <v>3672.0</v>
      </c>
      <c r="G176" s="2">
        <v>1940.0</v>
      </c>
      <c r="H176" s="2">
        <v>353.0</v>
      </c>
      <c r="I176" s="2">
        <v>33045.0</v>
      </c>
      <c r="J176" s="2">
        <v>6311.0</v>
      </c>
      <c r="K176" s="2">
        <v>766.0</v>
      </c>
      <c r="L176" s="2">
        <v>1022.0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9.0</v>
      </c>
      <c r="V176" s="17">
        <v>46099.523075115736</v>
      </c>
    </row>
    <row r="177" ht="15.75" customHeight="1">
      <c r="A177" s="44">
        <v>46082.0</v>
      </c>
      <c r="B177" s="2" t="s">
        <v>23</v>
      </c>
      <c r="C177" s="2" t="s">
        <v>26</v>
      </c>
      <c r="D177" s="2">
        <v>10.0</v>
      </c>
      <c r="E177" s="2">
        <v>2329.0</v>
      </c>
      <c r="F177" s="2">
        <v>3882.0</v>
      </c>
      <c r="G177" s="2">
        <v>2075.0</v>
      </c>
      <c r="H177" s="2">
        <v>357.0</v>
      </c>
      <c r="I177" s="2">
        <v>38819.0</v>
      </c>
      <c r="J177" s="2">
        <v>6311.0</v>
      </c>
      <c r="K177" s="2">
        <v>766.0</v>
      </c>
      <c r="L177" s="2">
        <v>1064.0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10.0</v>
      </c>
      <c r="V177" s="17">
        <v>46099.52338341435</v>
      </c>
    </row>
    <row r="178" ht="15.75" customHeight="1">
      <c r="A178" s="44">
        <v>46082.0</v>
      </c>
      <c r="B178" s="2" t="s">
        <v>23</v>
      </c>
      <c r="C178" s="2" t="s">
        <v>26</v>
      </c>
      <c r="D178" s="2">
        <v>11.0</v>
      </c>
      <c r="E178" s="2">
        <v>2450.0</v>
      </c>
      <c r="F178" s="2">
        <v>4071.0</v>
      </c>
      <c r="G178" s="2">
        <v>2166.0</v>
      </c>
      <c r="H178" s="2">
        <v>362.0</v>
      </c>
      <c r="I178" s="2">
        <v>44779.0</v>
      </c>
      <c r="J178" s="2">
        <v>6311.0</v>
      </c>
      <c r="K178" s="2">
        <v>766.0</v>
      </c>
      <c r="L178" s="2">
        <v>1107.0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11.0</v>
      </c>
      <c r="V178" s="17">
        <v>46099.523686863424</v>
      </c>
    </row>
    <row r="179" ht="15.75" customHeight="1">
      <c r="A179" s="44">
        <v>46082.0</v>
      </c>
      <c r="B179" s="2" t="s">
        <v>23</v>
      </c>
      <c r="C179" s="2" t="s">
        <v>26</v>
      </c>
      <c r="D179" s="2">
        <v>12.0</v>
      </c>
      <c r="E179" s="2">
        <v>2520.0</v>
      </c>
      <c r="F179" s="2">
        <v>4206.0</v>
      </c>
      <c r="G179" s="2">
        <v>2248.0</v>
      </c>
      <c r="H179" s="2">
        <v>356.0</v>
      </c>
      <c r="I179" s="2">
        <v>50467.0</v>
      </c>
      <c r="J179" s="2">
        <v>6311.0</v>
      </c>
      <c r="K179" s="2">
        <v>766.0</v>
      </c>
      <c r="L179" s="2">
        <v>1132.0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12.0</v>
      </c>
      <c r="V179" s="17">
        <v>46099.52394241898</v>
      </c>
    </row>
    <row r="180" ht="15.75" customHeight="1">
      <c r="A180" s="44">
        <v>46082.0</v>
      </c>
      <c r="B180" s="2" t="s">
        <v>23</v>
      </c>
      <c r="C180" s="2" t="s">
        <v>26</v>
      </c>
      <c r="D180" s="2">
        <v>12.0</v>
      </c>
      <c r="E180" s="2">
        <v>2246.0</v>
      </c>
      <c r="F180" s="2">
        <v>3732.0</v>
      </c>
      <c r="G180" s="2">
        <v>1985.0</v>
      </c>
      <c r="H180" s="2">
        <v>331.0</v>
      </c>
      <c r="I180" s="2">
        <v>44779.0</v>
      </c>
      <c r="J180" s="2">
        <v>6311.0</v>
      </c>
      <c r="K180" s="2">
        <v>0.0</v>
      </c>
      <c r="L180" s="2">
        <v>1014.0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12.0</v>
      </c>
      <c r="V180" s="17">
        <v>46099.52408224537</v>
      </c>
    </row>
    <row r="181" ht="15.75" customHeight="1">
      <c r="A181" s="44">
        <v>46082.0</v>
      </c>
      <c r="B181" s="2" t="s">
        <v>23</v>
      </c>
      <c r="C181" s="2" t="s">
        <v>26</v>
      </c>
      <c r="D181" s="2">
        <v>12.0</v>
      </c>
      <c r="E181" s="2">
        <v>2539.0</v>
      </c>
      <c r="F181" s="2">
        <v>4206.0</v>
      </c>
      <c r="G181" s="2">
        <v>2248.0</v>
      </c>
      <c r="H181" s="2">
        <v>356.0</v>
      </c>
      <c r="I181" s="2">
        <v>50467.0</v>
      </c>
      <c r="J181" s="2">
        <v>6311.0</v>
      </c>
      <c r="K181" s="2">
        <v>766.0</v>
      </c>
      <c r="L181" s="2">
        <v>1132.0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12.0</v>
      </c>
      <c r="V181" s="17">
        <v>46099.52457255787</v>
      </c>
    </row>
    <row r="182" ht="15.75" customHeight="1">
      <c r="A182" s="44">
        <v>46082.0</v>
      </c>
      <c r="B182" s="2" t="s">
        <v>23</v>
      </c>
      <c r="C182" s="2" t="s">
        <v>26</v>
      </c>
      <c r="D182" s="2">
        <v>13.0</v>
      </c>
      <c r="E182" s="2">
        <v>2612.0</v>
      </c>
      <c r="F182" s="2">
        <v>4301.0</v>
      </c>
      <c r="G182" s="2">
        <v>2293.0</v>
      </c>
      <c r="H182" s="2">
        <v>355.0</v>
      </c>
      <c r="I182" s="2">
        <v>55919.0</v>
      </c>
      <c r="J182" s="2">
        <v>6311.0</v>
      </c>
      <c r="K182" s="2">
        <v>766.0</v>
      </c>
      <c r="L182" s="2">
        <v>1147.0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13.0</v>
      </c>
      <c r="V182" s="17">
        <v>46099.52478997685</v>
      </c>
    </row>
    <row r="183" ht="15.75" customHeight="1">
      <c r="A183" s="44">
        <v>46082.0</v>
      </c>
      <c r="B183" s="2" t="s">
        <v>23</v>
      </c>
      <c r="C183" s="2" t="s">
        <v>26</v>
      </c>
      <c r="D183" s="2">
        <v>14.0</v>
      </c>
      <c r="E183" s="2">
        <v>2488.0</v>
      </c>
      <c r="F183" s="2">
        <v>4070.0</v>
      </c>
      <c r="G183" s="2">
        <v>2164.0</v>
      </c>
      <c r="H183" s="2">
        <v>359.0</v>
      </c>
      <c r="I183" s="2">
        <v>56985.0</v>
      </c>
      <c r="J183" s="2">
        <v>6311.0</v>
      </c>
      <c r="K183" s="2">
        <v>766.0</v>
      </c>
      <c r="L183" s="2">
        <v>1098.0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14.0</v>
      </c>
      <c r="V183" s="17">
        <v>46099.525016354164</v>
      </c>
    </row>
    <row r="184" ht="15.75" customHeight="1">
      <c r="A184" s="44">
        <v>46082.0</v>
      </c>
      <c r="B184" s="2" t="s">
        <v>23</v>
      </c>
      <c r="C184" s="2" t="s">
        <v>26</v>
      </c>
      <c r="D184" s="2">
        <v>15.0</v>
      </c>
      <c r="E184" s="2">
        <v>2364.0</v>
      </c>
      <c r="F184" s="2">
        <v>3850.0</v>
      </c>
      <c r="G184" s="2">
        <v>2053.0</v>
      </c>
      <c r="H184" s="2">
        <v>352.0</v>
      </c>
      <c r="I184" s="2">
        <v>57747.0</v>
      </c>
      <c r="J184" s="2">
        <v>6311.0</v>
      </c>
      <c r="K184" s="2">
        <v>762.0</v>
      </c>
      <c r="L184" s="2">
        <v>1047.0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15.0</v>
      </c>
      <c r="V184" s="17">
        <v>46099.52528164352</v>
      </c>
    </row>
    <row r="185" ht="15.75" customHeight="1">
      <c r="A185" s="44">
        <v>46082.0</v>
      </c>
      <c r="B185" s="2" t="s">
        <v>23</v>
      </c>
      <c r="C185" s="2" t="s">
        <v>27</v>
      </c>
      <c r="D185" s="2">
        <v>9.0</v>
      </c>
      <c r="E185" s="2">
        <v>2820.0</v>
      </c>
      <c r="F185" s="2">
        <v>3144.0</v>
      </c>
      <c r="G185" s="2">
        <v>2499.0</v>
      </c>
      <c r="H185" s="2">
        <v>0.0</v>
      </c>
      <c r="I185" s="2">
        <v>28292.0</v>
      </c>
      <c r="J185" s="2">
        <v>5085.0</v>
      </c>
      <c r="K185" s="2">
        <v>701.0</v>
      </c>
      <c r="L185" s="2">
        <v>821.0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9.0</v>
      </c>
      <c r="V185" s="17">
        <v>46099.525558865746</v>
      </c>
    </row>
    <row r="186" ht="15.75" customHeight="1">
      <c r="A186" s="44">
        <v>46082.0</v>
      </c>
      <c r="B186" s="2" t="s">
        <v>23</v>
      </c>
      <c r="C186" s="2" t="s">
        <v>27</v>
      </c>
      <c r="D186" s="2">
        <v>10.0</v>
      </c>
      <c r="E186" s="2">
        <v>3026.0</v>
      </c>
      <c r="F186" s="2">
        <v>3325.0</v>
      </c>
      <c r="G186" s="2">
        <v>2649.0</v>
      </c>
      <c r="H186" s="2">
        <v>0.0</v>
      </c>
      <c r="I186" s="2">
        <v>33245.0</v>
      </c>
      <c r="J186" s="2">
        <v>5085.0</v>
      </c>
      <c r="K186" s="2">
        <v>701.0</v>
      </c>
      <c r="L186" s="2">
        <v>855.0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10.0</v>
      </c>
      <c r="V186" s="17">
        <v>46099.52583665509</v>
      </c>
    </row>
    <row r="187" ht="15.75" customHeight="1">
      <c r="A187" s="44">
        <v>46082.0</v>
      </c>
      <c r="B187" s="2" t="s">
        <v>23</v>
      </c>
      <c r="C187" s="2" t="s">
        <v>27</v>
      </c>
      <c r="D187" s="2">
        <v>11.0</v>
      </c>
      <c r="E187" s="2">
        <v>3191.0</v>
      </c>
      <c r="F187" s="2">
        <v>3473.0</v>
      </c>
      <c r="G187" s="2">
        <v>2772.0</v>
      </c>
      <c r="H187" s="2">
        <v>0.0</v>
      </c>
      <c r="I187" s="2">
        <v>38198.0</v>
      </c>
      <c r="J187" s="2">
        <v>5085.0</v>
      </c>
      <c r="K187" s="2">
        <v>701.0</v>
      </c>
      <c r="L187" s="2">
        <v>883.0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11.0</v>
      </c>
      <c r="V187" s="17">
        <v>46099.526117974536</v>
      </c>
    </row>
    <row r="188" ht="15.75" customHeight="1">
      <c r="A188" s="44">
        <v>46082.0</v>
      </c>
      <c r="B188" s="2" t="s">
        <v>23</v>
      </c>
      <c r="C188" s="2" t="s">
        <v>27</v>
      </c>
      <c r="D188" s="2">
        <v>12.0</v>
      </c>
      <c r="E188" s="2">
        <v>3304.0</v>
      </c>
      <c r="F188" s="2">
        <v>3604.0</v>
      </c>
      <c r="G188" s="2">
        <v>2883.0</v>
      </c>
      <c r="H188" s="2">
        <v>0.0</v>
      </c>
      <c r="I188" s="2">
        <v>43247.0</v>
      </c>
      <c r="J188" s="2">
        <v>5085.0</v>
      </c>
      <c r="K188" s="2">
        <v>701.0</v>
      </c>
      <c r="L188" s="2">
        <v>896.0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12.0</v>
      </c>
      <c r="V188" s="17">
        <v>46099.526383564815</v>
      </c>
    </row>
    <row r="189" ht="15.75" customHeight="1">
      <c r="A189" s="44">
        <v>46082.0</v>
      </c>
      <c r="B189" s="2" t="s">
        <v>23</v>
      </c>
      <c r="C189" s="2" t="s">
        <v>27</v>
      </c>
      <c r="D189" s="2">
        <v>13.0</v>
      </c>
      <c r="E189" s="2">
        <v>3391.0</v>
      </c>
      <c r="F189" s="2">
        <v>3699.0</v>
      </c>
      <c r="G189" s="2">
        <v>2949.0</v>
      </c>
      <c r="H189" s="2">
        <v>0.0</v>
      </c>
      <c r="I189" s="2">
        <v>48085.0</v>
      </c>
      <c r="J189" s="2">
        <v>5085.0</v>
      </c>
      <c r="K189" s="2">
        <v>701.0</v>
      </c>
      <c r="L189" s="2">
        <v>917.0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13.0</v>
      </c>
      <c r="V189" s="17">
        <v>46099.526734548606</v>
      </c>
    </row>
    <row r="190" ht="15.75" customHeight="1">
      <c r="A190" s="44">
        <v>46082.0</v>
      </c>
      <c r="B190" s="2" t="s">
        <v>23</v>
      </c>
      <c r="C190" s="2" t="s">
        <v>27</v>
      </c>
      <c r="D190" s="2">
        <v>14.0</v>
      </c>
      <c r="E190" s="2">
        <v>3238.0</v>
      </c>
      <c r="F190" s="2">
        <v>3522.0</v>
      </c>
      <c r="G190" s="2">
        <v>2787.0</v>
      </c>
      <c r="H190" s="2">
        <v>0.0</v>
      </c>
      <c r="I190" s="2">
        <v>49302.0</v>
      </c>
      <c r="J190" s="2">
        <v>5085.0</v>
      </c>
      <c r="K190" s="2">
        <v>701.0</v>
      </c>
      <c r="L190" s="2">
        <v>890.0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14.0</v>
      </c>
      <c r="V190" s="17">
        <v>46099.52698278935</v>
      </c>
    </row>
    <row r="191" ht="15.75" customHeight="1">
      <c r="A191" s="44">
        <v>46082.0</v>
      </c>
      <c r="B191" s="2" t="s">
        <v>23</v>
      </c>
      <c r="C191" s="2" t="s">
        <v>27</v>
      </c>
      <c r="D191" s="2">
        <v>15.0</v>
      </c>
      <c r="E191" s="2">
        <v>3070.0</v>
      </c>
      <c r="F191" s="2">
        <v>3338.0</v>
      </c>
      <c r="G191" s="2">
        <v>2640.0</v>
      </c>
      <c r="H191" s="2">
        <v>0.0</v>
      </c>
      <c r="I191" s="2">
        <v>50071.0</v>
      </c>
      <c r="J191" s="2">
        <v>5085.0</v>
      </c>
      <c r="K191" s="2">
        <v>701.0</v>
      </c>
      <c r="L191" s="2">
        <v>856.0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15.0</v>
      </c>
      <c r="V191" s="17">
        <v>46099.527315694446</v>
      </c>
    </row>
    <row r="192" ht="15.75" customHeight="1">
      <c r="A192" s="44">
        <v>46054.0</v>
      </c>
      <c r="B192" s="2" t="s">
        <v>33</v>
      </c>
      <c r="C192" s="2" t="s">
        <v>34</v>
      </c>
      <c r="D192" s="2">
        <v>1.0</v>
      </c>
      <c r="E192" s="2">
        <v>640.0</v>
      </c>
      <c r="F192" s="2">
        <v>627.0</v>
      </c>
      <c r="G192" s="2">
        <v>236.0</v>
      </c>
      <c r="H192" s="2">
        <v>209.0</v>
      </c>
      <c r="I192" s="2">
        <v>627.0</v>
      </c>
      <c r="J192" s="2">
        <v>627.0</v>
      </c>
      <c r="K192" s="2">
        <v>627.0</v>
      </c>
      <c r="L192" s="2">
        <v>390.0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1.0</v>
      </c>
      <c r="V192" s="17">
        <v>46104.87098936342</v>
      </c>
      <c r="W192" s="2">
        <v>0.0</v>
      </c>
      <c r="X192" s="2">
        <v>0.0</v>
      </c>
    </row>
    <row r="193" ht="15.75" customHeight="1">
      <c r="A193" s="44">
        <v>46054.0</v>
      </c>
      <c r="B193" s="2" t="s">
        <v>33</v>
      </c>
      <c r="C193" s="2" t="s">
        <v>34</v>
      </c>
      <c r="D193" s="2">
        <v>2.0</v>
      </c>
      <c r="E193" s="2">
        <v>2249.0</v>
      </c>
      <c r="F193" s="2">
        <v>2589.0</v>
      </c>
      <c r="G193" s="2">
        <v>1876.0</v>
      </c>
      <c r="H193" s="2">
        <v>224.0</v>
      </c>
      <c r="I193" s="2">
        <v>5178.0</v>
      </c>
      <c r="J193" s="2">
        <v>4551.0</v>
      </c>
      <c r="K193" s="2">
        <v>627.0</v>
      </c>
      <c r="L193" s="2">
        <v>757.0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2.0</v>
      </c>
      <c r="V193" s="17">
        <v>46104.88198314815</v>
      </c>
      <c r="W193" s="2">
        <v>0.0</v>
      </c>
      <c r="X193" s="2">
        <v>0.0</v>
      </c>
    </row>
    <row r="194" ht="15.75" customHeight="1">
      <c r="A194" s="44">
        <v>46054.0</v>
      </c>
      <c r="B194" s="2" t="s">
        <v>33</v>
      </c>
      <c r="C194" s="2" t="s">
        <v>34</v>
      </c>
      <c r="D194" s="2">
        <v>2.0</v>
      </c>
      <c r="E194" s="2">
        <v>320.0</v>
      </c>
      <c r="F194" s="2">
        <v>314.0</v>
      </c>
      <c r="G194" s="2">
        <v>118.0</v>
      </c>
      <c r="H194" s="2">
        <v>105.0</v>
      </c>
      <c r="I194" s="2">
        <v>627.0</v>
      </c>
      <c r="J194" s="2">
        <v>627.0</v>
      </c>
      <c r="K194" s="2">
        <v>0.0</v>
      </c>
      <c r="L194" s="2">
        <v>195.0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2.0</v>
      </c>
      <c r="V194" s="17">
        <v>46104.88233237268</v>
      </c>
      <c r="W194" s="2">
        <v>0.0</v>
      </c>
      <c r="X194" s="2">
        <v>0.0</v>
      </c>
    </row>
    <row r="195" ht="15.75" customHeight="1">
      <c r="A195" s="44">
        <v>46082.0</v>
      </c>
      <c r="B195" s="2" t="s">
        <v>23</v>
      </c>
      <c r="C195" s="2" t="s">
        <v>24</v>
      </c>
      <c r="D195" s="2">
        <v>16.0</v>
      </c>
      <c r="E195" s="2">
        <v>3414.0</v>
      </c>
      <c r="F195" s="2">
        <v>4399.0</v>
      </c>
      <c r="G195" s="2">
        <v>2890.0</v>
      </c>
      <c r="H195" s="2">
        <v>333.0</v>
      </c>
      <c r="I195" s="2">
        <v>70381.0</v>
      </c>
      <c r="J195" s="2">
        <v>6243.0</v>
      </c>
      <c r="K195" s="2">
        <v>850.0</v>
      </c>
      <c r="L195" s="2">
        <v>1659.0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16.0</v>
      </c>
      <c r="V195" s="17">
        <v>46114.25350663194</v>
      </c>
      <c r="W195" s="2">
        <v>0.0</v>
      </c>
      <c r="X195" s="2">
        <v>0.0</v>
      </c>
    </row>
    <row r="196" ht="15.75" customHeight="1">
      <c r="A196" s="44">
        <v>46082.0</v>
      </c>
      <c r="B196" s="2" t="s">
        <v>23</v>
      </c>
      <c r="C196" s="2" t="s">
        <v>24</v>
      </c>
      <c r="D196" s="2">
        <v>17.0</v>
      </c>
      <c r="E196" s="2">
        <v>3511.0</v>
      </c>
      <c r="F196" s="2">
        <v>4495.0</v>
      </c>
      <c r="G196" s="2">
        <v>2985.0</v>
      </c>
      <c r="H196" s="2">
        <v>334.0</v>
      </c>
      <c r="I196" s="2">
        <v>76418.0</v>
      </c>
      <c r="J196" s="2">
        <v>6243.0</v>
      </c>
      <c r="K196" s="2">
        <v>850.0</v>
      </c>
      <c r="L196" s="2">
        <v>1670.0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17.0</v>
      </c>
      <c r="V196" s="17">
        <v>46114.254021388886</v>
      </c>
      <c r="W196" s="2">
        <v>0.0</v>
      </c>
      <c r="X196" s="2">
        <v>0.0</v>
      </c>
    </row>
    <row r="197" ht="15.75" customHeight="1">
      <c r="A197" s="44">
        <v>46082.0</v>
      </c>
      <c r="B197" s="2" t="s">
        <v>23</v>
      </c>
      <c r="C197" s="2" t="s">
        <v>24</v>
      </c>
      <c r="D197" s="2">
        <v>18.0</v>
      </c>
      <c r="E197" s="2">
        <v>3585.0</v>
      </c>
      <c r="F197" s="2">
        <v>4582.0</v>
      </c>
      <c r="G197" s="2">
        <v>3054.0</v>
      </c>
      <c r="H197" s="2">
        <v>338.0</v>
      </c>
      <c r="I197" s="2">
        <v>82470.0</v>
      </c>
      <c r="J197" s="2">
        <v>6243.0</v>
      </c>
      <c r="K197" s="2">
        <v>850.0</v>
      </c>
      <c r="L197" s="2">
        <v>1677.0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18.0</v>
      </c>
      <c r="V197" s="17">
        <v>46114.25443390047</v>
      </c>
      <c r="W197" s="2">
        <v>0.0</v>
      </c>
      <c r="X197" s="2">
        <v>0.0</v>
      </c>
    </row>
    <row r="198" ht="15.75" customHeight="1">
      <c r="A198" s="44">
        <v>46082.0</v>
      </c>
      <c r="B198" s="2" t="s">
        <v>23</v>
      </c>
      <c r="C198" s="2" t="s">
        <v>24</v>
      </c>
      <c r="D198" s="2">
        <v>19.0</v>
      </c>
      <c r="E198" s="2">
        <v>3655.0</v>
      </c>
      <c r="F198" s="2">
        <v>4671.0</v>
      </c>
      <c r="G198" s="2">
        <v>3115.0</v>
      </c>
      <c r="H198" s="2">
        <v>340.0</v>
      </c>
      <c r="I198" s="2">
        <v>88753.0</v>
      </c>
      <c r="J198" s="2">
        <v>6283.0</v>
      </c>
      <c r="K198" s="2">
        <v>850.0</v>
      </c>
      <c r="L198" s="2">
        <v>1700.0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19.0</v>
      </c>
      <c r="V198" s="17">
        <v>46114.25573064815</v>
      </c>
      <c r="W198" s="2">
        <v>0.0</v>
      </c>
      <c r="X198" s="2">
        <v>0.0</v>
      </c>
    </row>
    <row r="199" ht="15.75" customHeight="1">
      <c r="A199" s="44">
        <v>46082.0</v>
      </c>
      <c r="B199" s="2" t="s">
        <v>23</v>
      </c>
      <c r="C199" s="2" t="s">
        <v>24</v>
      </c>
      <c r="D199" s="2">
        <v>20.0</v>
      </c>
      <c r="E199" s="2">
        <v>3616.0</v>
      </c>
      <c r="F199" s="2">
        <v>4607.0</v>
      </c>
      <c r="G199" s="2">
        <v>3058.0</v>
      </c>
      <c r="H199" s="2">
        <v>341.0</v>
      </c>
      <c r="I199" s="2">
        <v>92139.0</v>
      </c>
      <c r="J199" s="2">
        <v>6283.0</v>
      </c>
      <c r="K199" s="2">
        <v>850.0</v>
      </c>
      <c r="L199" s="2">
        <v>1678.0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20.0</v>
      </c>
      <c r="V199" s="17">
        <v>46114.25625172454</v>
      </c>
      <c r="W199" s="2">
        <v>0.0</v>
      </c>
      <c r="X199" s="2">
        <v>0.0</v>
      </c>
    </row>
    <row r="200" ht="15.75" customHeight="1">
      <c r="A200" s="44">
        <v>46082.0</v>
      </c>
      <c r="B200" s="2" t="s">
        <v>23</v>
      </c>
      <c r="C200" s="2" t="s">
        <v>24</v>
      </c>
      <c r="D200" s="2">
        <v>21.0</v>
      </c>
      <c r="E200" s="2">
        <v>3495.0</v>
      </c>
      <c r="F200" s="2">
        <v>4448.0</v>
      </c>
      <c r="G200" s="2">
        <v>2946.0</v>
      </c>
      <c r="H200" s="2">
        <v>340.0</v>
      </c>
      <c r="I200" s="2">
        <v>93413.0</v>
      </c>
      <c r="J200" s="2">
        <v>6283.0</v>
      </c>
      <c r="K200" s="2">
        <v>850.0</v>
      </c>
      <c r="L200" s="2">
        <v>1628.0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21.0</v>
      </c>
      <c r="V200" s="17">
        <v>46114.256576886575</v>
      </c>
      <c r="W200" s="2">
        <v>0.0</v>
      </c>
      <c r="X200" s="2">
        <v>0.0</v>
      </c>
    </row>
    <row r="201" ht="15.75" customHeight="1">
      <c r="A201" s="44">
        <v>46082.0</v>
      </c>
      <c r="B201" s="2" t="s">
        <v>23</v>
      </c>
      <c r="C201" s="2" t="s">
        <v>24</v>
      </c>
      <c r="D201" s="2">
        <v>22.0</v>
      </c>
      <c r="E201" s="2">
        <v>3371.0</v>
      </c>
      <c r="F201" s="2">
        <v>4289.0</v>
      </c>
      <c r="G201" s="2">
        <v>2843.0</v>
      </c>
      <c r="H201" s="2">
        <v>337.0</v>
      </c>
      <c r="I201" s="2">
        <v>94354.0</v>
      </c>
      <c r="J201" s="2">
        <v>6283.0</v>
      </c>
      <c r="K201" s="2">
        <v>850.0</v>
      </c>
      <c r="L201" s="2">
        <v>1577.0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22.0</v>
      </c>
      <c r="V201" s="17">
        <v>46114.25687416666</v>
      </c>
      <c r="W201" s="2">
        <v>0.0</v>
      </c>
      <c r="X201" s="2">
        <v>0.0</v>
      </c>
    </row>
    <row r="202" ht="15.75" customHeight="1">
      <c r="A202" s="44">
        <v>46082.0</v>
      </c>
      <c r="B202" s="2" t="s">
        <v>23</v>
      </c>
      <c r="C202" s="2" t="s">
        <v>25</v>
      </c>
      <c r="D202" s="2">
        <v>16.0</v>
      </c>
      <c r="E202" s="2">
        <v>3211.0</v>
      </c>
      <c r="F202" s="2">
        <v>3613.0</v>
      </c>
      <c r="G202" s="2">
        <v>2859.0</v>
      </c>
      <c r="H202" s="2">
        <v>410.0</v>
      </c>
      <c r="I202" s="2">
        <v>57811.0</v>
      </c>
      <c r="J202" s="2">
        <v>5312.0</v>
      </c>
      <c r="K202" s="2">
        <v>669.0</v>
      </c>
      <c r="L202" s="2">
        <v>1183.0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16.0</v>
      </c>
      <c r="V202" s="17">
        <v>46114.25725166667</v>
      </c>
      <c r="W202" s="2">
        <v>0.0</v>
      </c>
      <c r="X202" s="2">
        <v>0.0</v>
      </c>
    </row>
    <row r="203" ht="15.75" customHeight="1">
      <c r="A203" s="44">
        <v>46082.0</v>
      </c>
      <c r="B203" s="2" t="s">
        <v>23</v>
      </c>
      <c r="C203" s="2" t="s">
        <v>25</v>
      </c>
      <c r="D203" s="2">
        <v>17.0</v>
      </c>
      <c r="E203" s="2">
        <v>3272.0</v>
      </c>
      <c r="F203" s="2">
        <v>3701.0</v>
      </c>
      <c r="G203" s="2">
        <v>2948.0</v>
      </c>
      <c r="H203" s="2">
        <v>412.0</v>
      </c>
      <c r="I203" s="2">
        <v>62921.0</v>
      </c>
      <c r="J203" s="2">
        <v>5312.0</v>
      </c>
      <c r="K203" s="2">
        <v>669.0</v>
      </c>
      <c r="L203" s="2">
        <v>1202.0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17.0</v>
      </c>
      <c r="V203" s="17">
        <v>46114.25751188658</v>
      </c>
      <c r="W203" s="2">
        <v>0.0</v>
      </c>
      <c r="X203" s="2">
        <v>0.0</v>
      </c>
    </row>
    <row r="204" ht="15.75" customHeight="1">
      <c r="A204" s="44">
        <v>46082.0</v>
      </c>
      <c r="B204" s="2" t="s">
        <v>23</v>
      </c>
      <c r="C204" s="2" t="s">
        <v>25</v>
      </c>
      <c r="D204" s="2">
        <v>17.0</v>
      </c>
      <c r="E204" s="2">
        <v>3039.0</v>
      </c>
      <c r="F204" s="2">
        <v>3401.0</v>
      </c>
      <c r="G204" s="2">
        <v>2691.0</v>
      </c>
      <c r="H204" s="2">
        <v>386.0</v>
      </c>
      <c r="I204" s="2">
        <v>57811.0</v>
      </c>
      <c r="J204" s="2">
        <v>5312.0</v>
      </c>
      <c r="K204" s="2">
        <v>0.0</v>
      </c>
      <c r="L204" s="2">
        <v>1114.0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17.0</v>
      </c>
      <c r="V204" s="17">
        <v>46114.25768422453</v>
      </c>
      <c r="W204" s="2">
        <v>0.0</v>
      </c>
      <c r="X204" s="2">
        <v>0.0</v>
      </c>
    </row>
    <row r="205" ht="15.75" customHeight="1">
      <c r="A205" s="44">
        <v>46082.0</v>
      </c>
      <c r="B205" s="2" t="s">
        <v>23</v>
      </c>
      <c r="C205" s="2" t="s">
        <v>25</v>
      </c>
      <c r="D205" s="2">
        <v>18.0</v>
      </c>
      <c r="E205" s="2">
        <v>3111.0</v>
      </c>
      <c r="F205" s="2">
        <v>3501.0</v>
      </c>
      <c r="G205" s="2">
        <v>2769.0</v>
      </c>
      <c r="H205" s="2">
        <v>388.0</v>
      </c>
      <c r="I205" s="2">
        <v>63012.0</v>
      </c>
      <c r="J205" s="2">
        <v>5312.0</v>
      </c>
      <c r="K205" s="2">
        <v>0.0</v>
      </c>
      <c r="L205" s="2">
        <v>1136.0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18.0</v>
      </c>
      <c r="V205" s="17">
        <v>46114.25795625</v>
      </c>
      <c r="W205" s="2">
        <v>0.0</v>
      </c>
      <c r="X205" s="2">
        <v>0.0</v>
      </c>
    </row>
    <row r="206" ht="15.75" customHeight="1">
      <c r="A206" s="44">
        <v>46082.0</v>
      </c>
      <c r="B206" s="2" t="s">
        <v>23</v>
      </c>
      <c r="C206" s="2" t="s">
        <v>25</v>
      </c>
      <c r="D206" s="2">
        <v>19.0</v>
      </c>
      <c r="E206" s="2">
        <v>3171.0</v>
      </c>
      <c r="F206" s="2">
        <v>3599.0</v>
      </c>
      <c r="G206" s="2">
        <v>2841.0</v>
      </c>
      <c r="H206" s="2">
        <v>393.0</v>
      </c>
      <c r="I206" s="2">
        <v>68386.0</v>
      </c>
      <c r="J206" s="2">
        <v>5374.0</v>
      </c>
      <c r="K206" s="2">
        <v>0.0</v>
      </c>
      <c r="L206" s="2">
        <v>1154.0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19.0</v>
      </c>
      <c r="V206" s="17">
        <v>46114.25836422454</v>
      </c>
      <c r="W206" s="2">
        <v>0.0</v>
      </c>
      <c r="X206" s="2">
        <v>0.0</v>
      </c>
    </row>
    <row r="207" ht="15.75" customHeight="1">
      <c r="A207" s="44">
        <v>46082.0</v>
      </c>
      <c r="B207" s="2" t="s">
        <v>23</v>
      </c>
      <c r="C207" s="2" t="s">
        <v>25</v>
      </c>
      <c r="D207" s="2">
        <v>20.0</v>
      </c>
      <c r="E207" s="2">
        <v>3163.0</v>
      </c>
      <c r="F207" s="2">
        <v>3585.0</v>
      </c>
      <c r="G207" s="2">
        <v>2797.0</v>
      </c>
      <c r="H207" s="2">
        <v>397.0</v>
      </c>
      <c r="I207" s="2">
        <v>71701.0</v>
      </c>
      <c r="J207" s="2">
        <v>5374.0</v>
      </c>
      <c r="K207" s="2">
        <v>0.0</v>
      </c>
      <c r="L207" s="2">
        <v>1167.0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20.0</v>
      </c>
      <c r="V207" s="17">
        <v>46114.258731574075</v>
      </c>
      <c r="W207" s="2">
        <v>0.0</v>
      </c>
      <c r="X207" s="2">
        <v>0.0</v>
      </c>
    </row>
    <row r="208" ht="15.75" customHeight="1">
      <c r="A208" s="44">
        <v>46082.0</v>
      </c>
      <c r="B208" s="2" t="s">
        <v>23</v>
      </c>
      <c r="C208" s="2" t="s">
        <v>25</v>
      </c>
      <c r="D208" s="2">
        <v>21.0</v>
      </c>
      <c r="E208" s="2">
        <v>3070.0</v>
      </c>
      <c r="F208" s="2">
        <v>3479.0</v>
      </c>
      <c r="G208" s="2">
        <v>2697.0</v>
      </c>
      <c r="H208" s="2">
        <v>397.0</v>
      </c>
      <c r="I208" s="2">
        <v>73064.0</v>
      </c>
      <c r="J208" s="2">
        <v>5374.0</v>
      </c>
      <c r="K208" s="2">
        <v>0.0</v>
      </c>
      <c r="L208" s="2">
        <v>1150.0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21.0</v>
      </c>
      <c r="V208" s="17">
        <v>46114.259018425924</v>
      </c>
      <c r="W208" s="2">
        <v>0.0</v>
      </c>
      <c r="X208" s="2">
        <v>0.0</v>
      </c>
    </row>
    <row r="209" ht="15.75" customHeight="1">
      <c r="A209" s="44">
        <v>46082.0</v>
      </c>
      <c r="B209" s="2" t="s">
        <v>23</v>
      </c>
      <c r="C209" s="2" t="s">
        <v>25</v>
      </c>
      <c r="D209" s="2">
        <v>22.0</v>
      </c>
      <c r="E209" s="2">
        <v>2972.0</v>
      </c>
      <c r="F209" s="2">
        <v>3368.0</v>
      </c>
      <c r="G209" s="2">
        <v>2607.0</v>
      </c>
      <c r="H209" s="2">
        <v>396.0</v>
      </c>
      <c r="I209" s="2">
        <v>74098.0</v>
      </c>
      <c r="J209" s="2">
        <v>5374.0</v>
      </c>
      <c r="K209" s="2">
        <v>0.0</v>
      </c>
      <c r="L209" s="2">
        <v>1127.0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22.0</v>
      </c>
      <c r="V209" s="17">
        <v>46114.259264189815</v>
      </c>
      <c r="W209" s="2">
        <v>0.0</v>
      </c>
      <c r="X209" s="2">
        <v>0.0</v>
      </c>
    </row>
    <row r="210" ht="15.75" customHeight="1">
      <c r="A210" s="44">
        <v>46082.0</v>
      </c>
      <c r="B210" s="2" t="s">
        <v>23</v>
      </c>
      <c r="C210" s="2" t="s">
        <v>26</v>
      </c>
      <c r="D210" s="2">
        <v>16.0</v>
      </c>
      <c r="E210" s="2">
        <v>2423.0</v>
      </c>
      <c r="F210" s="2">
        <v>3959.0</v>
      </c>
      <c r="G210" s="2">
        <v>2118.0</v>
      </c>
      <c r="H210" s="2">
        <v>352.0</v>
      </c>
      <c r="I210" s="2">
        <v>63336.0</v>
      </c>
      <c r="J210" s="2">
        <v>6311.0</v>
      </c>
      <c r="K210" s="2">
        <v>762.0</v>
      </c>
      <c r="L210" s="2">
        <v>1068.0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16.0</v>
      </c>
      <c r="V210" s="17">
        <v>46114.25966787037</v>
      </c>
      <c r="W210" s="2">
        <v>0.0</v>
      </c>
      <c r="X210" s="2">
        <v>0.0</v>
      </c>
    </row>
    <row r="211" ht="15.75" customHeight="1">
      <c r="A211" s="44">
        <v>46082.0</v>
      </c>
      <c r="B211" s="2" t="s">
        <v>23</v>
      </c>
      <c r="C211" s="2" t="s">
        <v>26</v>
      </c>
      <c r="D211" s="2">
        <v>17.0</v>
      </c>
      <c r="E211" s="2">
        <v>2482.0</v>
      </c>
      <c r="F211" s="2">
        <v>4067.0</v>
      </c>
      <c r="G211" s="2">
        <v>2176.0</v>
      </c>
      <c r="H211" s="2">
        <v>355.0</v>
      </c>
      <c r="I211" s="2">
        <v>69132.0</v>
      </c>
      <c r="J211" s="2">
        <v>6311.0</v>
      </c>
      <c r="K211" s="2">
        <v>762.0</v>
      </c>
      <c r="L211" s="2">
        <v>1088.0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17.0</v>
      </c>
      <c r="V211" s="17">
        <v>46114.25991489583</v>
      </c>
      <c r="W211" s="2">
        <v>0.0</v>
      </c>
      <c r="X211" s="2">
        <v>0.0</v>
      </c>
    </row>
    <row r="212" ht="15.75" customHeight="1">
      <c r="A212" s="44">
        <v>46082.0</v>
      </c>
      <c r="B212" s="2" t="s">
        <v>23</v>
      </c>
      <c r="C212" s="2" t="s">
        <v>26</v>
      </c>
      <c r="D212" s="2">
        <v>18.0</v>
      </c>
      <c r="E212" s="2">
        <v>2539.0</v>
      </c>
      <c r="F212" s="2">
        <v>4156.0</v>
      </c>
      <c r="G212" s="2">
        <v>2221.0</v>
      </c>
      <c r="H212" s="2">
        <v>361.0</v>
      </c>
      <c r="I212" s="2">
        <v>74801.0</v>
      </c>
      <c r="J212" s="2">
        <v>6311.0</v>
      </c>
      <c r="K212" s="2">
        <v>762.0</v>
      </c>
      <c r="L212" s="2">
        <v>1104.0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18.0</v>
      </c>
      <c r="V212" s="17">
        <v>46114.26026715278</v>
      </c>
      <c r="W212" s="2">
        <v>0.0</v>
      </c>
      <c r="X212" s="2">
        <v>0.0</v>
      </c>
    </row>
    <row r="213" ht="15.75" customHeight="1">
      <c r="A213" s="44">
        <v>46082.0</v>
      </c>
      <c r="B213" s="2" t="s">
        <v>23</v>
      </c>
      <c r="C213" s="2" t="s">
        <v>26</v>
      </c>
      <c r="D213" s="2">
        <v>19.0</v>
      </c>
      <c r="E213" s="2">
        <v>2582.0</v>
      </c>
      <c r="F213" s="2">
        <v>4287.0</v>
      </c>
      <c r="G213" s="2">
        <v>2257.0</v>
      </c>
      <c r="H213" s="2">
        <v>363.0</v>
      </c>
      <c r="I213" s="2">
        <v>81459.0</v>
      </c>
      <c r="J213" s="2">
        <v>6658.0</v>
      </c>
      <c r="K213" s="2">
        <v>762.0</v>
      </c>
      <c r="L213" s="2">
        <v>1137.0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19.0</v>
      </c>
      <c r="V213" s="17">
        <v>46114.26064162037</v>
      </c>
      <c r="W213" s="2">
        <v>0.0</v>
      </c>
      <c r="X213" s="2">
        <v>0.0</v>
      </c>
    </row>
    <row r="214" ht="15.75" customHeight="1">
      <c r="A214" s="44">
        <v>46082.0</v>
      </c>
      <c r="B214" s="2" t="s">
        <v>23</v>
      </c>
      <c r="C214" s="2" t="s">
        <v>26</v>
      </c>
      <c r="D214" s="2">
        <v>20.0</v>
      </c>
      <c r="E214" s="2">
        <v>2542.0</v>
      </c>
      <c r="F214" s="2">
        <v>4222.0</v>
      </c>
      <c r="G214" s="2">
        <v>2208.0</v>
      </c>
      <c r="H214" s="2">
        <v>365.0</v>
      </c>
      <c r="I214" s="2">
        <v>84449.0</v>
      </c>
      <c r="J214" s="2">
        <v>6658.0</v>
      </c>
      <c r="K214" s="2">
        <v>762.0</v>
      </c>
      <c r="L214" s="2">
        <v>1122.0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20.0</v>
      </c>
      <c r="V214" s="17">
        <v>46114.26113049769</v>
      </c>
      <c r="W214" s="2">
        <v>0.0</v>
      </c>
      <c r="X214" s="2">
        <v>0.0</v>
      </c>
    </row>
    <row r="215" ht="15.75" customHeight="1">
      <c r="A215" s="44">
        <v>46082.0</v>
      </c>
      <c r="B215" s="2" t="s">
        <v>23</v>
      </c>
      <c r="C215" s="2" t="s">
        <v>26</v>
      </c>
      <c r="D215" s="2">
        <v>21.0</v>
      </c>
      <c r="E215" s="2">
        <v>2459.0</v>
      </c>
      <c r="F215" s="2">
        <v>4066.0</v>
      </c>
      <c r="G215" s="2">
        <v>2127.0</v>
      </c>
      <c r="H215" s="2">
        <v>364.0</v>
      </c>
      <c r="I215" s="2">
        <v>85381.0</v>
      </c>
      <c r="J215" s="2">
        <v>6658.0</v>
      </c>
      <c r="K215" s="2">
        <v>762.0</v>
      </c>
      <c r="L215" s="2">
        <v>1087.0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21.0</v>
      </c>
      <c r="V215" s="17">
        <v>46114.261417256945</v>
      </c>
      <c r="W215" s="2">
        <v>0.0</v>
      </c>
      <c r="X215" s="2">
        <v>0.0</v>
      </c>
    </row>
    <row r="216" ht="15.75" customHeight="1">
      <c r="A216" s="44">
        <v>46082.0</v>
      </c>
      <c r="B216" s="2" t="s">
        <v>23</v>
      </c>
      <c r="C216" s="2" t="s">
        <v>26</v>
      </c>
      <c r="D216" s="2">
        <v>22.0</v>
      </c>
      <c r="E216" s="2">
        <v>2373.0</v>
      </c>
      <c r="F216" s="2">
        <v>3915.0</v>
      </c>
      <c r="G216" s="2">
        <v>2052.0</v>
      </c>
      <c r="H216" s="2">
        <v>362.0</v>
      </c>
      <c r="I216" s="2">
        <v>86129.0</v>
      </c>
      <c r="J216" s="2">
        <v>6658.0</v>
      </c>
      <c r="K216" s="2">
        <v>748.0</v>
      </c>
      <c r="L216" s="2">
        <v>1052.0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22.0</v>
      </c>
      <c r="V216" s="17">
        <v>46114.26167673611</v>
      </c>
      <c r="W216" s="2">
        <v>0.0</v>
      </c>
      <c r="X216" s="2">
        <v>0.0</v>
      </c>
    </row>
    <row r="217" ht="15.75" customHeight="1">
      <c r="A217" s="44">
        <v>46082.0</v>
      </c>
      <c r="B217" s="2" t="s">
        <v>23</v>
      </c>
      <c r="C217" s="2" t="s">
        <v>27</v>
      </c>
      <c r="D217" s="2">
        <v>16.0</v>
      </c>
      <c r="E217" s="2">
        <v>3151.0</v>
      </c>
      <c r="F217" s="2">
        <v>3431.0</v>
      </c>
      <c r="G217" s="2">
        <v>2728.0</v>
      </c>
      <c r="H217" s="2">
        <v>0.0</v>
      </c>
      <c r="I217" s="2">
        <v>54890.0</v>
      </c>
      <c r="J217" s="2">
        <v>5085.0</v>
      </c>
      <c r="K217" s="2">
        <v>701.0</v>
      </c>
      <c r="L217" s="2">
        <v>871.0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16.0</v>
      </c>
      <c r="V217" s="17">
        <v>46114.261957407405</v>
      </c>
      <c r="W217" s="2">
        <v>0.0</v>
      </c>
      <c r="X217" s="2">
        <v>0.0</v>
      </c>
    </row>
    <row r="218" ht="15.75" customHeight="1">
      <c r="A218" s="44">
        <v>46082.0</v>
      </c>
      <c r="B218" s="2" t="s">
        <v>23</v>
      </c>
      <c r="C218" s="2" t="s">
        <v>27</v>
      </c>
      <c r="D218" s="2">
        <v>17.0</v>
      </c>
      <c r="E218" s="2">
        <v>3232.0</v>
      </c>
      <c r="F218" s="2">
        <v>3522.0</v>
      </c>
      <c r="G218" s="2">
        <v>2807.0</v>
      </c>
      <c r="H218" s="2">
        <v>0.0</v>
      </c>
      <c r="I218" s="2">
        <v>59879.0</v>
      </c>
      <c r="J218" s="2">
        <v>5085.0</v>
      </c>
      <c r="K218" s="2">
        <v>701.0</v>
      </c>
      <c r="L218" s="2">
        <v>889.0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17.0</v>
      </c>
      <c r="V218" s="17">
        <v>46114.262258946765</v>
      </c>
      <c r="W218" s="2">
        <v>0.0</v>
      </c>
      <c r="X218" s="2">
        <v>0.0</v>
      </c>
    </row>
    <row r="219" ht="15.75" customHeight="1">
      <c r="A219" s="44">
        <v>46082.0</v>
      </c>
      <c r="B219" s="2" t="s">
        <v>23</v>
      </c>
      <c r="C219" s="2" t="s">
        <v>27</v>
      </c>
      <c r="D219" s="2">
        <v>18.0</v>
      </c>
      <c r="E219" s="2">
        <v>3297.0</v>
      </c>
      <c r="F219" s="2">
        <v>3602.0</v>
      </c>
      <c r="G219" s="2">
        <v>2873.0</v>
      </c>
      <c r="H219" s="2">
        <v>0.0</v>
      </c>
      <c r="I219" s="2">
        <v>64834.0</v>
      </c>
      <c r="J219" s="2">
        <v>5085.0</v>
      </c>
      <c r="K219" s="2">
        <v>701.0</v>
      </c>
      <c r="L219" s="2">
        <v>904.0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18.0</v>
      </c>
      <c r="V219" s="17">
        <v>46114.26253807871</v>
      </c>
      <c r="W219" s="2">
        <v>0.0</v>
      </c>
      <c r="X219" s="2">
        <v>0.0</v>
      </c>
    </row>
    <row r="220" ht="15.75" customHeight="1">
      <c r="A220" s="44">
        <v>46082.0</v>
      </c>
      <c r="B220" s="2" t="s">
        <v>23</v>
      </c>
      <c r="C220" s="2" t="s">
        <v>27</v>
      </c>
      <c r="D220" s="2">
        <v>19.0</v>
      </c>
      <c r="E220" s="2">
        <v>3356.0</v>
      </c>
      <c r="F220" s="2">
        <v>3694.0</v>
      </c>
      <c r="G220" s="2">
        <v>2930.0</v>
      </c>
      <c r="H220" s="2">
        <v>0.0</v>
      </c>
      <c r="I220" s="2">
        <v>70187.0</v>
      </c>
      <c r="J220" s="2">
        <v>5353.0</v>
      </c>
      <c r="K220" s="2">
        <v>701.0</v>
      </c>
      <c r="L220" s="2">
        <v>921.0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19.0</v>
      </c>
      <c r="V220" s="17">
        <v>46114.2629665162</v>
      </c>
      <c r="W220" s="2">
        <v>0.0</v>
      </c>
      <c r="X220" s="2">
        <v>0.0</v>
      </c>
    </row>
    <row r="221" ht="15.75" customHeight="1">
      <c r="A221" s="44">
        <v>46082.0</v>
      </c>
      <c r="B221" s="2" t="s">
        <v>23</v>
      </c>
      <c r="C221" s="2" t="s">
        <v>27</v>
      </c>
      <c r="D221" s="2">
        <v>20.0</v>
      </c>
      <c r="E221" s="2">
        <v>3308.0</v>
      </c>
      <c r="F221" s="2">
        <v>3645.0</v>
      </c>
      <c r="G221" s="2">
        <v>2867.0</v>
      </c>
      <c r="H221" s="2">
        <v>0.0</v>
      </c>
      <c r="I221" s="2">
        <v>72903.0</v>
      </c>
      <c r="J221" s="2">
        <v>5353.0</v>
      </c>
      <c r="K221" s="2">
        <v>701.0</v>
      </c>
      <c r="L221" s="2">
        <v>921.0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20.0</v>
      </c>
      <c r="V221" s="17">
        <v>46114.2632990625</v>
      </c>
      <c r="W221" s="2">
        <v>0.0</v>
      </c>
      <c r="X221" s="2">
        <v>0.0</v>
      </c>
    </row>
    <row r="222" ht="15.75" customHeight="1">
      <c r="A222" s="44">
        <v>46082.0</v>
      </c>
      <c r="B222" s="2" t="s">
        <v>23</v>
      </c>
      <c r="C222" s="2" t="s">
        <v>27</v>
      </c>
      <c r="D222" s="2">
        <v>21.0</v>
      </c>
      <c r="E222" s="2">
        <v>3202.0</v>
      </c>
      <c r="F222" s="2">
        <v>3523.0</v>
      </c>
      <c r="G222" s="2">
        <v>2760.0</v>
      </c>
      <c r="H222" s="2">
        <v>0.0</v>
      </c>
      <c r="I222" s="2">
        <v>73980.0</v>
      </c>
      <c r="J222" s="2">
        <v>5353.0</v>
      </c>
      <c r="K222" s="2">
        <v>701.0</v>
      </c>
      <c r="L222" s="2">
        <v>901.0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21.0</v>
      </c>
      <c r="V222" s="17">
        <v>46114.26363099537</v>
      </c>
      <c r="W222" s="2">
        <v>0.0</v>
      </c>
      <c r="X222" s="2">
        <v>0.0</v>
      </c>
    </row>
    <row r="223" ht="15.75" customHeight="1">
      <c r="A223" s="44">
        <v>46082.0</v>
      </c>
      <c r="B223" s="2" t="s">
        <v>23</v>
      </c>
      <c r="C223" s="2" t="s">
        <v>27</v>
      </c>
      <c r="D223" s="2">
        <v>22.0</v>
      </c>
      <c r="E223" s="2">
        <v>3090.0</v>
      </c>
      <c r="F223" s="2">
        <v>3399.0</v>
      </c>
      <c r="G223" s="2">
        <v>2660.0</v>
      </c>
      <c r="H223" s="2">
        <v>0.0</v>
      </c>
      <c r="I223" s="2">
        <v>74775.0</v>
      </c>
      <c r="J223" s="2">
        <v>5353.0</v>
      </c>
      <c r="K223" s="2">
        <v>701.0</v>
      </c>
      <c r="L223" s="2">
        <v>878.0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22.0</v>
      </c>
      <c r="V223" s="17">
        <v>46114.26394388889</v>
      </c>
      <c r="W223" s="2">
        <v>0.0</v>
      </c>
      <c r="X223" s="2">
        <v>0.0</v>
      </c>
    </row>
    <row r="224" ht="15.75" customHeight="1">
      <c r="A224" s="44">
        <v>46082.0</v>
      </c>
      <c r="B224" s="2" t="s">
        <v>23</v>
      </c>
      <c r="C224" s="2" t="s">
        <v>24</v>
      </c>
      <c r="D224" s="2">
        <v>23.0</v>
      </c>
      <c r="E224" s="2">
        <v>3428.0</v>
      </c>
      <c r="F224" s="2">
        <v>4359.0</v>
      </c>
      <c r="G224" s="2">
        <v>2902.0</v>
      </c>
      <c r="H224" s="2">
        <v>338.0</v>
      </c>
      <c r="I224" s="2">
        <v>100264.0</v>
      </c>
      <c r="J224" s="2">
        <v>6283.0</v>
      </c>
      <c r="K224" s="2">
        <v>850.0</v>
      </c>
      <c r="L224" s="2">
        <v>1585.0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23.0</v>
      </c>
      <c r="V224" s="17">
        <v>46117.469146724536</v>
      </c>
      <c r="W224" s="2">
        <v>0.0</v>
      </c>
      <c r="X224" s="2">
        <v>0.0</v>
      </c>
    </row>
    <row r="225" ht="15.75" customHeight="1">
      <c r="A225" s="44">
        <v>46082.0</v>
      </c>
      <c r="B225" s="2" t="s">
        <v>23</v>
      </c>
      <c r="C225" s="2" t="s">
        <v>24</v>
      </c>
      <c r="D225" s="2">
        <v>24.0</v>
      </c>
      <c r="E225" s="2">
        <v>3494.0</v>
      </c>
      <c r="F225" s="2">
        <v>4422.0</v>
      </c>
      <c r="G225" s="2">
        <v>2955.0</v>
      </c>
      <c r="H225" s="2">
        <v>341.0</v>
      </c>
      <c r="I225" s="2">
        <v>106119.0</v>
      </c>
      <c r="J225" s="2">
        <v>6283.0</v>
      </c>
      <c r="K225" s="2">
        <v>850.0</v>
      </c>
      <c r="L225" s="2">
        <v>1592.0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24.0</v>
      </c>
      <c r="V225" s="17">
        <v>46117.46990211806</v>
      </c>
      <c r="W225" s="2">
        <v>0.0</v>
      </c>
      <c r="X225" s="2">
        <v>0.0</v>
      </c>
    </row>
    <row r="226" ht="15.75" customHeight="1">
      <c r="A226" s="44">
        <v>46082.0</v>
      </c>
      <c r="B226" s="2" t="s">
        <v>23</v>
      </c>
      <c r="C226" s="2" t="s">
        <v>24</v>
      </c>
      <c r="D226" s="2">
        <v>25.0</v>
      </c>
      <c r="E226" s="2">
        <v>3553.0</v>
      </c>
      <c r="F226" s="2">
        <v>4483.0</v>
      </c>
      <c r="G226" s="2">
        <v>3006.0</v>
      </c>
      <c r="H226" s="2">
        <v>343.0</v>
      </c>
      <c r="I226" s="2">
        <v>112071.0</v>
      </c>
      <c r="J226" s="2">
        <v>6283.0</v>
      </c>
      <c r="K226" s="2">
        <v>850.0</v>
      </c>
      <c r="L226" s="2">
        <v>1602.0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25.0</v>
      </c>
      <c r="V226" s="17">
        <v>46117.47021564815</v>
      </c>
      <c r="W226" s="2">
        <v>0.0</v>
      </c>
      <c r="X226" s="2">
        <v>0.0</v>
      </c>
    </row>
    <row r="227" ht="15.75" customHeight="1">
      <c r="A227" s="44">
        <v>46082.0</v>
      </c>
      <c r="B227" s="2" t="s">
        <v>23</v>
      </c>
      <c r="C227" s="2" t="s">
        <v>24</v>
      </c>
      <c r="D227" s="2">
        <v>26.0</v>
      </c>
      <c r="E227" s="2">
        <v>3607.0</v>
      </c>
      <c r="F227" s="2">
        <v>4537.0</v>
      </c>
      <c r="G227" s="2">
        <v>3054.0</v>
      </c>
      <c r="H227" s="2">
        <v>343.0</v>
      </c>
      <c r="I227" s="2">
        <v>117954.0</v>
      </c>
      <c r="J227" s="2">
        <v>6283.0</v>
      </c>
      <c r="K227" s="2">
        <v>850.0</v>
      </c>
      <c r="L227" s="2">
        <v>1612.0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26.0</v>
      </c>
      <c r="V227" s="17">
        <v>46117.47068027778</v>
      </c>
      <c r="W227" s="2">
        <v>0.0</v>
      </c>
      <c r="X227" s="2">
        <v>0.0</v>
      </c>
    </row>
    <row r="228" ht="15.75" customHeight="1">
      <c r="A228" s="44">
        <v>46082.0</v>
      </c>
      <c r="B228" s="2" t="s">
        <v>23</v>
      </c>
      <c r="C228" s="2" t="s">
        <v>24</v>
      </c>
      <c r="D228" s="2">
        <v>27.0</v>
      </c>
      <c r="E228" s="2">
        <v>3646.0</v>
      </c>
      <c r="F228" s="2">
        <v>4580.0</v>
      </c>
      <c r="G228" s="2">
        <v>3079.0</v>
      </c>
      <c r="H228" s="2">
        <v>344.0</v>
      </c>
      <c r="I228" s="2">
        <v>123665.0</v>
      </c>
      <c r="J228" s="2">
        <v>6283.0</v>
      </c>
      <c r="K228" s="2">
        <v>850.0</v>
      </c>
      <c r="L228" s="2">
        <v>1628.0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27.0</v>
      </c>
      <c r="V228" s="17">
        <v>46117.471022743055</v>
      </c>
      <c r="W228" s="2">
        <v>0.0</v>
      </c>
      <c r="X228" s="2">
        <v>0.0</v>
      </c>
    </row>
    <row r="229" ht="15.75" customHeight="1">
      <c r="A229" s="44">
        <v>46082.0</v>
      </c>
      <c r="B229" s="2" t="s">
        <v>23</v>
      </c>
      <c r="C229" s="2" t="s">
        <v>24</v>
      </c>
      <c r="D229" s="2">
        <v>28.0</v>
      </c>
      <c r="E229" s="2">
        <v>3557.0</v>
      </c>
      <c r="F229" s="2">
        <v>4464.0</v>
      </c>
      <c r="G229" s="2">
        <v>2993.0</v>
      </c>
      <c r="H229" s="2">
        <v>344.0</v>
      </c>
      <c r="I229" s="2">
        <v>124986.0</v>
      </c>
      <c r="J229" s="2">
        <v>6283.0</v>
      </c>
      <c r="K229" s="2">
        <v>850.0</v>
      </c>
      <c r="L229" s="2">
        <v>1594.0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28.0</v>
      </c>
      <c r="V229" s="17">
        <v>46117.47132841435</v>
      </c>
      <c r="W229" s="2">
        <v>0.0</v>
      </c>
      <c r="X229" s="2">
        <v>0.0</v>
      </c>
    </row>
    <row r="230" ht="15.75" customHeight="1">
      <c r="A230" s="44">
        <v>46082.0</v>
      </c>
      <c r="B230" s="2" t="s">
        <v>23</v>
      </c>
      <c r="C230" s="2" t="s">
        <v>24</v>
      </c>
      <c r="D230" s="2">
        <v>29.0</v>
      </c>
      <c r="E230" s="2">
        <v>3461.0</v>
      </c>
      <c r="F230" s="2">
        <v>4344.0</v>
      </c>
      <c r="G230" s="2">
        <v>2914.0</v>
      </c>
      <c r="H230" s="2">
        <v>341.0</v>
      </c>
      <c r="I230" s="2">
        <v>125988.0</v>
      </c>
      <c r="J230" s="2">
        <v>6283.0</v>
      </c>
      <c r="K230" s="2">
        <v>850.0</v>
      </c>
      <c r="L230" s="2">
        <v>1556.0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29.0</v>
      </c>
      <c r="V230" s="17">
        <v>46117.471641111115</v>
      </c>
      <c r="W230" s="2">
        <v>0.0</v>
      </c>
      <c r="X230" s="2">
        <v>0.0</v>
      </c>
    </row>
    <row r="231" ht="15.75" customHeight="1">
      <c r="A231" s="44">
        <v>46082.0</v>
      </c>
      <c r="B231" s="2" t="s">
        <v>23</v>
      </c>
      <c r="C231" s="2" t="s">
        <v>25</v>
      </c>
      <c r="D231" s="2">
        <v>23.0</v>
      </c>
      <c r="E231" s="2">
        <v>3031.0</v>
      </c>
      <c r="F231" s="2">
        <v>3439.0</v>
      </c>
      <c r="G231" s="2">
        <v>2677.0</v>
      </c>
      <c r="H231" s="2">
        <v>394.0</v>
      </c>
      <c r="I231" s="2">
        <v>79092.0</v>
      </c>
      <c r="J231" s="2">
        <v>5374.0</v>
      </c>
      <c r="K231" s="2">
        <v>0.0</v>
      </c>
      <c r="L231" s="2">
        <v>1138.0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23.0</v>
      </c>
      <c r="V231" s="17">
        <v>46117.472921215274</v>
      </c>
      <c r="W231" s="2">
        <v>0.0</v>
      </c>
      <c r="X231" s="2">
        <v>0.0</v>
      </c>
    </row>
    <row r="232" ht="15.75" customHeight="1">
      <c r="A232" s="44">
        <v>46082.0</v>
      </c>
      <c r="B232" s="2" t="s">
        <v>23</v>
      </c>
      <c r="C232" s="2" t="s">
        <v>25</v>
      </c>
      <c r="D232" s="2">
        <v>24.0</v>
      </c>
      <c r="E232" s="2">
        <v>3095.0</v>
      </c>
      <c r="F232" s="2">
        <v>3508.0</v>
      </c>
      <c r="G232" s="2">
        <v>2746.0</v>
      </c>
      <c r="H232" s="2">
        <v>397.0</v>
      </c>
      <c r="I232" s="2">
        <v>84186.0</v>
      </c>
      <c r="J232" s="2">
        <v>5374.0</v>
      </c>
      <c r="K232" s="2">
        <v>0.0</v>
      </c>
      <c r="L232" s="2">
        <v>1154.0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24.0</v>
      </c>
      <c r="V232" s="17">
        <v>46117.47330362268</v>
      </c>
      <c r="W232" s="2">
        <v>0.0</v>
      </c>
      <c r="X232" s="2">
        <v>0.0</v>
      </c>
    </row>
    <row r="233" ht="15.75" customHeight="1">
      <c r="A233" s="44">
        <v>46082.0</v>
      </c>
      <c r="B233" s="2" t="s">
        <v>23</v>
      </c>
      <c r="C233" s="2" t="s">
        <v>25</v>
      </c>
      <c r="D233" s="2">
        <v>25.0</v>
      </c>
      <c r="E233" s="2">
        <v>3155.0</v>
      </c>
      <c r="F233" s="2">
        <v>3569.0</v>
      </c>
      <c r="G233" s="2">
        <v>2807.0</v>
      </c>
      <c r="H233" s="2">
        <v>398.0</v>
      </c>
      <c r="I233" s="2">
        <v>89213.0</v>
      </c>
      <c r="J233" s="2">
        <v>5374.0</v>
      </c>
      <c r="K233" s="2">
        <v>0.0</v>
      </c>
      <c r="L233" s="2">
        <v>1170.0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25.0</v>
      </c>
      <c r="V233" s="17">
        <v>46117.47359034722</v>
      </c>
      <c r="W233" s="2">
        <v>0.0</v>
      </c>
      <c r="X233" s="2">
        <v>0.0</v>
      </c>
    </row>
    <row r="234" ht="15.75" customHeight="1">
      <c r="A234" s="44">
        <v>46082.0</v>
      </c>
      <c r="B234" s="2" t="s">
        <v>23</v>
      </c>
      <c r="C234" s="2" t="s">
        <v>25</v>
      </c>
      <c r="D234" s="2">
        <v>26.0</v>
      </c>
      <c r="E234" s="2">
        <v>3208.0</v>
      </c>
      <c r="F234" s="2">
        <v>3624.0</v>
      </c>
      <c r="G234" s="2">
        <v>2861.0</v>
      </c>
      <c r="H234" s="2">
        <v>400.0</v>
      </c>
      <c r="I234" s="2">
        <v>94223.0</v>
      </c>
      <c r="J234" s="2">
        <v>5374.0</v>
      </c>
      <c r="K234" s="2">
        <v>0.0</v>
      </c>
      <c r="L234" s="2">
        <v>1184.0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26.0</v>
      </c>
      <c r="V234" s="17">
        <v>46117.473904687504</v>
      </c>
      <c r="W234" s="2">
        <v>0.0</v>
      </c>
      <c r="X234" s="2">
        <v>0.0</v>
      </c>
    </row>
    <row r="235" ht="15.75" customHeight="1">
      <c r="A235" s="44">
        <v>46082.0</v>
      </c>
      <c r="B235" s="2" t="s">
        <v>23</v>
      </c>
      <c r="C235" s="2" t="s">
        <v>25</v>
      </c>
      <c r="D235" s="2">
        <v>27.0</v>
      </c>
      <c r="E235" s="2">
        <v>3253.0</v>
      </c>
      <c r="F235" s="2">
        <v>3670.0</v>
      </c>
      <c r="G235" s="2">
        <v>2893.0</v>
      </c>
      <c r="H235" s="2">
        <v>401.0</v>
      </c>
      <c r="I235" s="2">
        <v>99089.0</v>
      </c>
      <c r="J235" s="2">
        <v>5374.0</v>
      </c>
      <c r="K235" s="2">
        <v>0.0</v>
      </c>
      <c r="L235" s="2">
        <v>1198.0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27.0</v>
      </c>
      <c r="V235" s="17">
        <v>46117.47422704861</v>
      </c>
      <c r="W235" s="2">
        <v>0.0</v>
      </c>
      <c r="X235" s="2">
        <v>0.0</v>
      </c>
    </row>
    <row r="236" ht="15.75" customHeight="1">
      <c r="A236" s="44">
        <v>46082.0</v>
      </c>
      <c r="B236" s="2" t="s">
        <v>23</v>
      </c>
      <c r="C236" s="2" t="s">
        <v>25</v>
      </c>
      <c r="D236" s="2">
        <v>28.0</v>
      </c>
      <c r="E236" s="2">
        <v>3183.0</v>
      </c>
      <c r="F236" s="2">
        <v>3589.0</v>
      </c>
      <c r="G236" s="2">
        <v>2815.0</v>
      </c>
      <c r="H236" s="2">
        <v>402.0</v>
      </c>
      <c r="I236" s="2">
        <v>100480.0</v>
      </c>
      <c r="J236" s="2">
        <v>5374.0</v>
      </c>
      <c r="K236" s="2">
        <v>0.0</v>
      </c>
      <c r="L236" s="2">
        <v>1185.0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28.0</v>
      </c>
      <c r="V236" s="17">
        <v>46117.474531747685</v>
      </c>
      <c r="W236" s="2">
        <v>0.0</v>
      </c>
      <c r="X236" s="2">
        <v>0.0</v>
      </c>
    </row>
    <row r="237" ht="15.75" customHeight="1">
      <c r="A237" s="44">
        <v>46082.0</v>
      </c>
      <c r="B237" s="2" t="s">
        <v>23</v>
      </c>
      <c r="C237" s="2" t="s">
        <v>25</v>
      </c>
      <c r="D237" s="2">
        <v>29.0</v>
      </c>
      <c r="E237" s="2">
        <v>3106.0</v>
      </c>
      <c r="F237" s="2">
        <v>3501.0</v>
      </c>
      <c r="G237" s="2">
        <v>2742.0</v>
      </c>
      <c r="H237" s="2">
        <v>401.0</v>
      </c>
      <c r="I237" s="2">
        <v>101540.0</v>
      </c>
      <c r="J237" s="2">
        <v>5374.0</v>
      </c>
      <c r="K237" s="2">
        <v>0.0</v>
      </c>
      <c r="L237" s="2">
        <v>1168.0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29.0</v>
      </c>
      <c r="V237" s="17">
        <v>46117.47478539352</v>
      </c>
      <c r="W237" s="2">
        <v>0.0</v>
      </c>
      <c r="X237" s="2">
        <v>0.0</v>
      </c>
    </row>
    <row r="238" ht="15.75" customHeight="1">
      <c r="A238" s="44">
        <v>46082.0</v>
      </c>
      <c r="B238" s="2" t="s">
        <v>23</v>
      </c>
      <c r="C238" s="2" t="s">
        <v>26</v>
      </c>
      <c r="D238" s="2">
        <v>23.0</v>
      </c>
      <c r="E238" s="2">
        <v>2412.0</v>
      </c>
      <c r="F238" s="2">
        <v>3999.0</v>
      </c>
      <c r="G238" s="2">
        <v>2101.0</v>
      </c>
      <c r="H238" s="2">
        <v>360.0</v>
      </c>
      <c r="I238" s="2">
        <v>91981.0</v>
      </c>
      <c r="J238" s="2">
        <v>6658.0</v>
      </c>
      <c r="K238" s="2">
        <v>748.0</v>
      </c>
      <c r="L238" s="2">
        <v>1060.0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23.0</v>
      </c>
      <c r="V238" s="17">
        <v>46117.47523228009</v>
      </c>
      <c r="W238" s="2">
        <v>0.0</v>
      </c>
      <c r="X238" s="2">
        <v>0.0</v>
      </c>
    </row>
    <row r="239" ht="15.75" customHeight="1">
      <c r="A239" s="44">
        <v>46082.0</v>
      </c>
      <c r="B239" s="2" t="s">
        <v>23</v>
      </c>
      <c r="C239" s="2" t="s">
        <v>26</v>
      </c>
      <c r="D239" s="2">
        <v>24.0</v>
      </c>
      <c r="E239" s="2">
        <v>2447.0</v>
      </c>
      <c r="F239" s="2">
        <v>4084.0</v>
      </c>
      <c r="G239" s="2">
        <v>2148.0</v>
      </c>
      <c r="H239" s="2">
        <v>365.0</v>
      </c>
      <c r="I239" s="2">
        <v>98014.0</v>
      </c>
      <c r="J239" s="2">
        <v>6658.0</v>
      </c>
      <c r="K239" s="2">
        <v>748.0</v>
      </c>
      <c r="L239" s="2">
        <v>1075.0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24.0</v>
      </c>
      <c r="V239" s="17">
        <v>46117.47548439815</v>
      </c>
      <c r="W239" s="2">
        <v>0.0</v>
      </c>
      <c r="X239" s="2">
        <v>0.0</v>
      </c>
    </row>
    <row r="240" ht="15.75" customHeight="1">
      <c r="A240" s="44">
        <v>46082.0</v>
      </c>
      <c r="B240" s="2" t="s">
        <v>23</v>
      </c>
      <c r="C240" s="2" t="s">
        <v>26</v>
      </c>
      <c r="D240" s="2">
        <v>24.0</v>
      </c>
      <c r="E240" s="2">
        <v>2457.0</v>
      </c>
      <c r="F240" s="2">
        <v>4084.0</v>
      </c>
      <c r="G240" s="2">
        <v>2148.0</v>
      </c>
      <c r="H240" s="2">
        <v>365.0</v>
      </c>
      <c r="I240" s="2">
        <v>98014.0</v>
      </c>
      <c r="J240" s="2">
        <v>6658.0</v>
      </c>
      <c r="K240" s="2">
        <v>748.0</v>
      </c>
      <c r="L240" s="2">
        <v>1075.0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24.0</v>
      </c>
      <c r="V240" s="17">
        <v>46117.475568009264</v>
      </c>
      <c r="W240" s="2">
        <v>0.0</v>
      </c>
      <c r="X240" s="2">
        <v>0.0</v>
      </c>
    </row>
    <row r="241" ht="15.75" customHeight="1">
      <c r="A241" s="44">
        <v>46082.0</v>
      </c>
      <c r="B241" s="2" t="s">
        <v>23</v>
      </c>
      <c r="C241" s="2" t="s">
        <v>26</v>
      </c>
      <c r="D241" s="2">
        <v>24.0</v>
      </c>
      <c r="E241" s="2">
        <v>2457.0</v>
      </c>
      <c r="F241" s="2">
        <v>4084.0</v>
      </c>
      <c r="G241" s="2">
        <v>2148.0</v>
      </c>
      <c r="H241" s="2">
        <v>365.0</v>
      </c>
      <c r="I241" s="2">
        <v>98014.0</v>
      </c>
      <c r="J241" s="2">
        <v>6658.0</v>
      </c>
      <c r="K241" s="2">
        <v>748.0</v>
      </c>
      <c r="L241" s="2">
        <v>1075.0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24.0</v>
      </c>
      <c r="V241" s="17">
        <v>46117.47591576389</v>
      </c>
      <c r="W241" s="2">
        <v>0.0</v>
      </c>
      <c r="X241" s="2">
        <v>0.0</v>
      </c>
    </row>
    <row r="242" ht="15.75" customHeight="1">
      <c r="A242" s="44">
        <v>46082.0</v>
      </c>
      <c r="B242" s="2" t="s">
        <v>23</v>
      </c>
      <c r="C242" s="2" t="s">
        <v>26</v>
      </c>
      <c r="D242" s="2">
        <v>25.0</v>
      </c>
      <c r="E242" s="2">
        <v>2500.0</v>
      </c>
      <c r="F242" s="2">
        <v>4157.0</v>
      </c>
      <c r="G242" s="2">
        <v>2188.0</v>
      </c>
      <c r="H242" s="2">
        <v>367.0</v>
      </c>
      <c r="I242" s="2">
        <v>103933.0</v>
      </c>
      <c r="J242" s="2">
        <v>6658.0</v>
      </c>
      <c r="K242" s="2">
        <v>748.0</v>
      </c>
      <c r="L242" s="2">
        <v>1092.0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25.0</v>
      </c>
      <c r="V242" s="17">
        <v>46117.47642579861</v>
      </c>
      <c r="W242" s="2">
        <v>0.0</v>
      </c>
      <c r="X242" s="2">
        <v>0.0</v>
      </c>
    </row>
    <row r="243" ht="15.75" customHeight="1">
      <c r="A243" s="44">
        <v>46082.0</v>
      </c>
      <c r="B243" s="2" t="s">
        <v>23</v>
      </c>
      <c r="C243" s="2" t="s">
        <v>26</v>
      </c>
      <c r="D243" s="2">
        <v>26.0</v>
      </c>
      <c r="E243" s="2">
        <v>2538.0</v>
      </c>
      <c r="F243" s="2">
        <v>4219.0</v>
      </c>
      <c r="G243" s="2">
        <v>2220.0</v>
      </c>
      <c r="H243" s="2">
        <v>369.0</v>
      </c>
      <c r="I243" s="2">
        <v>109706.0</v>
      </c>
      <c r="J243" s="2">
        <v>6658.0</v>
      </c>
      <c r="K243" s="2">
        <v>748.0</v>
      </c>
      <c r="L243" s="2">
        <v>1103.0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26.0</v>
      </c>
      <c r="V243" s="17">
        <v>46117.476787858795</v>
      </c>
      <c r="W243" s="2">
        <v>0.0</v>
      </c>
      <c r="X243" s="2">
        <v>0.0</v>
      </c>
    </row>
    <row r="244" ht="15.75" customHeight="1">
      <c r="A244" s="44">
        <v>46082.0</v>
      </c>
      <c r="B244" s="2" t="s">
        <v>23</v>
      </c>
      <c r="C244" s="2" t="s">
        <v>26</v>
      </c>
      <c r="D244" s="2">
        <v>27.0</v>
      </c>
      <c r="E244" s="2">
        <v>2567.0</v>
      </c>
      <c r="F244" s="2">
        <v>4267.0</v>
      </c>
      <c r="G244" s="2">
        <v>2239.0</v>
      </c>
      <c r="H244" s="2">
        <v>370.0</v>
      </c>
      <c r="I244" s="2">
        <v>115217.0</v>
      </c>
      <c r="J244" s="2">
        <v>6658.0</v>
      </c>
      <c r="K244" s="2">
        <v>748.0</v>
      </c>
      <c r="L244" s="2">
        <v>1113.0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27.0</v>
      </c>
      <c r="V244" s="17">
        <v>46117.47710761574</v>
      </c>
      <c r="W244" s="2">
        <v>0.0</v>
      </c>
      <c r="X244" s="2">
        <v>0.0</v>
      </c>
    </row>
    <row r="245" ht="15.75" customHeight="1">
      <c r="A245" s="44">
        <v>46082.0</v>
      </c>
      <c r="B245" s="2" t="s">
        <v>23</v>
      </c>
      <c r="C245" s="2" t="s">
        <v>26</v>
      </c>
      <c r="D245" s="2">
        <v>28.0</v>
      </c>
      <c r="E245" s="2">
        <v>2504.0</v>
      </c>
      <c r="F245" s="2">
        <v>4151.0</v>
      </c>
      <c r="G245" s="2">
        <v>2175.0</v>
      </c>
      <c r="H245" s="2">
        <v>372.0</v>
      </c>
      <c r="I245" s="2">
        <v>116234.0</v>
      </c>
      <c r="J245" s="2">
        <v>6658.0</v>
      </c>
      <c r="K245" s="2">
        <v>748.0</v>
      </c>
      <c r="L245" s="2">
        <v>1089.0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28.0</v>
      </c>
      <c r="V245" s="17">
        <v>46117.477429189814</v>
      </c>
      <c r="W245" s="2">
        <v>0.0</v>
      </c>
      <c r="X245" s="2">
        <v>0.0</v>
      </c>
    </row>
    <row r="246" ht="15.75" customHeight="1">
      <c r="A246" s="44">
        <v>46082.0</v>
      </c>
      <c r="B246" s="2" t="s">
        <v>23</v>
      </c>
      <c r="C246" s="2" t="s">
        <v>26</v>
      </c>
      <c r="D246" s="2">
        <v>29.0</v>
      </c>
      <c r="E246" s="2">
        <v>2437.0</v>
      </c>
      <c r="F246" s="2">
        <v>4033.0</v>
      </c>
      <c r="G246" s="2">
        <v>2116.0</v>
      </c>
      <c r="H246" s="2">
        <v>370.0</v>
      </c>
      <c r="I246" s="2">
        <v>116963.0</v>
      </c>
      <c r="J246" s="2">
        <v>6658.0</v>
      </c>
      <c r="K246" s="2">
        <v>729.0</v>
      </c>
      <c r="L246" s="2">
        <v>1062.0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29.0</v>
      </c>
      <c r="V246" s="17">
        <v>46117.47767962963</v>
      </c>
      <c r="W246" s="2">
        <v>0.0</v>
      </c>
      <c r="X246" s="2">
        <v>0.0</v>
      </c>
    </row>
    <row r="247" ht="15.75" customHeight="1">
      <c r="A247" s="44">
        <v>46082.0</v>
      </c>
      <c r="B247" s="2" t="s">
        <v>23</v>
      </c>
      <c r="C247" s="2" t="s">
        <v>27</v>
      </c>
      <c r="D247" s="2">
        <v>23.0</v>
      </c>
      <c r="E247" s="2">
        <v>3140.0</v>
      </c>
      <c r="F247" s="2">
        <v>3459.0</v>
      </c>
      <c r="G247" s="2">
        <v>2720.0</v>
      </c>
      <c r="H247" s="2">
        <v>0.0</v>
      </c>
      <c r="I247" s="2">
        <v>79547.0</v>
      </c>
      <c r="J247" s="2">
        <v>5353.0</v>
      </c>
      <c r="K247" s="2">
        <v>701.0</v>
      </c>
      <c r="L247" s="2">
        <v>885.0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23.0</v>
      </c>
      <c r="V247" s="17">
        <v>46117.478057395834</v>
      </c>
      <c r="W247" s="2">
        <v>0.0</v>
      </c>
      <c r="X247" s="2">
        <v>0.0</v>
      </c>
    </row>
    <row r="248" ht="15.75" customHeight="1">
      <c r="A248" s="44">
        <v>46082.0</v>
      </c>
      <c r="B248" s="2" t="s">
        <v>23</v>
      </c>
      <c r="C248" s="2" t="s">
        <v>27</v>
      </c>
      <c r="D248" s="2">
        <v>24.0</v>
      </c>
      <c r="E248" s="2">
        <v>3199.0</v>
      </c>
      <c r="F248" s="2">
        <v>3523.0</v>
      </c>
      <c r="G248" s="2">
        <v>2783.0</v>
      </c>
      <c r="H248" s="2">
        <v>0.0</v>
      </c>
      <c r="I248" s="2">
        <v>84558.0</v>
      </c>
      <c r="J248" s="2">
        <v>5353.0</v>
      </c>
      <c r="K248" s="2">
        <v>701.0</v>
      </c>
      <c r="L248" s="2">
        <v>895.0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24.0</v>
      </c>
      <c r="V248" s="17">
        <v>46117.47863592593</v>
      </c>
      <c r="W248" s="2">
        <v>0.0</v>
      </c>
      <c r="X248" s="2">
        <v>0.0</v>
      </c>
    </row>
    <row r="249" ht="15.75" customHeight="1">
      <c r="A249" s="44">
        <v>46082.0</v>
      </c>
      <c r="B249" s="2" t="s">
        <v>23</v>
      </c>
      <c r="C249" s="2" t="s">
        <v>27</v>
      </c>
      <c r="D249" s="2">
        <v>25.0</v>
      </c>
      <c r="E249" s="2">
        <v>3254.0</v>
      </c>
      <c r="F249" s="2">
        <v>3580.0</v>
      </c>
      <c r="G249" s="2">
        <v>2838.0</v>
      </c>
      <c r="H249" s="2">
        <v>0.0</v>
      </c>
      <c r="I249" s="2">
        <v>89495.0</v>
      </c>
      <c r="J249" s="2">
        <v>5353.0</v>
      </c>
      <c r="K249" s="2">
        <v>701.0</v>
      </c>
      <c r="L249" s="2">
        <v>908.0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25.0</v>
      </c>
      <c r="V249" s="17">
        <v>46117.478988159724</v>
      </c>
      <c r="W249" s="2">
        <v>0.0</v>
      </c>
      <c r="X249" s="2">
        <v>0.0</v>
      </c>
    </row>
    <row r="250" ht="15.75" customHeight="1">
      <c r="A250" s="44">
        <v>46082.0</v>
      </c>
      <c r="B250" s="2" t="s">
        <v>23</v>
      </c>
      <c r="C250" s="2" t="s">
        <v>27</v>
      </c>
      <c r="D250" s="2">
        <v>26.0</v>
      </c>
      <c r="E250" s="2">
        <v>3304.0</v>
      </c>
      <c r="F250" s="2">
        <v>3639.0</v>
      </c>
      <c r="G250" s="2">
        <v>2886.0</v>
      </c>
      <c r="H250" s="2">
        <v>0.0</v>
      </c>
      <c r="I250" s="2">
        <v>94604.0</v>
      </c>
      <c r="J250" s="2">
        <v>5353.0</v>
      </c>
      <c r="K250" s="2">
        <v>701.0</v>
      </c>
      <c r="L250" s="2">
        <v>915.0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26.0</v>
      </c>
      <c r="V250" s="17">
        <v>46117.47930327547</v>
      </c>
      <c r="W250" s="2">
        <v>0.0</v>
      </c>
      <c r="X250" s="2">
        <v>0.0</v>
      </c>
    </row>
    <row r="251" ht="15.75" customHeight="1">
      <c r="A251" s="44">
        <v>46082.0</v>
      </c>
      <c r="B251" s="2" t="s">
        <v>23</v>
      </c>
      <c r="C251" s="2" t="s">
        <v>27</v>
      </c>
      <c r="D251" s="2">
        <v>27.0</v>
      </c>
      <c r="E251" s="2">
        <v>3345.0</v>
      </c>
      <c r="F251" s="2">
        <v>3683.0</v>
      </c>
      <c r="G251" s="2">
        <v>2915.0</v>
      </c>
      <c r="H251" s="2">
        <v>0.0</v>
      </c>
      <c r="I251" s="2">
        <v>99437.0</v>
      </c>
      <c r="J251" s="2">
        <v>5353.0</v>
      </c>
      <c r="K251" s="2">
        <v>701.0</v>
      </c>
      <c r="L251" s="2">
        <v>924.0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27.0</v>
      </c>
      <c r="V251" s="17">
        <v>46117.479543368056</v>
      </c>
      <c r="W251" s="2">
        <v>0.0</v>
      </c>
      <c r="X251" s="2">
        <v>0.0</v>
      </c>
    </row>
    <row r="252" ht="15.75" customHeight="1">
      <c r="A252" s="44">
        <v>46082.0</v>
      </c>
      <c r="B252" s="2" t="s">
        <v>23</v>
      </c>
      <c r="C252" s="2" t="s">
        <v>27</v>
      </c>
      <c r="D252" s="2">
        <v>27.0</v>
      </c>
      <c r="E252" s="2">
        <v>3226.0</v>
      </c>
      <c r="F252" s="2">
        <v>3548.0</v>
      </c>
      <c r="G252" s="2">
        <v>2802.0</v>
      </c>
      <c r="H252" s="2">
        <v>0.0</v>
      </c>
      <c r="I252" s="2">
        <v>95802.0</v>
      </c>
      <c r="J252" s="2">
        <v>5353.0</v>
      </c>
      <c r="K252" s="2">
        <v>701.0</v>
      </c>
      <c r="L252" s="2">
        <v>903.0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27.0</v>
      </c>
      <c r="V252" s="17">
        <v>46117.47979136574</v>
      </c>
      <c r="W252" s="2">
        <v>0.0</v>
      </c>
      <c r="X252" s="2">
        <v>0.0</v>
      </c>
    </row>
    <row r="253" ht="15.75" customHeight="1">
      <c r="A253" s="44">
        <v>46082.0</v>
      </c>
      <c r="B253" s="2" t="s">
        <v>23</v>
      </c>
      <c r="C253" s="2" t="s">
        <v>27</v>
      </c>
      <c r="D253" s="2">
        <v>28.0</v>
      </c>
      <c r="E253" s="2">
        <v>3153.0</v>
      </c>
      <c r="F253" s="2">
        <v>3464.0</v>
      </c>
      <c r="G253" s="2">
        <v>2724.0</v>
      </c>
      <c r="H253" s="2">
        <v>0.0</v>
      </c>
      <c r="I253" s="2">
        <v>97000.0</v>
      </c>
      <c r="J253" s="2">
        <v>5353.0</v>
      </c>
      <c r="K253" s="2">
        <v>701.0</v>
      </c>
      <c r="L253" s="2">
        <v>892.0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28.0</v>
      </c>
      <c r="V253" s="17">
        <v>46117.48016331019</v>
      </c>
      <c r="W253" s="2">
        <v>0.0</v>
      </c>
      <c r="X253" s="2">
        <v>0.0</v>
      </c>
    </row>
    <row r="254" ht="15.75" customHeight="1">
      <c r="A254" s="44">
        <v>46082.0</v>
      </c>
      <c r="B254" s="2" t="s">
        <v>23</v>
      </c>
      <c r="C254" s="2" t="s">
        <v>27</v>
      </c>
      <c r="D254" s="2">
        <v>29.0</v>
      </c>
      <c r="E254" s="2">
        <v>3070.0</v>
      </c>
      <c r="F254" s="2">
        <v>3372.0</v>
      </c>
      <c r="G254" s="2">
        <v>2649.0</v>
      </c>
      <c r="H254" s="2">
        <v>0.0</v>
      </c>
      <c r="I254" s="2">
        <v>97783.0</v>
      </c>
      <c r="J254" s="2">
        <v>5353.0</v>
      </c>
      <c r="K254" s="2">
        <v>701.0</v>
      </c>
      <c r="L254" s="2">
        <v>876.0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29.0</v>
      </c>
      <c r="V254" s="17">
        <v>46117.48039473379</v>
      </c>
      <c r="W254" s="2">
        <v>0.0</v>
      </c>
      <c r="X254" s="2">
        <v>0.0</v>
      </c>
    </row>
    <row r="255" ht="15.75" customHeight="1">
      <c r="A255" s="44">
        <v>46082.0</v>
      </c>
      <c r="B255" s="2" t="s">
        <v>23</v>
      </c>
      <c r="C255" s="2" t="s">
        <v>27</v>
      </c>
      <c r="D255" s="2">
        <v>29.0</v>
      </c>
      <c r="E255" s="2">
        <v>3181.0</v>
      </c>
      <c r="F255" s="2">
        <v>3497.0</v>
      </c>
      <c r="G255" s="2">
        <v>2754.0</v>
      </c>
      <c r="H255" s="2">
        <v>0.0</v>
      </c>
      <c r="I255" s="2">
        <v>101418.0</v>
      </c>
      <c r="J255" s="2">
        <v>5353.0</v>
      </c>
      <c r="K255" s="2">
        <v>701.0</v>
      </c>
      <c r="L255" s="2">
        <v>895.0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29.0</v>
      </c>
      <c r="V255" s="17">
        <v>46117.481058854166</v>
      </c>
      <c r="W255" s="2">
        <v>0.0</v>
      </c>
      <c r="X255" s="2">
        <v>0.0</v>
      </c>
    </row>
    <row r="256" ht="15.75" customHeight="1">
      <c r="A256" s="44">
        <v>46082.0</v>
      </c>
      <c r="B256" s="2" t="s">
        <v>23</v>
      </c>
      <c r="C256" s="2" t="s">
        <v>24</v>
      </c>
      <c r="D256" s="2">
        <v>29.0</v>
      </c>
      <c r="E256" s="2">
        <v>3465.0</v>
      </c>
      <c r="F256" s="2">
        <v>4344.0</v>
      </c>
      <c r="G256" s="2">
        <v>2916.0</v>
      </c>
      <c r="H256" s="2">
        <v>339.0</v>
      </c>
      <c r="I256" s="2">
        <v>125988.0</v>
      </c>
      <c r="J256" s="2">
        <v>6283.0</v>
      </c>
      <c r="K256" s="2">
        <v>850.0</v>
      </c>
      <c r="L256" s="2">
        <v>1556.0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29.0</v>
      </c>
      <c r="V256" s="17">
        <v>46120.48290552083</v>
      </c>
      <c r="W256" s="2">
        <v>0.0</v>
      </c>
      <c r="X256" s="2">
        <v>0.0</v>
      </c>
    </row>
    <row r="257" ht="15.75" customHeight="1">
      <c r="A257" s="44">
        <v>46082.0</v>
      </c>
      <c r="B257" s="2" t="s">
        <v>23</v>
      </c>
      <c r="C257" s="2" t="s">
        <v>24</v>
      </c>
      <c r="D257" s="2">
        <v>29.0</v>
      </c>
      <c r="E257" s="2">
        <v>3465.0</v>
      </c>
      <c r="F257" s="2">
        <v>4345.0</v>
      </c>
      <c r="G257" s="2">
        <v>2920.0</v>
      </c>
      <c r="H257" s="2">
        <v>337.0</v>
      </c>
      <c r="I257" s="2">
        <v>126010.0</v>
      </c>
      <c r="J257" s="2">
        <v>6283.0</v>
      </c>
      <c r="K257" s="2">
        <v>850.0</v>
      </c>
      <c r="L257" s="2">
        <v>1557.0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29.0</v>
      </c>
      <c r="V257" s="17">
        <v>46120.48357314814</v>
      </c>
      <c r="W257" s="2">
        <v>0.0</v>
      </c>
      <c r="X257" s="2">
        <v>0.0</v>
      </c>
    </row>
    <row r="258" ht="15.75" customHeight="1">
      <c r="A258" s="44">
        <v>46082.0</v>
      </c>
      <c r="B258" s="2" t="s">
        <v>23</v>
      </c>
      <c r="C258" s="2" t="s">
        <v>24</v>
      </c>
      <c r="D258" s="2">
        <v>29.0</v>
      </c>
      <c r="E258" s="2">
        <v>3465.0</v>
      </c>
      <c r="F258" s="2">
        <v>4345.0</v>
      </c>
      <c r="G258" s="2">
        <v>2920.0</v>
      </c>
      <c r="H258" s="2">
        <v>337.0</v>
      </c>
      <c r="I258" s="2">
        <v>126010.0</v>
      </c>
      <c r="J258" s="2">
        <v>6283.0</v>
      </c>
      <c r="K258" s="2">
        <v>850.0</v>
      </c>
      <c r="L258" s="2">
        <v>1557.0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29.0</v>
      </c>
      <c r="V258" s="17">
        <v>46120.48410670139</v>
      </c>
      <c r="W258" s="2">
        <v>0.0</v>
      </c>
      <c r="X258" s="2">
        <v>0.0</v>
      </c>
    </row>
    <row r="259" ht="15.75" customHeight="1">
      <c r="A259" s="44">
        <v>46082.0</v>
      </c>
      <c r="B259" s="2" t="s">
        <v>23</v>
      </c>
      <c r="C259" s="2" t="s">
        <v>24</v>
      </c>
      <c r="D259" s="2">
        <v>29.0</v>
      </c>
      <c r="E259" s="2">
        <v>3465.0</v>
      </c>
      <c r="F259" s="2">
        <v>4345.0</v>
      </c>
      <c r="G259" s="2">
        <v>2920.0</v>
      </c>
      <c r="H259" s="2">
        <v>337.0</v>
      </c>
      <c r="I259" s="2">
        <v>126010.0</v>
      </c>
      <c r="J259" s="2">
        <v>6283.0</v>
      </c>
      <c r="K259" s="2">
        <v>850.0</v>
      </c>
      <c r="L259" s="2">
        <v>1557.0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29.0</v>
      </c>
      <c r="V259" s="17">
        <v>46120.48453622685</v>
      </c>
      <c r="W259" s="2">
        <v>0.0</v>
      </c>
      <c r="X259" s="2">
        <v>0.0</v>
      </c>
    </row>
    <row r="260" ht="15.75" customHeight="1">
      <c r="A260" s="44">
        <v>46082.0</v>
      </c>
      <c r="B260" s="2" t="s">
        <v>23</v>
      </c>
      <c r="C260" s="2" t="s">
        <v>24</v>
      </c>
      <c r="D260" s="2">
        <v>29.0</v>
      </c>
      <c r="E260" s="2">
        <v>3465.0</v>
      </c>
      <c r="F260" s="2">
        <v>4345.0</v>
      </c>
      <c r="G260" s="2">
        <v>2920.0</v>
      </c>
      <c r="H260" s="2">
        <v>337.0</v>
      </c>
      <c r="I260" s="2">
        <v>126010.0</v>
      </c>
      <c r="J260" s="2">
        <v>6283.0</v>
      </c>
      <c r="K260" s="2">
        <v>850.0</v>
      </c>
      <c r="L260" s="2">
        <v>1557.0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29.0</v>
      </c>
      <c r="V260" s="17">
        <v>46120.484938877315</v>
      </c>
      <c r="W260" s="2">
        <v>0.0</v>
      </c>
      <c r="X260" s="2">
        <v>0.0</v>
      </c>
    </row>
    <row r="261" ht="15.75" customHeight="1">
      <c r="A261" s="44">
        <v>46082.0</v>
      </c>
      <c r="B261" s="2" t="s">
        <v>23</v>
      </c>
      <c r="C261" s="2" t="s">
        <v>24</v>
      </c>
      <c r="D261" s="2">
        <v>29.0</v>
      </c>
      <c r="E261" s="2">
        <v>3465.0</v>
      </c>
      <c r="F261" s="2">
        <v>4345.0</v>
      </c>
      <c r="G261" s="2">
        <v>2920.0</v>
      </c>
      <c r="H261" s="2">
        <v>337.0</v>
      </c>
      <c r="I261" s="2">
        <v>126010.0</v>
      </c>
      <c r="J261" s="2">
        <v>6283.0</v>
      </c>
      <c r="K261" s="2">
        <v>850.0</v>
      </c>
      <c r="L261" s="2">
        <v>1557.0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29.0</v>
      </c>
      <c r="V261" s="17">
        <v>46120.48525641204</v>
      </c>
      <c r="W261" s="2">
        <v>0.0</v>
      </c>
      <c r="X261" s="2">
        <v>0.0</v>
      </c>
    </row>
    <row r="262" ht="15.75" customHeight="1">
      <c r="A262" s="44">
        <v>46082.0</v>
      </c>
      <c r="B262" s="2" t="s">
        <v>23</v>
      </c>
      <c r="C262" s="2" t="s">
        <v>24</v>
      </c>
      <c r="D262" s="2">
        <v>29.0</v>
      </c>
      <c r="E262" s="2">
        <v>3465.0</v>
      </c>
      <c r="F262" s="2">
        <v>4345.0</v>
      </c>
      <c r="G262" s="2">
        <v>2920.0</v>
      </c>
      <c r="H262" s="2">
        <v>337.0</v>
      </c>
      <c r="I262" s="2">
        <v>126010.0</v>
      </c>
      <c r="J262" s="2">
        <v>6283.0</v>
      </c>
      <c r="K262" s="2">
        <v>850.0</v>
      </c>
      <c r="L262" s="2">
        <v>1557.0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29.0</v>
      </c>
      <c r="V262" s="17">
        <v>46120.48561297454</v>
      </c>
      <c r="W262" s="2">
        <v>0.0</v>
      </c>
      <c r="X262" s="2">
        <v>0.0</v>
      </c>
    </row>
    <row r="263" ht="15.75" customHeight="1">
      <c r="A263" s="44">
        <v>46082.0</v>
      </c>
      <c r="B263" s="2" t="s">
        <v>23</v>
      </c>
      <c r="C263" s="2" t="s">
        <v>24</v>
      </c>
      <c r="D263" s="2">
        <v>30.0</v>
      </c>
      <c r="E263" s="2">
        <v>3506.0</v>
      </c>
      <c r="F263" s="2">
        <v>4395.0</v>
      </c>
      <c r="G263" s="2">
        <v>2965.0</v>
      </c>
      <c r="H263" s="2">
        <v>335.0</v>
      </c>
      <c r="I263" s="2">
        <v>131860.0</v>
      </c>
      <c r="J263" s="2">
        <v>6283.0</v>
      </c>
      <c r="K263" s="2">
        <v>850.0</v>
      </c>
      <c r="L263" s="2">
        <v>1565.0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30.0</v>
      </c>
      <c r="V263" s="17">
        <v>46120.48594180556</v>
      </c>
      <c r="W263" s="2">
        <v>0.0</v>
      </c>
      <c r="X263" s="2">
        <v>0.0</v>
      </c>
    </row>
    <row r="264" ht="15.75" customHeight="1">
      <c r="A264" s="44">
        <v>46082.0</v>
      </c>
      <c r="B264" s="2" t="s">
        <v>23</v>
      </c>
      <c r="C264" s="2" t="s">
        <v>24</v>
      </c>
      <c r="D264" s="2">
        <v>31.0</v>
      </c>
      <c r="E264" s="2">
        <v>3552.0</v>
      </c>
      <c r="F264" s="2">
        <v>4448.0</v>
      </c>
      <c r="G264" s="2">
        <v>3007.0</v>
      </c>
      <c r="H264" s="2">
        <v>336.0</v>
      </c>
      <c r="I264" s="2">
        <v>137887.0</v>
      </c>
      <c r="J264" s="2">
        <v>6283.0</v>
      </c>
      <c r="K264" s="2">
        <v>850.0</v>
      </c>
      <c r="L264" s="2">
        <v>1577.0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31.0</v>
      </c>
      <c r="V264" s="17">
        <v>46120.48626696759</v>
      </c>
      <c r="W264" s="2">
        <v>0.0</v>
      </c>
      <c r="X264" s="2">
        <v>0.0</v>
      </c>
    </row>
    <row r="265" ht="15.75" customHeight="1">
      <c r="A265" s="44">
        <v>46082.0</v>
      </c>
      <c r="B265" s="2" t="s">
        <v>23</v>
      </c>
      <c r="C265" s="2" t="s">
        <v>26</v>
      </c>
      <c r="D265" s="2">
        <v>29.0</v>
      </c>
      <c r="E265" s="2">
        <v>2437.0</v>
      </c>
      <c r="F265" s="2">
        <v>4033.0</v>
      </c>
      <c r="G265" s="2">
        <v>2116.0</v>
      </c>
      <c r="H265" s="2">
        <v>370.0</v>
      </c>
      <c r="I265" s="2">
        <v>116963.0</v>
      </c>
      <c r="J265" s="2">
        <v>6658.0</v>
      </c>
      <c r="K265" s="2">
        <v>729.0</v>
      </c>
      <c r="L265" s="2">
        <v>1062.0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29.0</v>
      </c>
      <c r="V265" s="17">
        <v>46120.48694379629</v>
      </c>
      <c r="W265" s="2">
        <v>0.0</v>
      </c>
      <c r="X265" s="2">
        <v>0.0</v>
      </c>
    </row>
    <row r="266" ht="15.75" customHeight="1">
      <c r="A266" s="44">
        <v>46082.0</v>
      </c>
      <c r="B266" s="2" t="s">
        <v>23</v>
      </c>
      <c r="C266" s="2" t="s">
        <v>26</v>
      </c>
      <c r="D266" s="2">
        <v>29.0</v>
      </c>
      <c r="E266" s="2">
        <v>2437.0</v>
      </c>
      <c r="F266" s="2">
        <v>4033.0</v>
      </c>
      <c r="G266" s="2">
        <v>2116.0</v>
      </c>
      <c r="H266" s="2">
        <v>370.0</v>
      </c>
      <c r="I266" s="2">
        <v>116964.0</v>
      </c>
      <c r="J266" s="2">
        <v>6658.0</v>
      </c>
      <c r="K266" s="2">
        <v>729.0</v>
      </c>
      <c r="L266" s="2">
        <v>1062.0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29.0</v>
      </c>
      <c r="V266" s="17">
        <v>46120.487315266204</v>
      </c>
      <c r="W266" s="2">
        <v>0.0</v>
      </c>
      <c r="X266" s="2">
        <v>0.0</v>
      </c>
    </row>
    <row r="267" ht="15.75" customHeight="1">
      <c r="A267" s="44">
        <v>46082.0</v>
      </c>
      <c r="B267" s="2" t="s">
        <v>23</v>
      </c>
      <c r="C267" s="2" t="s">
        <v>26</v>
      </c>
      <c r="D267" s="2">
        <v>29.0</v>
      </c>
      <c r="E267" s="2">
        <v>2335.0</v>
      </c>
      <c r="F267" s="2">
        <v>4033.0</v>
      </c>
      <c r="G267" s="2">
        <v>2116.0</v>
      </c>
      <c r="H267" s="2">
        <v>370.0</v>
      </c>
      <c r="I267" s="2">
        <v>116964.0</v>
      </c>
      <c r="J267" s="2">
        <v>6658.0</v>
      </c>
      <c r="K267" s="2">
        <v>729.0</v>
      </c>
      <c r="L267" s="2">
        <v>1062.0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29.0</v>
      </c>
      <c r="V267" s="17">
        <v>46120.487611296296</v>
      </c>
      <c r="W267" s="2">
        <v>0.0</v>
      </c>
      <c r="X267" s="2">
        <v>0.0</v>
      </c>
    </row>
    <row r="268" ht="15.75" customHeight="1">
      <c r="A268" s="44">
        <v>46082.0</v>
      </c>
      <c r="B268" s="2" t="s">
        <v>23</v>
      </c>
      <c r="C268" s="2" t="s">
        <v>26</v>
      </c>
      <c r="D268" s="2">
        <v>29.0</v>
      </c>
      <c r="E268" s="2">
        <v>2335.0</v>
      </c>
      <c r="F268" s="2">
        <v>4033.0</v>
      </c>
      <c r="G268" s="2">
        <v>2116.0</v>
      </c>
      <c r="H268" s="2">
        <v>370.0</v>
      </c>
      <c r="I268" s="2">
        <v>116964.0</v>
      </c>
      <c r="J268" s="2">
        <v>6658.0</v>
      </c>
      <c r="K268" s="2">
        <v>729.0</v>
      </c>
      <c r="L268" s="2">
        <v>1062.0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29.0</v>
      </c>
      <c r="V268" s="17">
        <v>46120.48806885417</v>
      </c>
      <c r="W268" s="2">
        <v>0.0</v>
      </c>
      <c r="X268" s="2">
        <v>0.0</v>
      </c>
    </row>
    <row r="269" ht="15.75" customHeight="1">
      <c r="A269" s="44">
        <v>46082.0</v>
      </c>
      <c r="B269" s="2" t="s">
        <v>23</v>
      </c>
      <c r="C269" s="2" t="s">
        <v>26</v>
      </c>
      <c r="D269" s="2">
        <v>29.0</v>
      </c>
      <c r="E269" s="2">
        <v>2335.0</v>
      </c>
      <c r="F269" s="2">
        <v>4033.0</v>
      </c>
      <c r="G269" s="2">
        <v>2116.0</v>
      </c>
      <c r="H269" s="2">
        <v>370.0</v>
      </c>
      <c r="I269" s="2">
        <v>116964.0</v>
      </c>
      <c r="J269" s="2">
        <v>6658.0</v>
      </c>
      <c r="K269" s="2">
        <v>729.0</v>
      </c>
      <c r="L269" s="2">
        <v>1062.0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29.0</v>
      </c>
      <c r="V269" s="17">
        <v>46120.48838446759</v>
      </c>
      <c r="W269" s="2">
        <v>0.0</v>
      </c>
      <c r="X269" s="2">
        <v>0.0</v>
      </c>
    </row>
    <row r="270" ht="15.75" customHeight="1">
      <c r="A270" s="44">
        <v>46082.0</v>
      </c>
      <c r="B270" s="2" t="s">
        <v>23</v>
      </c>
      <c r="C270" s="2" t="s">
        <v>26</v>
      </c>
      <c r="D270" s="2">
        <v>29.0</v>
      </c>
      <c r="E270" s="2">
        <v>2335.0</v>
      </c>
      <c r="F270" s="2">
        <v>4033.0</v>
      </c>
      <c r="G270" s="2">
        <v>2116.0</v>
      </c>
      <c r="H270" s="2">
        <v>370.0</v>
      </c>
      <c r="I270" s="2">
        <v>116964.0</v>
      </c>
      <c r="J270" s="2">
        <v>6658.0</v>
      </c>
      <c r="K270" s="2">
        <v>729.0</v>
      </c>
      <c r="L270" s="2">
        <v>1062.0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29.0</v>
      </c>
      <c r="V270" s="17">
        <v>46120.48876168982</v>
      </c>
      <c r="W270" s="2">
        <v>0.0</v>
      </c>
      <c r="X270" s="2">
        <v>0.0</v>
      </c>
    </row>
    <row r="271" ht="15.75" customHeight="1">
      <c r="A271" s="44">
        <v>46082.0</v>
      </c>
      <c r="B271" s="2" t="s">
        <v>23</v>
      </c>
      <c r="C271" s="2" t="s">
        <v>26</v>
      </c>
      <c r="D271" s="2">
        <v>29.0</v>
      </c>
      <c r="E271" s="2">
        <v>2335.0</v>
      </c>
      <c r="F271" s="2">
        <v>4033.0</v>
      </c>
      <c r="G271" s="2">
        <v>2116.0</v>
      </c>
      <c r="H271" s="2">
        <v>370.0</v>
      </c>
      <c r="I271" s="2">
        <v>116964.0</v>
      </c>
      <c r="J271" s="2">
        <v>6658.0</v>
      </c>
      <c r="K271" s="2">
        <v>729.0</v>
      </c>
      <c r="L271" s="2">
        <v>1062.0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29.0</v>
      </c>
      <c r="V271" s="17">
        <v>46120.4891653125</v>
      </c>
      <c r="W271" s="2">
        <v>0.0</v>
      </c>
      <c r="X271" s="2">
        <v>0.0</v>
      </c>
    </row>
    <row r="272" ht="15.75" customHeight="1">
      <c r="A272" s="44">
        <v>46082.0</v>
      </c>
      <c r="B272" s="2" t="s">
        <v>23</v>
      </c>
      <c r="C272" s="2" t="s">
        <v>26</v>
      </c>
      <c r="D272" s="2">
        <v>30.0</v>
      </c>
      <c r="E272" s="2">
        <v>2364.0</v>
      </c>
      <c r="F272" s="2">
        <v>4099.0</v>
      </c>
      <c r="G272" s="2">
        <v>2147.0</v>
      </c>
      <c r="H272" s="2">
        <v>370.0</v>
      </c>
      <c r="I272" s="2">
        <v>122972.0</v>
      </c>
      <c r="J272" s="2">
        <v>6658.0</v>
      </c>
      <c r="K272" s="2">
        <v>729.0</v>
      </c>
      <c r="L272" s="2">
        <v>1071.0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30.0</v>
      </c>
      <c r="V272" s="17">
        <v>46120.4895372801</v>
      </c>
      <c r="W272" s="2">
        <v>0.0</v>
      </c>
      <c r="X272" s="2">
        <v>0.0</v>
      </c>
    </row>
    <row r="273" ht="15.75" customHeight="1">
      <c r="A273" s="44">
        <v>46082.0</v>
      </c>
      <c r="B273" s="2" t="s">
        <v>23</v>
      </c>
      <c r="C273" s="2" t="s">
        <v>26</v>
      </c>
      <c r="D273" s="2">
        <v>31.0</v>
      </c>
      <c r="E273" s="2">
        <v>2397.0</v>
      </c>
      <c r="F273" s="2">
        <v>4159.0</v>
      </c>
      <c r="G273" s="2">
        <v>2174.0</v>
      </c>
      <c r="H273" s="2">
        <v>370.0</v>
      </c>
      <c r="I273" s="2">
        <v>128915.0</v>
      </c>
      <c r="J273" s="2">
        <v>6658.0</v>
      </c>
      <c r="K273" s="2">
        <v>729.0</v>
      </c>
      <c r="L273" s="2">
        <v>1082.0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31.0</v>
      </c>
      <c r="V273" s="17">
        <v>46120.490235300924</v>
      </c>
      <c r="W273" s="2">
        <v>0.0</v>
      </c>
      <c r="X273" s="2">
        <v>0.0</v>
      </c>
    </row>
    <row r="274" ht="15.75" customHeight="1">
      <c r="A274" s="44">
        <v>46082.0</v>
      </c>
      <c r="B274" s="2" t="s">
        <v>23</v>
      </c>
      <c r="C274" s="2" t="s">
        <v>25</v>
      </c>
      <c r="D274" s="2">
        <v>29.0</v>
      </c>
      <c r="E274" s="2">
        <v>3107.0</v>
      </c>
      <c r="F274" s="2">
        <v>3501.0</v>
      </c>
      <c r="G274" s="2">
        <v>2742.0</v>
      </c>
      <c r="H274" s="2">
        <v>401.0</v>
      </c>
      <c r="I274" s="2">
        <v>101540.0</v>
      </c>
      <c r="J274" s="2">
        <v>5374.0</v>
      </c>
      <c r="K274" s="2">
        <v>0.0</v>
      </c>
      <c r="L274" s="2">
        <v>1168.0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29.0</v>
      </c>
      <c r="V274" s="17">
        <v>46120.492574097225</v>
      </c>
      <c r="W274" s="2">
        <v>0.0</v>
      </c>
      <c r="X274" s="2">
        <v>0.0</v>
      </c>
    </row>
    <row r="275" ht="15.75" customHeight="1">
      <c r="A275" s="44">
        <v>46082.0</v>
      </c>
      <c r="B275" s="2" t="s">
        <v>23</v>
      </c>
      <c r="C275" s="2" t="s">
        <v>25</v>
      </c>
      <c r="D275" s="2">
        <v>29.0</v>
      </c>
      <c r="E275" s="2">
        <v>3107.0</v>
      </c>
      <c r="F275" s="2">
        <v>3501.0</v>
      </c>
      <c r="G275" s="2">
        <v>2742.0</v>
      </c>
      <c r="H275" s="2">
        <v>401.0</v>
      </c>
      <c r="I275" s="2">
        <v>101540.0</v>
      </c>
      <c r="J275" s="2">
        <v>5374.0</v>
      </c>
      <c r="K275" s="2">
        <v>0.0</v>
      </c>
      <c r="L275" s="2">
        <v>1168.0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29.0</v>
      </c>
      <c r="V275" s="17">
        <v>46120.49295483796</v>
      </c>
      <c r="W275" s="2">
        <v>0.0</v>
      </c>
      <c r="X275" s="2">
        <v>0.0</v>
      </c>
    </row>
    <row r="276" ht="15.75" customHeight="1">
      <c r="A276" s="44">
        <v>46082.0</v>
      </c>
      <c r="B276" s="2" t="s">
        <v>23</v>
      </c>
      <c r="C276" s="2" t="s">
        <v>25</v>
      </c>
      <c r="D276" s="2">
        <v>29.0</v>
      </c>
      <c r="E276" s="2">
        <v>3107.0</v>
      </c>
      <c r="F276" s="2">
        <v>3501.0</v>
      </c>
      <c r="G276" s="2">
        <v>2742.0</v>
      </c>
      <c r="H276" s="2">
        <v>401.0</v>
      </c>
      <c r="I276" s="2">
        <v>101540.0</v>
      </c>
      <c r="J276" s="2">
        <v>5374.0</v>
      </c>
      <c r="K276" s="2">
        <v>0.0</v>
      </c>
      <c r="L276" s="2">
        <v>1168.0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29.0</v>
      </c>
      <c r="V276" s="17">
        <v>46120.493353425925</v>
      </c>
      <c r="W276" s="2">
        <v>0.0</v>
      </c>
      <c r="X276" s="2">
        <v>0.0</v>
      </c>
    </row>
    <row r="277" ht="15.75" customHeight="1">
      <c r="A277" s="44">
        <v>46082.0</v>
      </c>
      <c r="B277" s="2" t="s">
        <v>23</v>
      </c>
      <c r="C277" s="2" t="s">
        <v>25</v>
      </c>
      <c r="D277" s="2">
        <v>29.0</v>
      </c>
      <c r="E277" s="2">
        <v>3107.0</v>
      </c>
      <c r="F277" s="2">
        <v>3501.0</v>
      </c>
      <c r="G277" s="2">
        <v>2742.0</v>
      </c>
      <c r="H277" s="2">
        <v>401.0</v>
      </c>
      <c r="I277" s="2">
        <v>101540.0</v>
      </c>
      <c r="J277" s="2">
        <v>5374.0</v>
      </c>
      <c r="K277" s="2">
        <v>0.0</v>
      </c>
      <c r="L277" s="2">
        <v>1168.0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29.0</v>
      </c>
      <c r="V277" s="17">
        <v>46120.49373633102</v>
      </c>
      <c r="W277" s="2">
        <v>0.0</v>
      </c>
      <c r="X277" s="2">
        <v>0.0</v>
      </c>
    </row>
    <row r="278" ht="15.75" customHeight="1">
      <c r="A278" s="44">
        <v>46082.0</v>
      </c>
      <c r="B278" s="2" t="s">
        <v>23</v>
      </c>
      <c r="C278" s="2" t="s">
        <v>25</v>
      </c>
      <c r="D278" s="2">
        <v>29.0</v>
      </c>
      <c r="E278" s="2">
        <v>3107.0</v>
      </c>
      <c r="F278" s="2">
        <v>3501.0</v>
      </c>
      <c r="G278" s="2">
        <v>2742.0</v>
      </c>
      <c r="H278" s="2">
        <v>401.0</v>
      </c>
      <c r="I278" s="2">
        <v>101540.0</v>
      </c>
      <c r="J278" s="2">
        <v>5374.0</v>
      </c>
      <c r="K278" s="2">
        <v>0.0</v>
      </c>
      <c r="L278" s="2">
        <v>1168.0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29.0</v>
      </c>
      <c r="V278" s="17">
        <v>46120.49409025463</v>
      </c>
      <c r="W278" s="2">
        <v>0.0</v>
      </c>
      <c r="X278" s="2">
        <v>0.0</v>
      </c>
    </row>
    <row r="279" ht="15.75" customHeight="1">
      <c r="A279" s="44">
        <v>46082.0</v>
      </c>
      <c r="B279" s="2" t="s">
        <v>23</v>
      </c>
      <c r="C279" s="2" t="s">
        <v>25</v>
      </c>
      <c r="D279" s="2">
        <v>29.0</v>
      </c>
      <c r="E279" s="2">
        <v>3107.0</v>
      </c>
      <c r="F279" s="2">
        <v>3501.0</v>
      </c>
      <c r="G279" s="2">
        <v>2742.0</v>
      </c>
      <c r="H279" s="2">
        <v>401.0</v>
      </c>
      <c r="I279" s="2">
        <v>101540.0</v>
      </c>
      <c r="J279" s="2">
        <v>5374.0</v>
      </c>
      <c r="K279" s="2">
        <v>0.0</v>
      </c>
      <c r="L279" s="2">
        <v>1168.0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29.0</v>
      </c>
      <c r="V279" s="17">
        <v>46120.49443543982</v>
      </c>
      <c r="W279" s="2">
        <v>0.0</v>
      </c>
      <c r="X279" s="2">
        <v>0.0</v>
      </c>
    </row>
    <row r="280" ht="15.75" customHeight="1">
      <c r="A280" s="44">
        <v>46082.0</v>
      </c>
      <c r="B280" s="2" t="s">
        <v>23</v>
      </c>
      <c r="C280" s="2" t="s">
        <v>25</v>
      </c>
      <c r="D280" s="2">
        <v>29.0</v>
      </c>
      <c r="E280" s="2">
        <v>3107.0</v>
      </c>
      <c r="F280" s="2">
        <v>3501.0</v>
      </c>
      <c r="G280" s="2">
        <v>2742.0</v>
      </c>
      <c r="H280" s="2">
        <v>401.0</v>
      </c>
      <c r="I280" s="2">
        <v>101540.0</v>
      </c>
      <c r="J280" s="2">
        <v>5374.0</v>
      </c>
      <c r="K280" s="2">
        <v>0.0</v>
      </c>
      <c r="L280" s="2">
        <v>1168.0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29.0</v>
      </c>
      <c r="V280" s="17">
        <v>46120.49468710648</v>
      </c>
      <c r="W280" s="2">
        <v>0.0</v>
      </c>
      <c r="X280" s="2">
        <v>0.0</v>
      </c>
    </row>
    <row r="281" ht="15.75" customHeight="1">
      <c r="A281" s="44">
        <v>46082.0</v>
      </c>
      <c r="B281" s="2" t="s">
        <v>23</v>
      </c>
      <c r="C281" s="2" t="s">
        <v>25</v>
      </c>
      <c r="D281" s="2">
        <v>30.0</v>
      </c>
      <c r="E281" s="2">
        <v>3152.0</v>
      </c>
      <c r="F281" s="2">
        <v>3549.0</v>
      </c>
      <c r="G281" s="2">
        <v>2788.0</v>
      </c>
      <c r="H281" s="2">
        <v>401.0</v>
      </c>
      <c r="I281" s="2">
        <v>106481.0</v>
      </c>
      <c r="J281" s="2">
        <v>5374.0</v>
      </c>
      <c r="K281" s="2">
        <v>0.0</v>
      </c>
      <c r="L281" s="2">
        <v>1176.0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30.0</v>
      </c>
      <c r="V281" s="17">
        <v>46120.494999386574</v>
      </c>
      <c r="W281" s="2">
        <v>0.0</v>
      </c>
      <c r="X281" s="2">
        <v>0.0</v>
      </c>
    </row>
    <row r="282" ht="15.75" customHeight="1">
      <c r="A282" s="44">
        <v>46082.0</v>
      </c>
      <c r="B282" s="2" t="s">
        <v>23</v>
      </c>
      <c r="C282" s="2" t="s">
        <v>25</v>
      </c>
      <c r="D282" s="2">
        <v>31.0</v>
      </c>
      <c r="E282" s="2">
        <v>3198.0</v>
      </c>
      <c r="F282" s="2">
        <v>3604.0</v>
      </c>
      <c r="G282" s="2">
        <v>2831.0</v>
      </c>
      <c r="H282" s="2">
        <v>404.0</v>
      </c>
      <c r="I282" s="2">
        <v>111715.0</v>
      </c>
      <c r="J282" s="2">
        <v>5374.0</v>
      </c>
      <c r="K282" s="2">
        <v>0.0</v>
      </c>
      <c r="L282" s="2">
        <v>1190.0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31.0</v>
      </c>
      <c r="V282" s="17">
        <v>46120.495334837964</v>
      </c>
      <c r="W282" s="2">
        <v>0.0</v>
      </c>
      <c r="X282" s="2">
        <v>0.0</v>
      </c>
    </row>
    <row r="283" ht="15.75" customHeight="1">
      <c r="A283" s="44">
        <v>46082.0</v>
      </c>
      <c r="B283" s="2" t="s">
        <v>23</v>
      </c>
      <c r="C283" s="2" t="s">
        <v>27</v>
      </c>
      <c r="D283" s="2">
        <v>29.0</v>
      </c>
      <c r="E283" s="2">
        <v>3181.0</v>
      </c>
      <c r="F283" s="2">
        <v>3497.0</v>
      </c>
      <c r="G283" s="2">
        <v>2754.0</v>
      </c>
      <c r="H283" s="2">
        <v>0.0</v>
      </c>
      <c r="I283" s="2">
        <v>101418.0</v>
      </c>
      <c r="J283" s="2">
        <v>5353.0</v>
      </c>
      <c r="K283" s="2">
        <v>701.0</v>
      </c>
      <c r="L283" s="2">
        <v>895.0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29.0</v>
      </c>
      <c r="V283" s="17">
        <v>46120.49658542824</v>
      </c>
      <c r="W283" s="2">
        <v>0.0</v>
      </c>
      <c r="X283" s="2">
        <v>0.0</v>
      </c>
    </row>
    <row r="284" ht="15.75" customHeight="1">
      <c r="A284" s="44">
        <v>46082.0</v>
      </c>
      <c r="B284" s="2" t="s">
        <v>23</v>
      </c>
      <c r="C284" s="2" t="s">
        <v>27</v>
      </c>
      <c r="D284" s="2">
        <v>29.0</v>
      </c>
      <c r="E284" s="2">
        <v>3181.0</v>
      </c>
      <c r="F284" s="2">
        <v>3497.0</v>
      </c>
      <c r="G284" s="2">
        <v>2755.0</v>
      </c>
      <c r="H284" s="2">
        <v>0.0</v>
      </c>
      <c r="I284" s="2">
        <v>101410.0</v>
      </c>
      <c r="J284" s="2">
        <v>5353.0</v>
      </c>
      <c r="K284" s="2">
        <v>701.0</v>
      </c>
      <c r="L284" s="2">
        <v>895.0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29.0</v>
      </c>
      <c r="V284" s="17">
        <v>46120.496907928245</v>
      </c>
      <c r="W284" s="2">
        <v>0.0</v>
      </c>
      <c r="X284" s="2">
        <v>0.0</v>
      </c>
    </row>
    <row r="285" ht="15.75" customHeight="1">
      <c r="A285" s="44">
        <v>46082.0</v>
      </c>
      <c r="B285" s="2" t="s">
        <v>23</v>
      </c>
      <c r="C285" s="2" t="s">
        <v>27</v>
      </c>
      <c r="D285" s="2">
        <v>29.0</v>
      </c>
      <c r="E285" s="2">
        <v>3181.0</v>
      </c>
      <c r="F285" s="2">
        <v>3497.0</v>
      </c>
      <c r="G285" s="2">
        <v>2755.0</v>
      </c>
      <c r="H285" s="2">
        <v>0.0</v>
      </c>
      <c r="I285" s="2">
        <v>101406.0</v>
      </c>
      <c r="J285" s="2">
        <v>5353.0</v>
      </c>
      <c r="K285" s="2">
        <v>701.0</v>
      </c>
      <c r="L285" s="2">
        <v>895.0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29.0</v>
      </c>
      <c r="V285" s="17">
        <v>46120.497644097224</v>
      </c>
      <c r="W285" s="2">
        <v>0.0</v>
      </c>
      <c r="X285" s="2">
        <v>0.0</v>
      </c>
    </row>
    <row r="286" ht="15.75" customHeight="1">
      <c r="A286" s="44">
        <v>46082.0</v>
      </c>
      <c r="B286" s="2" t="s">
        <v>23</v>
      </c>
      <c r="C286" s="2" t="s">
        <v>27</v>
      </c>
      <c r="D286" s="2">
        <v>29.0</v>
      </c>
      <c r="E286" s="2">
        <v>3181.0</v>
      </c>
      <c r="F286" s="2">
        <v>3496.0</v>
      </c>
      <c r="G286" s="2">
        <v>2755.0</v>
      </c>
      <c r="H286" s="2">
        <v>0.0</v>
      </c>
      <c r="I286" s="2">
        <v>101398.0</v>
      </c>
      <c r="J286" s="2">
        <v>5353.0</v>
      </c>
      <c r="K286" s="2">
        <v>701.0</v>
      </c>
      <c r="L286" s="2">
        <v>895.0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29.0</v>
      </c>
      <c r="V286" s="17">
        <v>46120.4980399537</v>
      </c>
      <c r="W286" s="2">
        <v>0.0</v>
      </c>
      <c r="X286" s="2">
        <v>0.0</v>
      </c>
    </row>
    <row r="287" ht="15.75" customHeight="1">
      <c r="A287" s="44">
        <v>46082.0</v>
      </c>
      <c r="B287" s="2" t="s">
        <v>23</v>
      </c>
      <c r="C287" s="2" t="s">
        <v>27</v>
      </c>
      <c r="D287" s="2">
        <v>29.0</v>
      </c>
      <c r="E287" s="2">
        <v>3181.0</v>
      </c>
      <c r="F287" s="2">
        <v>3496.0</v>
      </c>
      <c r="G287" s="2">
        <v>2755.0</v>
      </c>
      <c r="H287" s="2">
        <v>0.0</v>
      </c>
      <c r="I287" s="2">
        <v>101391.0</v>
      </c>
      <c r="J287" s="2">
        <v>5353.0</v>
      </c>
      <c r="K287" s="2">
        <v>701.0</v>
      </c>
      <c r="L287" s="2">
        <v>895.0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29.0</v>
      </c>
      <c r="V287" s="17">
        <v>46120.49839775463</v>
      </c>
      <c r="W287" s="2">
        <v>0.0</v>
      </c>
      <c r="X287" s="2">
        <v>0.0</v>
      </c>
    </row>
    <row r="288" ht="15.75" customHeight="1">
      <c r="A288" s="44">
        <v>46082.0</v>
      </c>
      <c r="B288" s="2" t="s">
        <v>23</v>
      </c>
      <c r="C288" s="2" t="s">
        <v>27</v>
      </c>
      <c r="D288" s="2">
        <v>29.0</v>
      </c>
      <c r="E288" s="2">
        <v>3181.0</v>
      </c>
      <c r="F288" s="2">
        <v>3496.0</v>
      </c>
      <c r="G288" s="2">
        <v>2755.0</v>
      </c>
      <c r="H288" s="2">
        <v>0.0</v>
      </c>
      <c r="I288" s="2">
        <v>101391.0</v>
      </c>
      <c r="J288" s="2">
        <v>5353.0</v>
      </c>
      <c r="K288" s="2">
        <v>701.0</v>
      </c>
      <c r="L288" s="2">
        <v>895.0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29.0</v>
      </c>
      <c r="V288" s="17">
        <v>46120.49870193287</v>
      </c>
      <c r="W288" s="2">
        <v>0.0</v>
      </c>
      <c r="X288" s="2">
        <v>0.0</v>
      </c>
    </row>
    <row r="289" ht="15.75" customHeight="1">
      <c r="A289" s="44">
        <v>46082.0</v>
      </c>
      <c r="B289" s="2" t="s">
        <v>23</v>
      </c>
      <c r="C289" s="2" t="s">
        <v>27</v>
      </c>
      <c r="D289" s="2">
        <v>29.0</v>
      </c>
      <c r="E289" s="2">
        <v>3181.0</v>
      </c>
      <c r="F289" s="2">
        <v>3496.0</v>
      </c>
      <c r="G289" s="2">
        <v>2755.0</v>
      </c>
      <c r="H289" s="2">
        <v>0.0</v>
      </c>
      <c r="I289" s="2">
        <v>101391.0</v>
      </c>
      <c r="J289" s="2">
        <v>5353.0</v>
      </c>
      <c r="K289" s="2">
        <v>701.0</v>
      </c>
      <c r="L289" s="2">
        <v>895.0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29.0</v>
      </c>
      <c r="V289" s="17">
        <v>46120.49917297454</v>
      </c>
      <c r="W289" s="2">
        <v>0.0</v>
      </c>
      <c r="X289" s="2">
        <v>0.0</v>
      </c>
    </row>
    <row r="290" ht="15.75" customHeight="1">
      <c r="A290" s="44">
        <v>46082.0</v>
      </c>
      <c r="B290" s="2" t="s">
        <v>23</v>
      </c>
      <c r="C290" s="2" t="s">
        <v>27</v>
      </c>
      <c r="D290" s="2">
        <v>30.0</v>
      </c>
      <c r="E290" s="2">
        <v>3215.0</v>
      </c>
      <c r="F290" s="2">
        <v>3535.0</v>
      </c>
      <c r="G290" s="2">
        <v>2793.0</v>
      </c>
      <c r="H290" s="2">
        <v>0.0</v>
      </c>
      <c r="I290" s="2">
        <v>106048.0</v>
      </c>
      <c r="J290" s="2">
        <v>5353.0</v>
      </c>
      <c r="K290" s="2">
        <v>701.0</v>
      </c>
      <c r="L290" s="2">
        <v>900.0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30.0</v>
      </c>
      <c r="V290" s="17">
        <v>46120.49960407407</v>
      </c>
      <c r="W290" s="2">
        <v>0.0</v>
      </c>
      <c r="X290" s="2">
        <v>0.0</v>
      </c>
    </row>
    <row r="291" ht="15.75" customHeight="1">
      <c r="A291" s="44">
        <v>46082.0</v>
      </c>
      <c r="B291" s="2" t="s">
        <v>23</v>
      </c>
      <c r="C291" s="2" t="s">
        <v>27</v>
      </c>
      <c r="D291" s="2">
        <v>31.0</v>
      </c>
      <c r="E291" s="2">
        <v>3254.0</v>
      </c>
      <c r="F291" s="2">
        <v>3577.0</v>
      </c>
      <c r="G291" s="2">
        <v>2830.0</v>
      </c>
      <c r="H291" s="2">
        <v>0.0</v>
      </c>
      <c r="I291" s="2">
        <v>110886.0</v>
      </c>
      <c r="J291" s="2">
        <v>5353.0</v>
      </c>
      <c r="K291" s="2">
        <v>701.0</v>
      </c>
      <c r="L291" s="2">
        <v>909.0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31.0</v>
      </c>
      <c r="V291" s="17">
        <v>46120.499942361115</v>
      </c>
      <c r="W291" s="2">
        <v>0.0</v>
      </c>
      <c r="X291" s="2">
        <v>0.0</v>
      </c>
    </row>
    <row r="292" ht="15.75" customHeight="1">
      <c r="A292" s="44">
        <v>46113.0</v>
      </c>
      <c r="B292" s="2" t="s">
        <v>23</v>
      </c>
      <c r="C292" s="2" t="s">
        <v>24</v>
      </c>
      <c r="D292" s="2">
        <v>1.0</v>
      </c>
      <c r="E292" s="2">
        <v>4971.0</v>
      </c>
      <c r="F292" s="2">
        <v>6012.0</v>
      </c>
      <c r="G292" s="2">
        <v>4405.0</v>
      </c>
      <c r="H292" s="2">
        <v>358.0</v>
      </c>
      <c r="I292" s="2">
        <v>6012.0</v>
      </c>
      <c r="J292" s="2">
        <v>6012.0</v>
      </c>
      <c r="K292" s="2">
        <v>6012.0</v>
      </c>
      <c r="L292" s="2">
        <v>1929.0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1.0</v>
      </c>
      <c r="V292" s="17">
        <v>46125.34428803241</v>
      </c>
      <c r="W292" s="2">
        <v>0.0</v>
      </c>
      <c r="X292" s="2">
        <v>0.0</v>
      </c>
    </row>
    <row r="293" ht="15.75" customHeight="1">
      <c r="A293" s="44">
        <v>46113.0</v>
      </c>
      <c r="B293" s="2" t="s">
        <v>23</v>
      </c>
      <c r="C293" s="2" t="s">
        <v>24</v>
      </c>
      <c r="D293" s="2">
        <v>2.0</v>
      </c>
      <c r="E293" s="2">
        <v>4958.0</v>
      </c>
      <c r="F293" s="2">
        <v>6119.0</v>
      </c>
      <c r="G293" s="2">
        <v>4387.0</v>
      </c>
      <c r="H293" s="2">
        <v>362.0</v>
      </c>
      <c r="I293" s="2">
        <v>12238.0</v>
      </c>
      <c r="J293" s="2">
        <v>6226.0</v>
      </c>
      <c r="K293" s="2">
        <v>6012.0</v>
      </c>
      <c r="L293" s="2">
        <v>2046.0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2.0</v>
      </c>
      <c r="V293" s="17">
        <v>46125.34509700231</v>
      </c>
      <c r="W293" s="2">
        <v>0.0</v>
      </c>
      <c r="X293" s="2">
        <v>0.0</v>
      </c>
    </row>
    <row r="294" ht="15.75" customHeight="1">
      <c r="A294" s="44">
        <v>46113.0</v>
      </c>
      <c r="B294" s="2" t="s">
        <v>23</v>
      </c>
      <c r="C294" s="2" t="s">
        <v>24</v>
      </c>
      <c r="D294" s="2">
        <v>3.0</v>
      </c>
      <c r="E294" s="2">
        <v>4900.0</v>
      </c>
      <c r="F294" s="2">
        <v>6019.0</v>
      </c>
      <c r="G294" s="2">
        <v>4184.0</v>
      </c>
      <c r="H294" s="2">
        <v>361.0</v>
      </c>
      <c r="I294" s="2">
        <v>18058.0</v>
      </c>
      <c r="J294" s="2">
        <v>6226.0</v>
      </c>
      <c r="K294" s="2">
        <v>5820.0</v>
      </c>
      <c r="L294" s="2">
        <v>1994.0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3.0</v>
      </c>
      <c r="V294" s="17">
        <v>46125.34543486111</v>
      </c>
      <c r="W294" s="2">
        <v>0.0</v>
      </c>
      <c r="X294" s="2">
        <v>0.0</v>
      </c>
    </row>
    <row r="295" ht="15.75" customHeight="1">
      <c r="A295" s="44">
        <v>46113.0</v>
      </c>
      <c r="B295" s="2" t="s">
        <v>23</v>
      </c>
      <c r="C295" s="2" t="s">
        <v>24</v>
      </c>
      <c r="D295" s="2">
        <v>4.0</v>
      </c>
      <c r="E295" s="2">
        <v>3961.0</v>
      </c>
      <c r="F295" s="2">
        <v>4866.0</v>
      </c>
      <c r="G295" s="2">
        <v>3314.0</v>
      </c>
      <c r="H295" s="2">
        <v>357.0</v>
      </c>
      <c r="I295" s="2">
        <v>19463.0</v>
      </c>
      <c r="J295" s="2">
        <v>6226.0</v>
      </c>
      <c r="K295" s="2">
        <v>1405.0</v>
      </c>
      <c r="L295" s="2">
        <v>1673.0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4.0</v>
      </c>
      <c r="V295" s="17">
        <v>46125.34578590278</v>
      </c>
      <c r="W295" s="2">
        <v>0.0</v>
      </c>
      <c r="X295" s="2">
        <v>0.0</v>
      </c>
    </row>
    <row r="296" ht="15.75" customHeight="1">
      <c r="A296" s="44">
        <v>46113.0</v>
      </c>
      <c r="B296" s="2" t="s">
        <v>23</v>
      </c>
      <c r="C296" s="2" t="s">
        <v>24</v>
      </c>
      <c r="D296" s="2">
        <v>5.0</v>
      </c>
      <c r="E296" s="2">
        <v>3311.0</v>
      </c>
      <c r="F296" s="2">
        <v>4077.0</v>
      </c>
      <c r="G296" s="2">
        <v>2799.0</v>
      </c>
      <c r="H296" s="2">
        <v>339.0</v>
      </c>
      <c r="I296" s="2">
        <v>20385.0</v>
      </c>
      <c r="J296" s="2">
        <v>6226.0</v>
      </c>
      <c r="K296" s="2">
        <v>922.0</v>
      </c>
      <c r="L296" s="2">
        <v>1437.0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5.0</v>
      </c>
      <c r="V296" s="17">
        <v>46125.3460415625</v>
      </c>
      <c r="W296" s="2">
        <v>0.0</v>
      </c>
      <c r="X296" s="2">
        <v>0.0</v>
      </c>
    </row>
    <row r="297" ht="15.75" customHeight="1">
      <c r="A297" s="44">
        <v>46113.0</v>
      </c>
      <c r="B297" s="2" t="s">
        <v>23</v>
      </c>
      <c r="C297" s="2" t="s">
        <v>25</v>
      </c>
      <c r="D297" s="2">
        <v>1.0</v>
      </c>
      <c r="E297" s="2">
        <v>4811.0</v>
      </c>
      <c r="F297" s="2">
        <v>5179.0</v>
      </c>
      <c r="G297" s="2">
        <v>4198.0</v>
      </c>
      <c r="H297" s="2">
        <v>437.0</v>
      </c>
      <c r="I297" s="2">
        <v>5179.0</v>
      </c>
      <c r="J297" s="2">
        <v>5179.0</v>
      </c>
      <c r="K297" s="2">
        <v>5179.0</v>
      </c>
      <c r="L297" s="2">
        <v>1578.0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1.0</v>
      </c>
      <c r="V297" s="17">
        <v>46125.35390447917</v>
      </c>
      <c r="W297" s="2">
        <v>0.0</v>
      </c>
      <c r="X297" s="2">
        <v>0.0</v>
      </c>
    </row>
    <row r="298" ht="15.75" customHeight="1">
      <c r="A298" s="44">
        <v>46113.0</v>
      </c>
      <c r="B298" s="2" t="s">
        <v>23</v>
      </c>
      <c r="C298" s="2" t="s">
        <v>25</v>
      </c>
      <c r="D298" s="2">
        <v>2.0</v>
      </c>
      <c r="E298" s="2">
        <v>4702.0</v>
      </c>
      <c r="F298" s="2">
        <v>5320.0</v>
      </c>
      <c r="G298" s="2">
        <v>4266.0</v>
      </c>
      <c r="H298" s="2">
        <v>448.0</v>
      </c>
      <c r="I298" s="2">
        <v>10640.0</v>
      </c>
      <c r="J298" s="2">
        <v>5461.0</v>
      </c>
      <c r="K298" s="2">
        <v>5179.0</v>
      </c>
      <c r="L298" s="2">
        <v>1687.0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2.0</v>
      </c>
      <c r="V298" s="17">
        <v>46125.354189826394</v>
      </c>
      <c r="W298" s="2">
        <v>0.0</v>
      </c>
      <c r="X298" s="2">
        <v>0.0</v>
      </c>
    </row>
    <row r="299" ht="15.75" customHeight="1">
      <c r="A299" s="44">
        <v>46113.0</v>
      </c>
      <c r="B299" s="2" t="s">
        <v>23</v>
      </c>
      <c r="C299" s="2" t="s">
        <v>25</v>
      </c>
      <c r="D299" s="2">
        <v>3.0</v>
      </c>
      <c r="E299" s="2">
        <v>4642.0</v>
      </c>
      <c r="F299" s="2">
        <v>5160.0</v>
      </c>
      <c r="G299" s="2">
        <v>4061.0</v>
      </c>
      <c r="H299" s="2">
        <v>449.0</v>
      </c>
      <c r="I299" s="2">
        <v>15481.0</v>
      </c>
      <c r="J299" s="2">
        <v>5461.0</v>
      </c>
      <c r="K299" s="2">
        <v>4841.0</v>
      </c>
      <c r="L299" s="2">
        <v>1605.0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3.0</v>
      </c>
      <c r="V299" s="17">
        <v>46125.35455822917</v>
      </c>
      <c r="W299" s="2">
        <v>0.0</v>
      </c>
      <c r="X299" s="2">
        <v>0.0</v>
      </c>
    </row>
    <row r="300" ht="15.75" customHeight="1">
      <c r="A300" s="44">
        <v>46113.0</v>
      </c>
      <c r="B300" s="2" t="s">
        <v>23</v>
      </c>
      <c r="C300" s="2" t="s">
        <v>25</v>
      </c>
      <c r="D300" s="2">
        <v>4.0</v>
      </c>
      <c r="E300" s="2">
        <v>3482.0</v>
      </c>
      <c r="F300" s="2">
        <v>3870.0</v>
      </c>
      <c r="G300" s="2">
        <v>3046.0</v>
      </c>
      <c r="H300" s="2">
        <v>337.0</v>
      </c>
      <c r="I300" s="2">
        <v>15481.0</v>
      </c>
      <c r="J300" s="2">
        <v>5461.0</v>
      </c>
      <c r="K300" s="2">
        <v>0.0</v>
      </c>
      <c r="L300" s="2">
        <v>1204.0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4.0</v>
      </c>
      <c r="V300" s="17">
        <v>46125.35514328704</v>
      </c>
      <c r="W300" s="2">
        <v>0.0</v>
      </c>
      <c r="X300" s="2">
        <v>0.0</v>
      </c>
    </row>
    <row r="301" ht="15.75" customHeight="1">
      <c r="A301" s="44">
        <v>46113.0</v>
      </c>
      <c r="B301" s="2" t="s">
        <v>23</v>
      </c>
      <c r="C301" s="2" t="s">
        <v>25</v>
      </c>
      <c r="D301" s="2">
        <v>5.0</v>
      </c>
      <c r="E301" s="2">
        <v>2992.0</v>
      </c>
      <c r="F301" s="2">
        <v>3298.0</v>
      </c>
      <c r="G301" s="2">
        <v>2570.0</v>
      </c>
      <c r="H301" s="2">
        <v>332.0</v>
      </c>
      <c r="I301" s="2">
        <v>16492.0</v>
      </c>
      <c r="J301" s="2">
        <v>5461.0</v>
      </c>
      <c r="K301" s="2">
        <v>0.0</v>
      </c>
      <c r="L301" s="2">
        <v>1095.0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5.0</v>
      </c>
      <c r="V301" s="17">
        <v>46125.35546439815</v>
      </c>
      <c r="W301" s="2">
        <v>0.0</v>
      </c>
      <c r="X301" s="2">
        <v>0.0</v>
      </c>
    </row>
    <row r="302" ht="15.75" customHeight="1">
      <c r="A302" s="44">
        <v>46113.0</v>
      </c>
      <c r="B302" s="2" t="s">
        <v>23</v>
      </c>
      <c r="C302" s="2" t="s">
        <v>26</v>
      </c>
      <c r="D302" s="2">
        <v>1.0</v>
      </c>
      <c r="E302" s="2">
        <v>3492.0</v>
      </c>
      <c r="F302" s="2">
        <v>5981.0</v>
      </c>
      <c r="G302" s="2">
        <v>3349.0</v>
      </c>
      <c r="H302" s="2">
        <v>407.0</v>
      </c>
      <c r="I302" s="2">
        <v>5981.0</v>
      </c>
      <c r="J302" s="2">
        <v>5981.0</v>
      </c>
      <c r="K302" s="2">
        <v>5981.0</v>
      </c>
      <c r="L302" s="2">
        <v>1520.0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1.0</v>
      </c>
      <c r="V302" s="17">
        <v>46125.35591575231</v>
      </c>
      <c r="W302" s="2">
        <v>0.0</v>
      </c>
      <c r="X302" s="2">
        <v>0.0</v>
      </c>
    </row>
    <row r="303" ht="15.75" customHeight="1">
      <c r="A303" s="44">
        <v>46113.0</v>
      </c>
      <c r="B303" s="2" t="s">
        <v>23</v>
      </c>
      <c r="C303" s="2" t="s">
        <v>26</v>
      </c>
      <c r="D303" s="2">
        <v>2.0</v>
      </c>
      <c r="E303" s="2">
        <v>3503.0</v>
      </c>
      <c r="F303" s="2">
        <v>6203.0</v>
      </c>
      <c r="G303" s="2">
        <v>3300.0</v>
      </c>
      <c r="H303" s="2">
        <v>402.0</v>
      </c>
      <c r="I303" s="2">
        <v>12406.0</v>
      </c>
      <c r="J303" s="2">
        <v>6425.0</v>
      </c>
      <c r="K303" s="2">
        <v>5981.0</v>
      </c>
      <c r="L303" s="2">
        <v>1627.0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2.0</v>
      </c>
      <c r="V303" s="17">
        <v>46125.35641008102</v>
      </c>
      <c r="W303" s="2">
        <v>0.0</v>
      </c>
      <c r="X303" s="2">
        <v>0.0</v>
      </c>
    </row>
    <row r="304" ht="15.75" customHeight="1">
      <c r="A304" s="44">
        <v>46113.0</v>
      </c>
      <c r="B304" s="2" t="s">
        <v>23</v>
      </c>
      <c r="C304" s="2" t="s">
        <v>26</v>
      </c>
      <c r="D304" s="2">
        <v>3.0</v>
      </c>
      <c r="E304" s="2">
        <v>3453.0</v>
      </c>
      <c r="F304" s="2">
        <v>6072.0</v>
      </c>
      <c r="G304" s="2">
        <v>3163.0</v>
      </c>
      <c r="H304" s="2">
        <v>421.0</v>
      </c>
      <c r="I304" s="2">
        <v>18215.0</v>
      </c>
      <c r="J304" s="2">
        <v>6425.0</v>
      </c>
      <c r="K304" s="2">
        <v>5809.0</v>
      </c>
      <c r="L304" s="2">
        <v>1537.0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3.0</v>
      </c>
      <c r="V304" s="17">
        <v>46125.35672924768</v>
      </c>
      <c r="W304" s="2">
        <v>0.0</v>
      </c>
      <c r="X304" s="2">
        <v>0.0</v>
      </c>
    </row>
    <row r="305" ht="15.75" customHeight="1">
      <c r="A305" s="44">
        <v>46113.0</v>
      </c>
      <c r="B305" s="2" t="s">
        <v>23</v>
      </c>
      <c r="C305" s="2" t="s">
        <v>26</v>
      </c>
      <c r="D305" s="2">
        <v>4.0</v>
      </c>
      <c r="E305" s="2">
        <v>2886.0</v>
      </c>
      <c r="F305" s="2">
        <v>4877.0</v>
      </c>
      <c r="G305" s="2">
        <v>2528.0</v>
      </c>
      <c r="H305" s="2">
        <v>480.0</v>
      </c>
      <c r="I305" s="2">
        <v>19507.0</v>
      </c>
      <c r="J305" s="2">
        <v>6425.0</v>
      </c>
      <c r="K305" s="2">
        <v>1292.0</v>
      </c>
      <c r="L305" s="2">
        <v>1300.0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4.0</v>
      </c>
      <c r="V305" s="17">
        <v>46125.35697927083</v>
      </c>
      <c r="W305" s="2">
        <v>0.0</v>
      </c>
      <c r="X305" s="2">
        <v>0.0</v>
      </c>
    </row>
    <row r="306" ht="15.75" customHeight="1">
      <c r="A306" s="44">
        <v>46113.0</v>
      </c>
      <c r="B306" s="2" t="s">
        <v>23</v>
      </c>
      <c r="C306" s="2" t="s">
        <v>26</v>
      </c>
      <c r="D306" s="2">
        <v>5.0</v>
      </c>
      <c r="E306" s="2">
        <v>2431.0</v>
      </c>
      <c r="F306" s="2">
        <v>4045.0</v>
      </c>
      <c r="G306" s="2">
        <v>2125.0</v>
      </c>
      <c r="H306" s="2">
        <v>452.0</v>
      </c>
      <c r="I306" s="2">
        <v>20223.0</v>
      </c>
      <c r="J306" s="2">
        <v>6425.0</v>
      </c>
      <c r="K306" s="2">
        <v>716.0</v>
      </c>
      <c r="L306" s="2">
        <v>1099.0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5.0</v>
      </c>
      <c r="V306" s="17">
        <v>46125.35725127315</v>
      </c>
      <c r="W306" s="2">
        <v>0.0</v>
      </c>
      <c r="X306" s="2">
        <v>0.0</v>
      </c>
    </row>
    <row r="307" ht="15.75" customHeight="1">
      <c r="A307" s="44">
        <v>46113.0</v>
      </c>
      <c r="B307" s="2" t="s">
        <v>23</v>
      </c>
      <c r="C307" s="2" t="s">
        <v>27</v>
      </c>
      <c r="D307" s="2">
        <v>1.0</v>
      </c>
      <c r="E307" s="2">
        <v>4197.0</v>
      </c>
      <c r="F307" s="2">
        <v>4657.0</v>
      </c>
      <c r="G307" s="2">
        <v>3902.0</v>
      </c>
      <c r="H307" s="2">
        <v>0.0</v>
      </c>
      <c r="I307" s="2">
        <v>4657.0</v>
      </c>
      <c r="J307" s="2">
        <v>4657.0</v>
      </c>
      <c r="K307" s="2">
        <v>4657.0</v>
      </c>
      <c r="L307" s="2">
        <v>1044.0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1.0</v>
      </c>
      <c r="V307" s="17">
        <v>46125.35764240741</v>
      </c>
      <c r="W307" s="2">
        <v>0.0</v>
      </c>
      <c r="X307" s="2">
        <v>0.0</v>
      </c>
    </row>
    <row r="308" ht="15.75" customHeight="1">
      <c r="A308" s="44">
        <v>46113.0</v>
      </c>
      <c r="B308" s="2" t="s">
        <v>23</v>
      </c>
      <c r="C308" s="2" t="s">
        <v>27</v>
      </c>
      <c r="D308" s="2">
        <v>1.0</v>
      </c>
      <c r="E308" s="2">
        <v>4478.0</v>
      </c>
      <c r="F308" s="2">
        <v>4978.0</v>
      </c>
      <c r="G308" s="2">
        <v>4109.0</v>
      </c>
      <c r="H308" s="2">
        <v>0.0</v>
      </c>
      <c r="I308" s="2">
        <v>4978.0</v>
      </c>
      <c r="J308" s="2">
        <v>4978.0</v>
      </c>
      <c r="K308" s="2">
        <v>4978.0</v>
      </c>
      <c r="L308" s="2">
        <v>1159.0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1.0</v>
      </c>
      <c r="V308" s="17">
        <v>46125.358002395835</v>
      </c>
      <c r="W308" s="2">
        <v>0.0</v>
      </c>
      <c r="X308" s="2">
        <v>0.0</v>
      </c>
    </row>
    <row r="309" ht="15.75" customHeight="1">
      <c r="A309" s="44">
        <v>46113.0</v>
      </c>
      <c r="B309" s="2" t="s">
        <v>23</v>
      </c>
      <c r="C309" s="2" t="s">
        <v>27</v>
      </c>
      <c r="D309" s="2">
        <v>2.0</v>
      </c>
      <c r="E309" s="2">
        <v>4519.0</v>
      </c>
      <c r="F309" s="2">
        <v>5104.0</v>
      </c>
      <c r="G309" s="2">
        <v>4107.0</v>
      </c>
      <c r="H309" s="2">
        <v>0.0</v>
      </c>
      <c r="I309" s="2">
        <v>10208.0</v>
      </c>
      <c r="J309" s="2">
        <v>5230.0</v>
      </c>
      <c r="K309" s="2">
        <v>4978.0</v>
      </c>
      <c r="L309" s="2">
        <v>1231.0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2.0</v>
      </c>
      <c r="V309" s="17">
        <v>46125.35835854166</v>
      </c>
      <c r="W309" s="2">
        <v>0.0</v>
      </c>
      <c r="X309" s="2">
        <v>0.0</v>
      </c>
    </row>
    <row r="310" ht="15.75" customHeight="1">
      <c r="A310" s="44">
        <v>46113.0</v>
      </c>
      <c r="B310" s="2" t="s">
        <v>23</v>
      </c>
      <c r="C310" s="2" t="s">
        <v>27</v>
      </c>
      <c r="D310" s="2">
        <v>3.0</v>
      </c>
      <c r="E310" s="2">
        <v>4461.0</v>
      </c>
      <c r="F310" s="2">
        <v>5001.0</v>
      </c>
      <c r="G310" s="2">
        <v>3988.0</v>
      </c>
      <c r="H310" s="2">
        <v>0.0</v>
      </c>
      <c r="I310" s="2">
        <v>15003.0</v>
      </c>
      <c r="J310" s="2">
        <v>5230.0</v>
      </c>
      <c r="K310" s="2">
        <v>4795.0</v>
      </c>
      <c r="L310" s="2">
        <v>1189.0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3.0</v>
      </c>
      <c r="V310" s="17">
        <v>46125.358635625</v>
      </c>
      <c r="W310" s="2">
        <v>0.0</v>
      </c>
      <c r="X310" s="2">
        <v>0.0</v>
      </c>
    </row>
    <row r="311" ht="15.75" customHeight="1">
      <c r="A311" s="44">
        <v>46113.0</v>
      </c>
      <c r="B311" s="2" t="s">
        <v>23</v>
      </c>
      <c r="C311" s="2" t="s">
        <v>27</v>
      </c>
      <c r="D311" s="2">
        <v>4.0</v>
      </c>
      <c r="E311" s="2">
        <v>3759.0</v>
      </c>
      <c r="F311" s="2">
        <v>4243.0</v>
      </c>
      <c r="G311" s="2">
        <v>3248.0</v>
      </c>
      <c r="H311" s="2">
        <v>0.0</v>
      </c>
      <c r="I311" s="2">
        <v>16973.0</v>
      </c>
      <c r="J311" s="2">
        <v>5230.0</v>
      </c>
      <c r="K311" s="2">
        <v>1970.0</v>
      </c>
      <c r="L311" s="2">
        <v>1128.0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4.0</v>
      </c>
      <c r="V311" s="17">
        <v>46125.3589159838</v>
      </c>
      <c r="W311" s="2">
        <v>0.0</v>
      </c>
      <c r="X311" s="2">
        <v>0.0</v>
      </c>
    </row>
    <row r="312" ht="15.75" customHeight="1">
      <c r="A312" s="44">
        <v>46113.0</v>
      </c>
      <c r="B312" s="2" t="s">
        <v>23</v>
      </c>
      <c r="C312" s="2" t="s">
        <v>27</v>
      </c>
      <c r="D312" s="2">
        <v>5.0</v>
      </c>
      <c r="E312" s="2">
        <v>3155.0</v>
      </c>
      <c r="F312" s="2">
        <v>3563.0</v>
      </c>
      <c r="G312" s="2">
        <v>2711.0</v>
      </c>
      <c r="H312" s="2">
        <v>0.0</v>
      </c>
      <c r="I312" s="2">
        <v>17813.0</v>
      </c>
      <c r="J312" s="2">
        <v>5230.0</v>
      </c>
      <c r="K312" s="2">
        <v>840.0</v>
      </c>
      <c r="L312" s="2">
        <v>982.0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5.0</v>
      </c>
      <c r="V312" s="17">
        <v>46125.35927207176</v>
      </c>
      <c r="W312" s="2">
        <v>0.0</v>
      </c>
      <c r="X312" s="2">
        <v>0.0</v>
      </c>
    </row>
    <row r="313" ht="15.75" customHeight="1">
      <c r="A313" s="34"/>
    </row>
    <row r="314" ht="15.75" customHeight="1">
      <c r="A314" s="34"/>
    </row>
    <row r="315" ht="15.75" customHeight="1">
      <c r="A315" s="34"/>
    </row>
    <row r="316" ht="15.75" customHeight="1">
      <c r="A316" s="34"/>
    </row>
    <row r="317" ht="15.75" customHeight="1">
      <c r="A317" s="34"/>
    </row>
    <row r="318" ht="15.75" customHeight="1">
      <c r="A318" s="34"/>
    </row>
    <row r="319" ht="15.75" customHeight="1">
      <c r="A319" s="34"/>
    </row>
    <row r="320" ht="15.75" customHeight="1">
      <c r="A320" s="34"/>
    </row>
    <row r="321" ht="15.75" customHeight="1">
      <c r="A321" s="34"/>
    </row>
    <row r="322" ht="15.75" customHeight="1">
      <c r="A322" s="34"/>
    </row>
    <row r="323" ht="15.75" customHeight="1">
      <c r="A323" s="34"/>
    </row>
    <row r="324" ht="15.75" customHeight="1">
      <c r="A324" s="34"/>
    </row>
    <row r="325" ht="15.75" customHeight="1">
      <c r="A325" s="34"/>
    </row>
    <row r="326" ht="15.75" customHeight="1">
      <c r="A326" s="34"/>
    </row>
    <row r="327" ht="15.75" customHeight="1">
      <c r="A327" s="34"/>
    </row>
    <row r="328" ht="15.75" customHeight="1">
      <c r="A328" s="34"/>
    </row>
    <row r="329" ht="15.75" customHeight="1">
      <c r="A329" s="34"/>
    </row>
    <row r="330" ht="15.75" customHeight="1">
      <c r="A330" s="34"/>
    </row>
    <row r="331" ht="15.75" customHeight="1">
      <c r="A331" s="34"/>
    </row>
    <row r="332" ht="15.75" customHeight="1">
      <c r="A332" s="34"/>
    </row>
    <row r="333" ht="15.75" customHeight="1">
      <c r="A333" s="34"/>
    </row>
    <row r="334" ht="15.75" customHeight="1">
      <c r="A334" s="34"/>
    </row>
    <row r="335" ht="15.75" customHeight="1">
      <c r="A335" s="34"/>
    </row>
    <row r="336" ht="15.75" customHeight="1">
      <c r="A336" s="34"/>
    </row>
    <row r="337" ht="15.75" customHeight="1">
      <c r="A337" s="34"/>
    </row>
    <row r="338" ht="15.75" customHeight="1">
      <c r="A338" s="34"/>
    </row>
    <row r="339" ht="15.75" customHeight="1">
      <c r="A339" s="34"/>
    </row>
    <row r="340" ht="15.75" customHeight="1">
      <c r="A340" s="34"/>
    </row>
    <row r="341" ht="15.75" customHeight="1">
      <c r="A341" s="34"/>
    </row>
    <row r="342" ht="15.75" customHeight="1">
      <c r="A342" s="34"/>
    </row>
    <row r="343" ht="15.75" customHeight="1">
      <c r="A343" s="34"/>
    </row>
    <row r="344" ht="15.75" customHeight="1">
      <c r="A344" s="34"/>
    </row>
    <row r="345" ht="15.75" customHeight="1">
      <c r="A345" s="34"/>
    </row>
    <row r="346" ht="15.75" customHeight="1">
      <c r="A346" s="34"/>
    </row>
    <row r="347" ht="15.75" customHeight="1">
      <c r="A347" s="34"/>
    </row>
    <row r="348" ht="15.75" customHeight="1">
      <c r="A348" s="34"/>
    </row>
    <row r="349" ht="15.75" customHeight="1">
      <c r="A349" s="34"/>
    </row>
    <row r="350" ht="15.75" customHeight="1">
      <c r="A350" s="34"/>
    </row>
    <row r="351" ht="15.75" customHeight="1">
      <c r="A351" s="34"/>
    </row>
    <row r="352" ht="15.75" customHeight="1">
      <c r="A352" s="34"/>
    </row>
    <row r="353" ht="15.75" customHeight="1">
      <c r="A353" s="34"/>
    </row>
    <row r="354" ht="15.75" customHeight="1">
      <c r="A354" s="34"/>
    </row>
    <row r="355" ht="15.75" customHeight="1">
      <c r="A355" s="34"/>
    </row>
    <row r="356" ht="15.75" customHeight="1">
      <c r="A356" s="34"/>
    </row>
    <row r="357" ht="15.75" customHeight="1">
      <c r="A357" s="34"/>
    </row>
    <row r="358" ht="15.75" customHeight="1">
      <c r="A358" s="34"/>
    </row>
    <row r="359" ht="15.75" customHeight="1">
      <c r="A359" s="34"/>
    </row>
    <row r="360" ht="15.75" customHeight="1">
      <c r="A360" s="34"/>
    </row>
    <row r="361" ht="15.75" customHeight="1">
      <c r="A361" s="34"/>
    </row>
    <row r="362" ht="15.75" customHeight="1">
      <c r="A362" s="34"/>
    </row>
    <row r="363" ht="15.75" customHeight="1">
      <c r="A363" s="34"/>
    </row>
    <row r="364" ht="15.75" customHeight="1">
      <c r="A364" s="34"/>
    </row>
    <row r="365" ht="15.75" customHeight="1">
      <c r="A365" s="34"/>
    </row>
    <row r="366" ht="15.75" customHeight="1">
      <c r="A366" s="34"/>
    </row>
    <row r="367" ht="15.75" customHeight="1">
      <c r="A367" s="34"/>
    </row>
    <row r="368" ht="15.75" customHeight="1">
      <c r="A368" s="34"/>
    </row>
    <row r="369" ht="15.75" customHeight="1">
      <c r="A369" s="34"/>
    </row>
    <row r="370" ht="15.75" customHeight="1">
      <c r="A370" s="34"/>
    </row>
    <row r="371" ht="15.75" customHeight="1">
      <c r="A371" s="34"/>
    </row>
    <row r="372" ht="15.75" customHeight="1">
      <c r="A372" s="34"/>
    </row>
    <row r="373" ht="15.75" customHeight="1">
      <c r="A373" s="34"/>
    </row>
    <row r="374" ht="15.75" customHeight="1">
      <c r="A374" s="34"/>
    </row>
    <row r="375" ht="15.75" customHeight="1">
      <c r="A375" s="34"/>
    </row>
    <row r="376" ht="15.75" customHeight="1">
      <c r="A376" s="34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0.0"/>
    <col customWidth="1" min="4" max="4" width="12.63"/>
    <col customWidth="1" min="5" max="6" width="14.88"/>
    <col customWidth="1" min="7" max="7" width="15.0"/>
  </cols>
  <sheetData>
    <row r="1" ht="22.5" customHeight="1">
      <c r="B1" s="45" t="s">
        <v>421</v>
      </c>
      <c r="C1" s="46" t="s">
        <v>422</v>
      </c>
      <c r="D1" s="46" t="s">
        <v>423</v>
      </c>
      <c r="E1" s="46" t="s">
        <v>424</v>
      </c>
      <c r="F1" s="46" t="s">
        <v>425</v>
      </c>
      <c r="G1" s="46" t="s">
        <v>78</v>
      </c>
    </row>
    <row r="2" ht="22.5" customHeight="1">
      <c r="B2" s="47" t="s">
        <v>426</v>
      </c>
      <c r="C2" s="47" t="s">
        <v>427</v>
      </c>
      <c r="D2" s="47">
        <v>257.0</v>
      </c>
      <c r="E2" s="47">
        <v>196.0</v>
      </c>
      <c r="F2" s="47">
        <v>61.0</v>
      </c>
      <c r="G2" s="47" t="s">
        <v>428</v>
      </c>
    </row>
    <row r="3" ht="22.5" customHeight="1">
      <c r="B3" s="47" t="s">
        <v>426</v>
      </c>
      <c r="C3" s="47" t="s">
        <v>429</v>
      </c>
      <c r="D3" s="47">
        <v>13.0</v>
      </c>
      <c r="E3" s="47">
        <v>0.0</v>
      </c>
      <c r="F3" s="47">
        <v>13.0</v>
      </c>
      <c r="G3" s="48"/>
    </row>
    <row r="4" ht="22.5" customHeight="1">
      <c r="B4" s="47" t="s">
        <v>426</v>
      </c>
      <c r="C4" s="47" t="s">
        <v>430</v>
      </c>
      <c r="D4" s="47">
        <v>19.0</v>
      </c>
      <c r="E4" s="47">
        <v>0.0</v>
      </c>
      <c r="F4" s="47">
        <v>19.0</v>
      </c>
      <c r="G4" s="48"/>
    </row>
    <row r="5" ht="22.5" customHeight="1">
      <c r="B5" s="47" t="s">
        <v>426</v>
      </c>
      <c r="C5" s="47" t="s">
        <v>431</v>
      </c>
      <c r="D5" s="47">
        <v>56.0</v>
      </c>
      <c r="E5" s="47">
        <v>47.0</v>
      </c>
      <c r="F5" s="47">
        <v>9.0</v>
      </c>
      <c r="G5" s="47" t="s">
        <v>432</v>
      </c>
    </row>
    <row r="6" ht="22.5" customHeight="1">
      <c r="B6" s="47" t="s">
        <v>426</v>
      </c>
      <c r="C6" s="47" t="s">
        <v>433</v>
      </c>
      <c r="D6" s="47">
        <v>71.0</v>
      </c>
      <c r="E6" s="47">
        <v>71.0</v>
      </c>
      <c r="F6" s="47">
        <v>0.0</v>
      </c>
      <c r="G6" s="48"/>
    </row>
    <row r="7" ht="22.5" customHeight="1">
      <c r="B7" s="47" t="s">
        <v>426</v>
      </c>
      <c r="C7" s="47" t="s">
        <v>434</v>
      </c>
      <c r="D7" s="47">
        <v>102.0</v>
      </c>
      <c r="E7" s="47">
        <v>102.0</v>
      </c>
      <c r="F7" s="47">
        <v>0.0</v>
      </c>
      <c r="G7" s="48"/>
    </row>
    <row r="8" ht="22.5" customHeight="1">
      <c r="B8" s="47" t="s">
        <v>426</v>
      </c>
      <c r="C8" s="47" t="s">
        <v>435</v>
      </c>
      <c r="D8" s="47">
        <v>52.0</v>
      </c>
      <c r="E8" s="47">
        <v>50.0</v>
      </c>
      <c r="F8" s="47">
        <v>2.0</v>
      </c>
      <c r="G8" s="47" t="s">
        <v>436</v>
      </c>
    </row>
    <row r="9" ht="22.5" customHeight="1">
      <c r="B9" s="47" t="s">
        <v>426</v>
      </c>
      <c r="C9" s="47" t="s">
        <v>437</v>
      </c>
      <c r="D9" s="47">
        <v>19.0</v>
      </c>
      <c r="E9" s="47">
        <v>0.0</v>
      </c>
      <c r="F9" s="47">
        <v>19.0</v>
      </c>
      <c r="G9" s="48"/>
    </row>
    <row r="10" ht="22.5" customHeight="1">
      <c r="B10" s="47" t="s">
        <v>426</v>
      </c>
      <c r="C10" s="47" t="s">
        <v>438</v>
      </c>
      <c r="D10" s="47">
        <v>12.0</v>
      </c>
      <c r="E10" s="47">
        <v>0.0</v>
      </c>
      <c r="F10" s="47">
        <v>12.0</v>
      </c>
      <c r="G10" s="48"/>
    </row>
    <row r="11" ht="22.5" customHeight="1">
      <c r="B11" s="47" t="s">
        <v>426</v>
      </c>
      <c r="C11" s="47" t="s">
        <v>439</v>
      </c>
      <c r="D11" s="47">
        <v>10.0</v>
      </c>
      <c r="E11" s="47">
        <v>10.0</v>
      </c>
      <c r="F11" s="47">
        <v>0.0</v>
      </c>
      <c r="G11" s="48"/>
    </row>
    <row r="12" ht="22.5" customHeight="1">
      <c r="B12" s="47" t="s">
        <v>426</v>
      </c>
      <c r="C12" s="47" t="s">
        <v>440</v>
      </c>
      <c r="D12" s="47">
        <v>23.0</v>
      </c>
      <c r="E12" s="47">
        <v>19.0</v>
      </c>
      <c r="F12" s="47">
        <v>4.0</v>
      </c>
      <c r="G12" s="48"/>
    </row>
    <row r="13" ht="22.5" customHeight="1">
      <c r="B13" s="47" t="s">
        <v>426</v>
      </c>
      <c r="C13" s="47" t="s">
        <v>441</v>
      </c>
      <c r="D13" s="47">
        <v>58.0</v>
      </c>
      <c r="E13" s="47">
        <v>0.0</v>
      </c>
      <c r="F13" s="47">
        <v>58.0</v>
      </c>
      <c r="G13" s="48"/>
    </row>
    <row r="14" ht="22.5" customHeight="1">
      <c r="B14" s="47" t="s">
        <v>442</v>
      </c>
      <c r="C14" s="47" t="s">
        <v>443</v>
      </c>
      <c r="D14" s="47">
        <v>60.0</v>
      </c>
      <c r="E14" s="47">
        <v>60.0</v>
      </c>
      <c r="F14" s="47">
        <v>0.0</v>
      </c>
      <c r="G14" s="48"/>
    </row>
    <row r="15" ht="22.5" customHeight="1">
      <c r="B15" s="47" t="s">
        <v>442</v>
      </c>
      <c r="C15" s="47" t="s">
        <v>441</v>
      </c>
      <c r="D15" s="47">
        <v>18.0</v>
      </c>
      <c r="E15" s="47">
        <v>0.0</v>
      </c>
      <c r="F15" s="47">
        <v>18.0</v>
      </c>
      <c r="G15" s="48"/>
    </row>
    <row r="16" ht="22.5" customHeight="1">
      <c r="B16" s="47" t="s">
        <v>444</v>
      </c>
      <c r="C16" s="47" t="s">
        <v>427</v>
      </c>
      <c r="D16" s="47">
        <v>3.0</v>
      </c>
      <c r="E16" s="47">
        <v>0.0</v>
      </c>
      <c r="F16" s="47">
        <v>3.0</v>
      </c>
      <c r="G16" s="48"/>
    </row>
    <row r="17" ht="22.5" customHeight="1">
      <c r="B17" s="47" t="s">
        <v>444</v>
      </c>
      <c r="C17" s="47" t="s">
        <v>445</v>
      </c>
      <c r="D17" s="47">
        <v>18.0</v>
      </c>
      <c r="E17" s="47">
        <v>18.0</v>
      </c>
      <c r="F17" s="47">
        <v>0.0</v>
      </c>
      <c r="G17" s="48"/>
    </row>
    <row r="18" ht="22.5" customHeight="1">
      <c r="B18" s="47" t="s">
        <v>444</v>
      </c>
      <c r="C18" s="47" t="s">
        <v>446</v>
      </c>
      <c r="D18" s="47">
        <v>4.0</v>
      </c>
      <c r="E18" s="47">
        <v>4.0</v>
      </c>
      <c r="F18" s="47">
        <v>0.0</v>
      </c>
      <c r="G18" s="48"/>
    </row>
    <row r="19" ht="22.5" customHeight="1">
      <c r="B19" s="47" t="s">
        <v>444</v>
      </c>
      <c r="C19" s="47" t="s">
        <v>447</v>
      </c>
      <c r="D19" s="47">
        <v>2.0</v>
      </c>
      <c r="E19" s="47">
        <v>2.0</v>
      </c>
      <c r="F19" s="47">
        <v>0.0</v>
      </c>
      <c r="G19" s="48"/>
    </row>
    <row r="20" ht="22.5" customHeight="1">
      <c r="B20" s="47" t="s">
        <v>444</v>
      </c>
      <c r="C20" s="47" t="s">
        <v>448</v>
      </c>
      <c r="D20" s="47">
        <v>3.0</v>
      </c>
      <c r="E20" s="47">
        <v>3.0</v>
      </c>
      <c r="F20" s="47">
        <v>0.0</v>
      </c>
      <c r="G20" s="48"/>
    </row>
    <row r="21" ht="22.5" customHeight="1">
      <c r="B21" s="47" t="s">
        <v>444</v>
      </c>
      <c r="C21" s="47" t="s">
        <v>449</v>
      </c>
      <c r="D21" s="47">
        <v>2.0</v>
      </c>
      <c r="E21" s="47">
        <v>2.0</v>
      </c>
      <c r="F21" s="47">
        <v>0.0</v>
      </c>
      <c r="G21" s="48"/>
    </row>
    <row r="22" ht="22.5" customHeight="1">
      <c r="B22" s="47" t="s">
        <v>444</v>
      </c>
      <c r="C22" s="47" t="s">
        <v>450</v>
      </c>
      <c r="D22" s="47">
        <v>6.0</v>
      </c>
      <c r="E22" s="47">
        <v>6.0</v>
      </c>
      <c r="F22" s="47">
        <v>0.0</v>
      </c>
      <c r="G22" s="48"/>
    </row>
    <row r="23" ht="22.5" customHeight="1">
      <c r="B23" s="47" t="s">
        <v>444</v>
      </c>
      <c r="C23" s="47" t="s">
        <v>451</v>
      </c>
      <c r="D23" s="47">
        <v>9.0</v>
      </c>
      <c r="E23" s="47">
        <v>9.0</v>
      </c>
      <c r="F23" s="47">
        <v>0.0</v>
      </c>
      <c r="G23" s="48"/>
    </row>
    <row r="24" ht="22.5" customHeight="1">
      <c r="B24" s="47" t="s">
        <v>444</v>
      </c>
      <c r="C24" s="47" t="s">
        <v>452</v>
      </c>
      <c r="D24" s="47">
        <v>6.0</v>
      </c>
      <c r="E24" s="47">
        <v>6.0</v>
      </c>
      <c r="F24" s="47">
        <v>0.0</v>
      </c>
      <c r="G24" s="48"/>
    </row>
    <row r="25" ht="22.5" customHeight="1">
      <c r="B25" s="47" t="s">
        <v>444</v>
      </c>
      <c r="C25" s="47" t="s">
        <v>453</v>
      </c>
      <c r="D25" s="47">
        <v>6.0</v>
      </c>
      <c r="E25" s="47">
        <v>6.0</v>
      </c>
      <c r="F25" s="47">
        <v>0.0</v>
      </c>
      <c r="G25" s="48"/>
    </row>
    <row r="26" ht="22.5" customHeight="1">
      <c r="B26" s="47" t="s">
        <v>444</v>
      </c>
      <c r="C26" s="47" t="s">
        <v>454</v>
      </c>
      <c r="D26" s="47">
        <v>4.0</v>
      </c>
      <c r="E26" s="47">
        <v>4.0</v>
      </c>
      <c r="F26" s="47">
        <v>0.0</v>
      </c>
      <c r="G26" s="48"/>
    </row>
    <row r="27" ht="22.5" customHeight="1">
      <c r="B27" s="47" t="s">
        <v>444</v>
      </c>
      <c r="C27" s="47" t="s">
        <v>455</v>
      </c>
      <c r="D27" s="47">
        <v>10.0</v>
      </c>
      <c r="E27" s="47">
        <v>10.0</v>
      </c>
      <c r="F27" s="47">
        <v>0.0</v>
      </c>
      <c r="G27" s="48"/>
    </row>
    <row r="28" ht="22.5" customHeight="1">
      <c r="B28" s="47" t="s">
        <v>444</v>
      </c>
      <c r="C28" s="47" t="s">
        <v>456</v>
      </c>
      <c r="D28" s="47">
        <v>4.0</v>
      </c>
      <c r="E28" s="47">
        <v>4.0</v>
      </c>
      <c r="F28" s="47">
        <v>0.0</v>
      </c>
      <c r="G28" s="48"/>
    </row>
    <row r="29" ht="22.5" customHeight="1">
      <c r="B29" s="47" t="s">
        <v>444</v>
      </c>
      <c r="C29" s="47" t="s">
        <v>457</v>
      </c>
      <c r="D29" s="47">
        <v>16.0</v>
      </c>
      <c r="E29" s="47">
        <v>16.0</v>
      </c>
      <c r="F29" s="47">
        <v>0.0</v>
      </c>
      <c r="G29" s="48"/>
    </row>
    <row r="30" ht="22.5" customHeight="1">
      <c r="B30" s="47" t="s">
        <v>444</v>
      </c>
      <c r="C30" s="47" t="s">
        <v>458</v>
      </c>
      <c r="D30" s="47">
        <v>35.0</v>
      </c>
      <c r="E30" s="47">
        <v>0.0</v>
      </c>
      <c r="F30" s="47">
        <v>35.0</v>
      </c>
      <c r="G30" s="48"/>
    </row>
    <row r="31" ht="22.5" customHeight="1">
      <c r="B31" s="47" t="s">
        <v>444</v>
      </c>
      <c r="C31" s="47" t="s">
        <v>459</v>
      </c>
      <c r="D31" s="47">
        <v>11.0</v>
      </c>
      <c r="E31" s="47">
        <v>11.0</v>
      </c>
      <c r="F31" s="47">
        <v>0.0</v>
      </c>
      <c r="G31" s="48"/>
    </row>
    <row r="32" ht="22.5" customHeight="1">
      <c r="B32" s="47" t="s">
        <v>444</v>
      </c>
      <c r="C32" s="47" t="s">
        <v>460</v>
      </c>
      <c r="D32" s="47">
        <v>15.0</v>
      </c>
      <c r="E32" s="47">
        <v>15.0</v>
      </c>
      <c r="F32" s="47">
        <v>0.0</v>
      </c>
      <c r="G32" s="48"/>
    </row>
    <row r="33" ht="22.5" customHeight="1">
      <c r="B33" s="47" t="s">
        <v>444</v>
      </c>
      <c r="C33" s="47" t="s">
        <v>461</v>
      </c>
      <c r="D33" s="47">
        <v>20.0</v>
      </c>
      <c r="E33" s="47">
        <v>0.0</v>
      </c>
      <c r="F33" s="47">
        <v>20.0</v>
      </c>
      <c r="G33" s="48"/>
    </row>
    <row r="34" ht="22.5" customHeight="1">
      <c r="B34" s="47" t="s">
        <v>462</v>
      </c>
      <c r="C34" s="47" t="s">
        <v>462</v>
      </c>
      <c r="D34" s="47">
        <v>62.0</v>
      </c>
      <c r="E34" s="47">
        <v>8.0</v>
      </c>
      <c r="F34" s="47">
        <v>54.0</v>
      </c>
      <c r="G34" s="48"/>
    </row>
    <row r="35" ht="22.5" customHeight="1">
      <c r="B35" s="47"/>
      <c r="C35" s="47">
        <f>COUNTA(C2:C34)</f>
        <v>33</v>
      </c>
      <c r="D35" s="47">
        <f t="shared" ref="D35:F35" si="1">SUM(D2:D34)</f>
        <v>1006</v>
      </c>
      <c r="E35" s="47">
        <f t="shared" si="1"/>
        <v>679</v>
      </c>
      <c r="F35" s="47">
        <f t="shared" si="1"/>
        <v>327</v>
      </c>
      <c r="G35" s="4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35">
      <formula1>"메인,1+1,단품,음료"</formula1>
    </dataValidation>
    <dataValidation type="custom" allowBlank="1" showDropDown="1" sqref="D2:F3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/>
      <c r="B1" s="49" t="s">
        <v>463</v>
      </c>
    </row>
    <row r="2" ht="15.75" customHeight="1">
      <c r="A2" s="2"/>
      <c r="B2" s="2" t="s">
        <v>464</v>
      </c>
      <c r="C2" s="2" t="s">
        <v>429</v>
      </c>
      <c r="D2" s="2" t="s">
        <v>431</v>
      </c>
      <c r="E2" s="2" t="s">
        <v>465</v>
      </c>
      <c r="F2" s="2" t="s">
        <v>466</v>
      </c>
      <c r="G2" s="2" t="s">
        <v>435</v>
      </c>
      <c r="H2" s="2" t="s">
        <v>467</v>
      </c>
      <c r="I2" s="2" t="s">
        <v>468</v>
      </c>
      <c r="J2" s="2" t="s">
        <v>469</v>
      </c>
      <c r="K2" s="2" t="s">
        <v>470</v>
      </c>
      <c r="L2" s="2" t="s">
        <v>471</v>
      </c>
      <c r="M2" s="2" t="s">
        <v>472</v>
      </c>
      <c r="N2" s="2" t="s">
        <v>473</v>
      </c>
      <c r="O2" s="2" t="s">
        <v>474</v>
      </c>
      <c r="P2" s="2" t="s">
        <v>475</v>
      </c>
      <c r="Q2" s="2" t="s">
        <v>460</v>
      </c>
      <c r="R2" s="2" t="s">
        <v>476</v>
      </c>
      <c r="S2" s="2" t="s">
        <v>477</v>
      </c>
      <c r="T2" s="2" t="s">
        <v>478</v>
      </c>
      <c r="U2" s="2" t="s">
        <v>479</v>
      </c>
      <c r="V2" s="2" t="s">
        <v>480</v>
      </c>
    </row>
    <row r="3" ht="15.75" customHeight="1">
      <c r="B3" s="2">
        <v>130.0</v>
      </c>
    </row>
    <row r="4" ht="15.75" customHeight="1">
      <c r="B4" s="2">
        <v>165.0</v>
      </c>
    </row>
    <row r="5" ht="15.75" customHeight="1">
      <c r="B5" s="2">
        <v>186.0</v>
      </c>
    </row>
    <row r="6" ht="15.75" customHeight="1">
      <c r="B6" s="2">
        <v>151.0</v>
      </c>
    </row>
    <row r="7" ht="15.75" customHeight="1">
      <c r="B7" s="2">
        <v>241.0</v>
      </c>
    </row>
    <row r="8" ht="15.75" customHeight="1">
      <c r="B8" s="2">
        <v>143.0</v>
      </c>
    </row>
    <row r="9" ht="15.75" customHeight="1">
      <c r="B9" s="2">
        <v>165.0</v>
      </c>
    </row>
    <row r="10" ht="15.75" customHeight="1">
      <c r="B10" s="2">
        <v>122.0</v>
      </c>
    </row>
    <row r="11" ht="15.75" customHeight="1">
      <c r="B11" s="2">
        <v>213.0</v>
      </c>
    </row>
    <row r="12" ht="15.75" customHeight="1">
      <c r="B12" s="2">
        <v>256.0</v>
      </c>
    </row>
    <row r="13" ht="15.75" customHeight="1">
      <c r="B13" s="2">
        <v>268.0</v>
      </c>
    </row>
    <row r="14" ht="15.75" customHeight="1">
      <c r="B14" s="2">
        <v>295.0</v>
      </c>
    </row>
    <row r="15" ht="15.75" customHeight="1">
      <c r="B15" s="2">
        <v>239.0</v>
      </c>
    </row>
    <row r="16" ht="15.75" customHeight="1">
      <c r="B16" s="2">
        <v>107.0</v>
      </c>
    </row>
    <row r="17" ht="15.75" customHeight="1">
      <c r="B17" s="2">
        <v>113.0</v>
      </c>
    </row>
    <row r="18" ht="15.75" customHeight="1">
      <c r="B18" s="2">
        <v>142.0</v>
      </c>
    </row>
    <row r="19" ht="15.75" customHeight="1">
      <c r="B19" s="2">
        <v>163.0</v>
      </c>
    </row>
    <row r="20" ht="15.75" customHeight="1">
      <c r="B20" s="2">
        <v>113.0</v>
      </c>
    </row>
    <row r="21" ht="15.75" customHeight="1">
      <c r="B21" s="2">
        <v>206.0</v>
      </c>
    </row>
    <row r="22" ht="15.75" customHeight="1">
      <c r="B22" s="2">
        <v>258.0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V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22.0"/>
    <col customWidth="1" min="3" max="6" width="12.63"/>
  </cols>
  <sheetData>
    <row r="1" ht="15.75" customHeight="1">
      <c r="A1" s="50">
        <v>46075.47806076389</v>
      </c>
      <c r="B1" s="2" t="s">
        <v>481</v>
      </c>
      <c r="C1" s="2" t="s">
        <v>482</v>
      </c>
    </row>
    <row r="2" ht="15.75" customHeight="1">
      <c r="A2" s="50">
        <v>46075.48518454861</v>
      </c>
      <c r="B2" s="2" t="s">
        <v>483</v>
      </c>
      <c r="C2" s="2" t="s">
        <v>482</v>
      </c>
    </row>
    <row r="3" ht="15.75" customHeight="1">
      <c r="A3" s="50">
        <v>46075.50128616898</v>
      </c>
      <c r="B3" s="2" t="s">
        <v>481</v>
      </c>
    </row>
    <row r="4" ht="15.75" customHeight="1">
      <c r="A4" s="50">
        <v>46075.50318105324</v>
      </c>
      <c r="B4" s="2" t="s">
        <v>481</v>
      </c>
    </row>
    <row r="5" ht="15.75" customHeight="1">
      <c r="A5" s="50">
        <v>46075.50487077546</v>
      </c>
      <c r="B5" s="2" t="s">
        <v>481</v>
      </c>
    </row>
    <row r="6" ht="15.75" customHeight="1">
      <c r="A6" s="50">
        <v>46076.007525636574</v>
      </c>
      <c r="B6" s="2" t="s">
        <v>152</v>
      </c>
    </row>
    <row r="7" ht="15.75" customHeight="1">
      <c r="A7" s="50">
        <v>46076.009440671296</v>
      </c>
      <c r="B7" s="2" t="s">
        <v>152</v>
      </c>
    </row>
    <row r="8" ht="15.75" customHeight="1">
      <c r="A8" s="50">
        <v>46076.012642291666</v>
      </c>
      <c r="B8" s="2" t="s">
        <v>152</v>
      </c>
    </row>
    <row r="9" ht="15.75" customHeight="1">
      <c r="A9" s="50">
        <v>46076.014578622686</v>
      </c>
      <c r="B9" s="2" t="s">
        <v>152</v>
      </c>
    </row>
    <row r="10" ht="15.75" customHeight="1">
      <c r="A10" s="50">
        <v>46076.018433854166</v>
      </c>
      <c r="B10" s="2" t="s">
        <v>152</v>
      </c>
    </row>
    <row r="11" ht="15.75" customHeight="1">
      <c r="A11" s="50">
        <v>46076.02940092592</v>
      </c>
      <c r="B11" s="2" t="s">
        <v>152</v>
      </c>
    </row>
    <row r="12" ht="15.75" customHeight="1">
      <c r="A12" s="50">
        <v>46076.03824487269</v>
      </c>
      <c r="B12" s="2" t="s">
        <v>152</v>
      </c>
    </row>
    <row r="13" ht="15.75" customHeight="1">
      <c r="A13" s="50">
        <v>46076.04292734954</v>
      </c>
      <c r="B13" s="2" t="s">
        <v>152</v>
      </c>
    </row>
    <row r="14" ht="15.75" customHeight="1">
      <c r="A14" s="50">
        <v>46076.25326414352</v>
      </c>
      <c r="B14" s="2" t="s">
        <v>152</v>
      </c>
    </row>
    <row r="15" ht="15.75" customHeight="1">
      <c r="A15" s="50">
        <v>46076.25842292824</v>
      </c>
      <c r="B15" s="2" t="s">
        <v>152</v>
      </c>
    </row>
    <row r="16" ht="15.75" customHeight="1">
      <c r="A16" s="50">
        <v>46076.265405</v>
      </c>
      <c r="B16" s="2" t="s">
        <v>152</v>
      </c>
    </row>
    <row r="17" ht="15.75" customHeight="1">
      <c r="A17" s="50">
        <v>46076.33408101852</v>
      </c>
      <c r="B17" s="2" t="s">
        <v>343</v>
      </c>
    </row>
    <row r="18" ht="15.75" customHeight="1">
      <c r="A18" s="50">
        <v>46076.34072545139</v>
      </c>
      <c r="B18" s="2" t="s">
        <v>152</v>
      </c>
    </row>
    <row r="19" ht="15.75" customHeight="1">
      <c r="A19" s="50">
        <v>46076.34131238426</v>
      </c>
      <c r="B19" s="2" t="s">
        <v>331</v>
      </c>
    </row>
    <row r="20" ht="15.75" customHeight="1">
      <c r="A20" s="50">
        <v>46076.343275266205</v>
      </c>
      <c r="B20" s="2" t="s">
        <v>306</v>
      </c>
    </row>
    <row r="21" ht="15.75" customHeight="1">
      <c r="A21" s="50">
        <v>46076.34574259259</v>
      </c>
      <c r="B21" s="2" t="s">
        <v>152</v>
      </c>
    </row>
    <row r="22" ht="15.75" customHeight="1">
      <c r="A22" s="50">
        <v>46076.34622731482</v>
      </c>
      <c r="B22" s="2" t="s">
        <v>363</v>
      </c>
    </row>
    <row r="23" ht="15.75" customHeight="1">
      <c r="A23" s="50">
        <v>46076.34663590278</v>
      </c>
      <c r="B23" s="2" t="s">
        <v>306</v>
      </c>
    </row>
    <row r="24" ht="15.75" customHeight="1">
      <c r="A24" s="50">
        <v>46076.34837064815</v>
      </c>
      <c r="B24" s="2" t="s">
        <v>335</v>
      </c>
    </row>
    <row r="25" ht="15.75" customHeight="1">
      <c r="A25" s="50">
        <v>46076.3502715162</v>
      </c>
      <c r="B25" s="2" t="s">
        <v>306</v>
      </c>
    </row>
    <row r="26" ht="15.75" customHeight="1">
      <c r="A26" s="50">
        <v>46076.35129590278</v>
      </c>
      <c r="B26" s="2" t="s">
        <v>306</v>
      </c>
    </row>
    <row r="27" ht="15.75" customHeight="1">
      <c r="A27" s="50">
        <v>46076.37755561342</v>
      </c>
      <c r="B27" s="2" t="s">
        <v>347</v>
      </c>
    </row>
    <row r="28" ht="15.75" customHeight="1">
      <c r="A28" s="50">
        <v>46076.44864520834</v>
      </c>
      <c r="B28" s="2" t="s">
        <v>335</v>
      </c>
    </row>
    <row r="29" ht="15.75" customHeight="1">
      <c r="A29" s="50">
        <v>46076.506526365745</v>
      </c>
      <c r="B29" s="2" t="s">
        <v>152</v>
      </c>
    </row>
    <row r="30" ht="15.75" customHeight="1">
      <c r="A30" s="50">
        <v>46076.68072613426</v>
      </c>
      <c r="B30" s="2" t="s">
        <v>152</v>
      </c>
    </row>
    <row r="31" ht="15.75" customHeight="1">
      <c r="A31" s="50">
        <v>46076.76938268519</v>
      </c>
      <c r="B31" s="2" t="s">
        <v>152</v>
      </c>
    </row>
    <row r="32" ht="15.75" customHeight="1">
      <c r="A32" s="50">
        <v>46076.77098</v>
      </c>
      <c r="B32" s="2" t="s">
        <v>152</v>
      </c>
    </row>
    <row r="33" ht="15.75" customHeight="1">
      <c r="A33" s="50">
        <v>46076.77172158565</v>
      </c>
      <c r="B33" s="2" t="s">
        <v>152</v>
      </c>
    </row>
    <row r="34" ht="15.75" customHeight="1">
      <c r="A34" s="50">
        <v>46076.95159306713</v>
      </c>
      <c r="B34" s="2" t="s">
        <v>152</v>
      </c>
    </row>
    <row r="35" ht="15.75" customHeight="1">
      <c r="A35" s="50">
        <v>46077.67359063658</v>
      </c>
      <c r="B35" s="2" t="s">
        <v>331</v>
      </c>
    </row>
    <row r="36" ht="15.75" customHeight="1">
      <c r="A36" s="50">
        <v>46077.69011364583</v>
      </c>
      <c r="B36" s="2" t="s">
        <v>152</v>
      </c>
    </row>
    <row r="37" ht="15.75" customHeight="1">
      <c r="A37" s="50">
        <v>46077.69285952546</v>
      </c>
      <c r="B37" s="2" t="s">
        <v>331</v>
      </c>
    </row>
    <row r="38" ht="15.75" customHeight="1">
      <c r="A38" s="50">
        <v>46077.703784375</v>
      </c>
      <c r="B38" s="2" t="s">
        <v>347</v>
      </c>
    </row>
    <row r="39" ht="15.75" customHeight="1">
      <c r="A39" s="50">
        <v>46077.70419106481</v>
      </c>
      <c r="B39" s="2" t="s">
        <v>306</v>
      </c>
    </row>
    <row r="40" ht="15.75" customHeight="1">
      <c r="A40" s="50">
        <v>46077.70469728009</v>
      </c>
      <c r="B40" s="2" t="s">
        <v>152</v>
      </c>
    </row>
    <row r="41" ht="15.75" customHeight="1">
      <c r="A41" s="50">
        <v>46077.70554225694</v>
      </c>
      <c r="B41" s="2" t="s">
        <v>343</v>
      </c>
    </row>
    <row r="42" ht="15.75" customHeight="1">
      <c r="A42" s="50">
        <v>46077.70687891204</v>
      </c>
      <c r="B42" s="2" t="s">
        <v>299</v>
      </c>
    </row>
    <row r="43" ht="15.75" customHeight="1">
      <c r="A43" s="50">
        <v>46077.70887587963</v>
      </c>
      <c r="B43" s="2" t="s">
        <v>343</v>
      </c>
    </row>
    <row r="44" ht="15.75" customHeight="1">
      <c r="A44" s="50">
        <v>46077.70989704861</v>
      </c>
      <c r="B44" s="2" t="s">
        <v>343</v>
      </c>
    </row>
    <row r="45" ht="15.75" customHeight="1">
      <c r="A45" s="50">
        <v>46077.710107453706</v>
      </c>
      <c r="B45" s="2" t="s">
        <v>359</v>
      </c>
    </row>
    <row r="46" ht="15.75" customHeight="1">
      <c r="A46" s="50">
        <v>46077.710246296294</v>
      </c>
      <c r="B46" s="2" t="s">
        <v>299</v>
      </c>
    </row>
    <row r="47" ht="15.75" customHeight="1">
      <c r="A47" s="50">
        <v>46077.71045878472</v>
      </c>
      <c r="B47" s="2" t="s">
        <v>343</v>
      </c>
    </row>
    <row r="48" ht="15.75" customHeight="1">
      <c r="A48" s="50">
        <v>46077.71088248843</v>
      </c>
      <c r="B48" s="2" t="s">
        <v>353</v>
      </c>
    </row>
    <row r="49" ht="15.75" customHeight="1">
      <c r="A49" s="50">
        <v>46077.72414071759</v>
      </c>
      <c r="B49" s="2" t="s">
        <v>152</v>
      </c>
    </row>
    <row r="50" ht="15.75" customHeight="1">
      <c r="A50" s="50">
        <v>46077.76066947917</v>
      </c>
      <c r="B50" s="2" t="s">
        <v>299</v>
      </c>
    </row>
    <row r="51" ht="15.75" customHeight="1">
      <c r="A51" s="50">
        <v>46078.335960358796</v>
      </c>
      <c r="B51" s="2" t="s">
        <v>152</v>
      </c>
    </row>
    <row r="52" ht="15.75" customHeight="1">
      <c r="A52" s="50">
        <v>46078.34636599537</v>
      </c>
      <c r="B52" s="2" t="s">
        <v>152</v>
      </c>
    </row>
    <row r="53" ht="15.75" customHeight="1">
      <c r="A53" s="50">
        <v>46078.3521555787</v>
      </c>
      <c r="B53" s="2" t="s">
        <v>152</v>
      </c>
    </row>
    <row r="54" ht="15.75" customHeight="1">
      <c r="A54" s="50">
        <v>46078.35871789352</v>
      </c>
      <c r="B54" s="2" t="s">
        <v>152</v>
      </c>
    </row>
    <row r="55" ht="15.75" customHeight="1">
      <c r="A55" s="50">
        <v>46078.36067834491</v>
      </c>
      <c r="B55" s="2" t="s">
        <v>152</v>
      </c>
    </row>
    <row r="56" ht="15.75" customHeight="1">
      <c r="A56" s="50">
        <v>46078.368569363425</v>
      </c>
      <c r="B56" s="2" t="s">
        <v>152</v>
      </c>
    </row>
    <row r="57" ht="15.75" customHeight="1">
      <c r="A57" s="50">
        <v>46078.40686188657</v>
      </c>
      <c r="B57" s="2" t="s">
        <v>152</v>
      </c>
    </row>
    <row r="58" ht="15.75" customHeight="1">
      <c r="A58" s="50">
        <v>46078.45859582176</v>
      </c>
      <c r="B58" s="2" t="s">
        <v>152</v>
      </c>
    </row>
    <row r="59" ht="15.75" customHeight="1">
      <c r="A59" s="50">
        <v>46078.46152069444</v>
      </c>
      <c r="B59" s="2" t="s">
        <v>152</v>
      </c>
    </row>
    <row r="60" ht="15.75" customHeight="1">
      <c r="A60" s="50">
        <v>46078.483540671295</v>
      </c>
      <c r="B60" s="2" t="s">
        <v>299</v>
      </c>
    </row>
    <row r="61" ht="15.75" customHeight="1">
      <c r="A61" s="50">
        <v>46078.49321267361</v>
      </c>
      <c r="B61" s="2" t="s">
        <v>152</v>
      </c>
    </row>
    <row r="62" ht="15.75" customHeight="1">
      <c r="A62" s="50">
        <v>46078.52125447917</v>
      </c>
      <c r="B62" s="2" t="s">
        <v>299</v>
      </c>
    </row>
    <row r="63" ht="15.75" customHeight="1">
      <c r="A63" s="50">
        <v>46078.52265680555</v>
      </c>
      <c r="B63" s="2" t="s">
        <v>299</v>
      </c>
    </row>
    <row r="64" ht="15.75" customHeight="1">
      <c r="A64" s="50">
        <v>46078.52340822917</v>
      </c>
      <c r="B64" s="2" t="s">
        <v>299</v>
      </c>
    </row>
    <row r="65" ht="15.75" customHeight="1">
      <c r="A65" s="50">
        <v>46078.80128642361</v>
      </c>
      <c r="B65" s="2" t="s">
        <v>152</v>
      </c>
    </row>
    <row r="66" ht="15.75" customHeight="1">
      <c r="A66" s="50">
        <v>46078.86049077546</v>
      </c>
      <c r="B66" s="2" t="s">
        <v>484</v>
      </c>
    </row>
    <row r="67" ht="15.75" customHeight="1">
      <c r="A67" s="50">
        <v>46078.89269195602</v>
      </c>
      <c r="B67" s="2" t="s">
        <v>152</v>
      </c>
    </row>
    <row r="68" ht="15.75" customHeight="1">
      <c r="A68" s="50">
        <v>46078.893271215275</v>
      </c>
      <c r="B68" s="2" t="s">
        <v>152</v>
      </c>
    </row>
    <row r="69" ht="15.75" customHeight="1">
      <c r="A69" s="50">
        <v>46078.91197212963</v>
      </c>
      <c r="B69" s="2" t="s">
        <v>152</v>
      </c>
    </row>
    <row r="70" ht="15.75" customHeight="1">
      <c r="A70" s="50">
        <v>46078.913184652774</v>
      </c>
      <c r="B70" s="2" t="s">
        <v>152</v>
      </c>
    </row>
    <row r="71" ht="15.75" customHeight="1">
      <c r="A71" s="50">
        <v>46078.91703810185</v>
      </c>
      <c r="B71" s="2" t="s">
        <v>152</v>
      </c>
    </row>
    <row r="72" ht="15.75" customHeight="1">
      <c r="A72" s="50">
        <v>46078.91854766203</v>
      </c>
      <c r="B72" s="2" t="s">
        <v>152</v>
      </c>
    </row>
    <row r="73" ht="15.75" customHeight="1">
      <c r="A73" s="50">
        <v>46078.96129532407</v>
      </c>
      <c r="B73" s="2" t="s">
        <v>152</v>
      </c>
    </row>
    <row r="74" ht="15.75" customHeight="1">
      <c r="A74" s="50">
        <v>46078.96507489584</v>
      </c>
      <c r="B74" s="2" t="s">
        <v>152</v>
      </c>
    </row>
    <row r="75" ht="15.75" customHeight="1">
      <c r="A75" s="50">
        <v>46078.966875046295</v>
      </c>
      <c r="B75" s="2" t="s">
        <v>152</v>
      </c>
    </row>
    <row r="76" ht="15.75" customHeight="1">
      <c r="A76" s="50">
        <v>46079.00101570602</v>
      </c>
      <c r="B76" s="2" t="s">
        <v>152</v>
      </c>
    </row>
    <row r="77" ht="15.75" customHeight="1">
      <c r="A77" s="50">
        <v>46079.0035341551</v>
      </c>
      <c r="B77" s="2" t="s">
        <v>152</v>
      </c>
    </row>
    <row r="78" ht="15.75" customHeight="1">
      <c r="A78" s="50">
        <v>46079.008883622686</v>
      </c>
      <c r="B78" s="2" t="s">
        <v>152</v>
      </c>
    </row>
    <row r="79" ht="15.75" customHeight="1">
      <c r="A79" s="50">
        <v>46079.012260891206</v>
      </c>
      <c r="B79" s="2" t="s">
        <v>152</v>
      </c>
    </row>
    <row r="80" ht="15.75" customHeight="1">
      <c r="A80" s="50">
        <v>46079.01482427084</v>
      </c>
      <c r="B80" s="2" t="s">
        <v>152</v>
      </c>
    </row>
    <row r="81" ht="15.75" customHeight="1">
      <c r="A81" s="50">
        <v>46079.01660863426</v>
      </c>
      <c r="B81" s="2" t="s">
        <v>152</v>
      </c>
    </row>
    <row r="82" ht="15.75" customHeight="1">
      <c r="A82" s="50">
        <v>46079.01738445602</v>
      </c>
      <c r="B82" s="2" t="s">
        <v>152</v>
      </c>
    </row>
    <row r="83" ht="15.75" customHeight="1">
      <c r="A83" s="50">
        <v>46079.03414243055</v>
      </c>
      <c r="B83" s="2" t="s">
        <v>152</v>
      </c>
    </row>
    <row r="84" ht="15.75" customHeight="1">
      <c r="A84" s="50">
        <v>46079.03490543981</v>
      </c>
      <c r="B84" s="2" t="s">
        <v>152</v>
      </c>
    </row>
    <row r="85" ht="15.75" customHeight="1">
      <c r="A85" s="50">
        <v>46079.03907537037</v>
      </c>
      <c r="B85" s="2" t="s">
        <v>152</v>
      </c>
    </row>
    <row r="86" ht="15.75" customHeight="1">
      <c r="A86" s="50">
        <v>46079.04145447917</v>
      </c>
      <c r="B86" s="2" t="s">
        <v>152</v>
      </c>
    </row>
    <row r="87" ht="15.75" customHeight="1">
      <c r="A87" s="50">
        <v>46079.25465854167</v>
      </c>
      <c r="B87" s="2" t="s">
        <v>152</v>
      </c>
    </row>
    <row r="88" ht="15.75" customHeight="1">
      <c r="A88" s="50">
        <v>46079.2702087037</v>
      </c>
      <c r="B88" s="2" t="s">
        <v>152</v>
      </c>
    </row>
    <row r="89" ht="15.75" customHeight="1">
      <c r="A89" s="50">
        <v>46079.358550254634</v>
      </c>
      <c r="B89" s="2" t="s">
        <v>152</v>
      </c>
    </row>
    <row r="90" ht="15.75" customHeight="1">
      <c r="A90" s="50">
        <v>46079.39360459491</v>
      </c>
      <c r="B90" s="2" t="s">
        <v>306</v>
      </c>
    </row>
    <row r="91" ht="15.75" customHeight="1">
      <c r="A91" s="50">
        <v>46079.39443122685</v>
      </c>
      <c r="B91" s="2" t="s">
        <v>299</v>
      </c>
    </row>
    <row r="92" ht="15.75" customHeight="1">
      <c r="A92" s="50">
        <v>46079.39543824074</v>
      </c>
      <c r="B92" s="2" t="s">
        <v>357</v>
      </c>
    </row>
    <row r="93" ht="15.75" customHeight="1">
      <c r="A93" s="50">
        <v>46079.39583678241</v>
      </c>
      <c r="B93" s="2" t="s">
        <v>299</v>
      </c>
    </row>
    <row r="94" ht="15.75" customHeight="1">
      <c r="A94" s="50">
        <v>46079.40290498843</v>
      </c>
      <c r="B94" s="2" t="s">
        <v>353</v>
      </c>
    </row>
    <row r="95" ht="15.75" customHeight="1">
      <c r="A95" s="50">
        <v>46079.42192605324</v>
      </c>
      <c r="B95" s="2" t="s">
        <v>343</v>
      </c>
    </row>
    <row r="96" ht="15.75" customHeight="1">
      <c r="A96" s="50">
        <v>46079.43257942129</v>
      </c>
      <c r="B96" s="2" t="s">
        <v>335</v>
      </c>
    </row>
    <row r="97" ht="15.75" customHeight="1">
      <c r="A97" s="50">
        <v>46079.50676753472</v>
      </c>
      <c r="B97" s="2" t="s">
        <v>152</v>
      </c>
    </row>
    <row r="98" ht="15.75" customHeight="1">
      <c r="A98" s="50">
        <v>46079.51416006945</v>
      </c>
      <c r="B98" s="2" t="s">
        <v>302</v>
      </c>
    </row>
    <row r="99" ht="15.75" customHeight="1">
      <c r="A99" s="50">
        <v>46079.51483115741</v>
      </c>
      <c r="B99" s="2" t="s">
        <v>302</v>
      </c>
    </row>
    <row r="100" ht="15.75" customHeight="1">
      <c r="A100" s="50">
        <v>46079.56326684028</v>
      </c>
      <c r="B100" s="2" t="s">
        <v>152</v>
      </c>
    </row>
    <row r="101" ht="15.75" customHeight="1">
      <c r="A101" s="50">
        <v>46079.859000625</v>
      </c>
      <c r="B101" s="2" t="s">
        <v>152</v>
      </c>
    </row>
    <row r="102" ht="15.75" customHeight="1">
      <c r="A102" s="50">
        <v>46079.86047263889</v>
      </c>
      <c r="B102" s="2" t="s">
        <v>152</v>
      </c>
    </row>
    <row r="103" ht="15.75" customHeight="1">
      <c r="A103" s="50">
        <v>46079.86070751157</v>
      </c>
      <c r="B103" s="2" t="s">
        <v>152</v>
      </c>
    </row>
    <row r="104" ht="15.75" customHeight="1">
      <c r="A104" s="50">
        <v>46079.861746469905</v>
      </c>
      <c r="B104" s="27" t="s">
        <v>152</v>
      </c>
    </row>
    <row r="105" ht="15.75" customHeight="1">
      <c r="A105" s="50">
        <v>46080.45446383102</v>
      </c>
      <c r="B105" s="2" t="s">
        <v>152</v>
      </c>
    </row>
    <row r="106" ht="15.75" customHeight="1">
      <c r="A106" s="50">
        <v>46080.476481273145</v>
      </c>
      <c r="B106" s="2" t="s">
        <v>152</v>
      </c>
    </row>
    <row r="107" ht="15.75" customHeight="1">
      <c r="A107" s="50">
        <v>46080.47799413194</v>
      </c>
      <c r="B107" s="2" t="s">
        <v>152</v>
      </c>
    </row>
    <row r="108" ht="15.75" customHeight="1">
      <c r="A108" s="50">
        <v>46080.49421484953</v>
      </c>
      <c r="B108" s="2" t="s">
        <v>152</v>
      </c>
    </row>
    <row r="109" ht="15.75" customHeight="1">
      <c r="A109" s="50">
        <v>46080.55712548611</v>
      </c>
      <c r="B109" s="2" t="s">
        <v>152</v>
      </c>
    </row>
    <row r="110" ht="15.75" customHeight="1">
      <c r="A110" s="50">
        <v>46080.61631571759</v>
      </c>
      <c r="B110" s="2" t="s">
        <v>152</v>
      </c>
    </row>
    <row r="111" ht="15.75" customHeight="1">
      <c r="A111" s="50">
        <v>46080.62413364583</v>
      </c>
      <c r="B111" s="2" t="s">
        <v>152</v>
      </c>
    </row>
    <row r="112" ht="15.75" customHeight="1">
      <c r="A112" s="50">
        <v>46080.62471849537</v>
      </c>
      <c r="B112" s="2" t="s">
        <v>152</v>
      </c>
    </row>
    <row r="113" ht="15.75" customHeight="1">
      <c r="A113" s="50">
        <v>46080.63532621528</v>
      </c>
      <c r="B113" s="2" t="s">
        <v>152</v>
      </c>
    </row>
    <row r="114" ht="15.75" customHeight="1">
      <c r="A114" s="50">
        <v>46080.6505344676</v>
      </c>
      <c r="B114" s="2" t="s">
        <v>152</v>
      </c>
    </row>
    <row r="115" ht="15.75" customHeight="1">
      <c r="A115" s="50">
        <v>46080.70073729167</v>
      </c>
      <c r="B115" s="2" t="s">
        <v>152</v>
      </c>
    </row>
    <row r="116" ht="15.75" customHeight="1">
      <c r="A116" s="50">
        <v>46080.83744512731</v>
      </c>
      <c r="B116" s="2" t="s">
        <v>152</v>
      </c>
    </row>
    <row r="117" ht="15.75" customHeight="1">
      <c r="A117" s="50">
        <v>46080.844960347225</v>
      </c>
      <c r="B117" s="2" t="s">
        <v>152</v>
      </c>
    </row>
    <row r="118" ht="15.75" customHeight="1">
      <c r="A118" s="50">
        <v>46080.86858800926</v>
      </c>
      <c r="B118" s="2" t="s">
        <v>152</v>
      </c>
    </row>
    <row r="119" ht="15.75" customHeight="1">
      <c r="A119" s="50">
        <v>46080.875400254634</v>
      </c>
      <c r="B119" s="2" t="s">
        <v>152</v>
      </c>
    </row>
    <row r="120" ht="15.75" customHeight="1">
      <c r="A120" s="50">
        <v>46080.87678789352</v>
      </c>
      <c r="B120" s="2" t="s">
        <v>152</v>
      </c>
    </row>
    <row r="121" ht="15.75" customHeight="1">
      <c r="A121" s="50">
        <v>46080.89593046297</v>
      </c>
      <c r="B121" s="2" t="s">
        <v>152</v>
      </c>
    </row>
    <row r="122" ht="15.75" customHeight="1">
      <c r="A122" s="50">
        <v>46080.89618681713</v>
      </c>
      <c r="B122" s="2" t="s">
        <v>152</v>
      </c>
    </row>
    <row r="123" ht="15.75" customHeight="1">
      <c r="A123" s="50">
        <v>46081.472098530096</v>
      </c>
      <c r="B123" s="2" t="s">
        <v>152</v>
      </c>
    </row>
    <row r="124" ht="15.75" customHeight="1">
      <c r="A124" s="50">
        <v>46081.48595792824</v>
      </c>
      <c r="B124" s="2" t="s">
        <v>152</v>
      </c>
    </row>
    <row r="125" ht="15.75" customHeight="1">
      <c r="A125" s="50">
        <v>46081.502641956016</v>
      </c>
      <c r="B125" s="2" t="s">
        <v>152</v>
      </c>
    </row>
    <row r="126" ht="15.75" customHeight="1">
      <c r="A126" s="50">
        <v>46081.505980277776</v>
      </c>
      <c r="B126" s="2" t="s">
        <v>152</v>
      </c>
    </row>
    <row r="127" ht="15.75" customHeight="1">
      <c r="A127" s="50">
        <v>46081.51434486111</v>
      </c>
      <c r="B127" s="2" t="s">
        <v>152</v>
      </c>
    </row>
    <row r="128" ht="15.75" customHeight="1">
      <c r="A128" s="50">
        <v>46081.52410378472</v>
      </c>
      <c r="B128" s="2" t="s">
        <v>152</v>
      </c>
    </row>
    <row r="129" ht="15.75" customHeight="1">
      <c r="A129" s="50">
        <v>46081.67331070601</v>
      </c>
      <c r="B129" s="2" t="s">
        <v>152</v>
      </c>
    </row>
    <row r="130" ht="15.75" customHeight="1">
      <c r="A130" s="50">
        <v>46081.72600900463</v>
      </c>
      <c r="B130" s="2" t="s">
        <v>152</v>
      </c>
    </row>
    <row r="131" ht="15.75" customHeight="1">
      <c r="A131" s="50">
        <v>46081.72655648148</v>
      </c>
      <c r="B131" s="2" t="s">
        <v>152</v>
      </c>
    </row>
    <row r="132" ht="15.75" customHeight="1">
      <c r="A132" s="50">
        <v>46081.92684290509</v>
      </c>
      <c r="B132" s="2" t="s">
        <v>299</v>
      </c>
    </row>
    <row r="133" ht="15.75" customHeight="1">
      <c r="A133" s="50">
        <v>46084.59972900463</v>
      </c>
      <c r="B133" s="2" t="s">
        <v>299</v>
      </c>
    </row>
    <row r="134" ht="15.75" customHeight="1">
      <c r="A134" s="50">
        <v>46084.60118481482</v>
      </c>
    </row>
    <row r="135" ht="15.75" customHeight="1">
      <c r="A135" s="50">
        <v>46084.94087032408</v>
      </c>
      <c r="B135" s="2" t="s">
        <v>152</v>
      </c>
    </row>
    <row r="136" ht="15.75" customHeight="1">
      <c r="A136" s="50">
        <v>46085.253263425926</v>
      </c>
      <c r="B136" s="2" t="s">
        <v>299</v>
      </c>
    </row>
    <row r="137" ht="15.75" customHeight="1">
      <c r="A137" s="50">
        <v>46085.62747172454</v>
      </c>
      <c r="B137" s="2" t="s">
        <v>343</v>
      </c>
    </row>
    <row r="138" ht="15.75" customHeight="1">
      <c r="A138" s="50">
        <v>46086.26526855324</v>
      </c>
      <c r="B138" s="2" t="s">
        <v>152</v>
      </c>
    </row>
    <row r="139" ht="15.75" customHeight="1">
      <c r="A139" s="50">
        <v>46086.266057500005</v>
      </c>
      <c r="B139" s="2" t="s">
        <v>152</v>
      </c>
    </row>
    <row r="140" ht="15.75" customHeight="1">
      <c r="A140" s="50">
        <v>46086.49756966435</v>
      </c>
      <c r="B140" s="2" t="s">
        <v>343</v>
      </c>
    </row>
    <row r="141" ht="15.75" customHeight="1">
      <c r="A141" s="51"/>
    </row>
    <row r="142" ht="15.75" customHeight="1">
      <c r="A142" s="51"/>
    </row>
    <row r="143" ht="15.75" customHeight="1">
      <c r="A143" s="51"/>
    </row>
    <row r="144" ht="15.75" customHeight="1">
      <c r="A144" s="51"/>
    </row>
    <row r="145" ht="15.75" customHeight="1">
      <c r="A145" s="51"/>
    </row>
    <row r="146" ht="15.75" customHeight="1">
      <c r="A146" s="51"/>
    </row>
    <row r="147" ht="15.75" customHeight="1">
      <c r="A147" s="51"/>
    </row>
    <row r="148" ht="15.75" customHeight="1">
      <c r="A148" s="51"/>
    </row>
    <row r="149" ht="15.75" customHeight="1">
      <c r="A149" s="51"/>
    </row>
    <row r="150" ht="15.75" customHeight="1">
      <c r="A150" s="51"/>
    </row>
    <row r="151" ht="15.75" customHeight="1">
      <c r="A151" s="51"/>
    </row>
    <row r="152" ht="15.75" customHeight="1">
      <c r="A152" s="51"/>
    </row>
    <row r="153" ht="15.75" customHeight="1">
      <c r="A153" s="51"/>
    </row>
    <row r="154" ht="15.75" customHeight="1">
      <c r="A154" s="51"/>
    </row>
    <row r="155" ht="15.75" customHeight="1">
      <c r="A155" s="51"/>
    </row>
    <row r="156" ht="15.75" customHeight="1">
      <c r="A156" s="51"/>
    </row>
    <row r="157" ht="15.75" customHeight="1">
      <c r="A157" s="51"/>
    </row>
    <row r="158" ht="15.75" customHeight="1">
      <c r="A158" s="51"/>
    </row>
    <row r="159" ht="15.75" customHeight="1">
      <c r="A159" s="51"/>
    </row>
    <row r="160" ht="15.75" customHeight="1">
      <c r="A160" s="51"/>
    </row>
    <row r="161" ht="15.75" customHeight="1">
      <c r="A161" s="51"/>
    </row>
    <row r="162" ht="15.75" customHeight="1">
      <c r="A162" s="51"/>
    </row>
    <row r="163" ht="15.75" customHeight="1">
      <c r="A163" s="51"/>
    </row>
    <row r="164" ht="15.75" customHeight="1">
      <c r="A164" s="51"/>
    </row>
    <row r="165" ht="15.75" customHeight="1">
      <c r="A165" s="51"/>
    </row>
    <row r="166" ht="15.75" customHeight="1">
      <c r="A166" s="51"/>
    </row>
    <row r="167" ht="15.75" customHeight="1">
      <c r="A167" s="51"/>
    </row>
    <row r="168" ht="15.75" customHeight="1">
      <c r="A168" s="51"/>
    </row>
    <row r="169" ht="15.75" customHeight="1">
      <c r="A169" s="51"/>
    </row>
    <row r="170" ht="15.75" customHeight="1">
      <c r="A170" s="51"/>
    </row>
    <row r="171" ht="15.75" customHeight="1">
      <c r="A171" s="51"/>
    </row>
    <row r="172" ht="15.75" customHeight="1">
      <c r="A172" s="51"/>
    </row>
    <row r="173" ht="15.75" customHeight="1">
      <c r="A173" s="51"/>
    </row>
    <row r="174" ht="15.75" customHeight="1">
      <c r="A174" s="51"/>
    </row>
    <row r="175" ht="15.75" customHeight="1">
      <c r="A175" s="51"/>
    </row>
    <row r="176" ht="15.75" customHeight="1">
      <c r="A176" s="51"/>
    </row>
    <row r="177" ht="15.75" customHeight="1">
      <c r="A177" s="51"/>
    </row>
    <row r="178" ht="15.75" customHeight="1">
      <c r="A178" s="51"/>
    </row>
    <row r="179" ht="15.75" customHeight="1">
      <c r="A179" s="51"/>
    </row>
    <row r="180" ht="15.75" customHeight="1">
      <c r="A180" s="51"/>
    </row>
    <row r="181" ht="15.75" customHeight="1">
      <c r="A181" s="51"/>
    </row>
    <row r="182" ht="15.75" customHeight="1">
      <c r="A182" s="51"/>
    </row>
    <row r="183" ht="15.75" customHeight="1">
      <c r="A183" s="51"/>
    </row>
    <row r="184" ht="15.75" customHeight="1">
      <c r="A184" s="51"/>
    </row>
    <row r="185" ht="15.75" customHeight="1">
      <c r="A185" s="51"/>
    </row>
    <row r="186" ht="15.75" customHeight="1">
      <c r="A186" s="51"/>
    </row>
    <row r="187" ht="15.75" customHeight="1">
      <c r="A187" s="51"/>
    </row>
    <row r="188" ht="15.75" customHeight="1">
      <c r="A188" s="51"/>
    </row>
    <row r="189" ht="15.75" customHeight="1">
      <c r="A189" s="51"/>
    </row>
    <row r="190" ht="15.75" customHeight="1">
      <c r="A190" s="51"/>
    </row>
    <row r="191" ht="15.75" customHeight="1">
      <c r="A191" s="51"/>
    </row>
    <row r="192" ht="15.75" customHeight="1">
      <c r="A192" s="51"/>
    </row>
    <row r="193" ht="15.75" customHeight="1">
      <c r="A193" s="51"/>
    </row>
    <row r="194" ht="15.75" customHeight="1">
      <c r="A194" s="51"/>
    </row>
    <row r="195" ht="15.75" customHeight="1">
      <c r="A195" s="51"/>
    </row>
    <row r="196" ht="15.75" customHeight="1">
      <c r="A196" s="51"/>
    </row>
    <row r="197" ht="15.75" customHeight="1">
      <c r="A197" s="51"/>
    </row>
    <row r="198" ht="15.75" customHeight="1">
      <c r="A198" s="51"/>
    </row>
    <row r="199" ht="15.75" customHeight="1">
      <c r="A199" s="51"/>
    </row>
    <row r="200" ht="15.75" customHeight="1">
      <c r="A200" s="51"/>
    </row>
    <row r="201" ht="15.75" customHeight="1">
      <c r="A201" s="51"/>
    </row>
    <row r="202" ht="15.75" customHeight="1">
      <c r="A202" s="51"/>
    </row>
    <row r="203" ht="15.75" customHeight="1">
      <c r="A203" s="51"/>
    </row>
    <row r="204" ht="15.75" customHeight="1">
      <c r="A204" s="51"/>
    </row>
    <row r="205" ht="15.75" customHeight="1">
      <c r="A205" s="51"/>
    </row>
    <row r="206" ht="15.75" customHeight="1">
      <c r="A206" s="51"/>
    </row>
    <row r="207" ht="15.75" customHeight="1">
      <c r="A207" s="51"/>
    </row>
    <row r="208" ht="15.75" customHeight="1">
      <c r="A208" s="51"/>
    </row>
    <row r="209" ht="15.75" customHeight="1">
      <c r="A209" s="51"/>
    </row>
    <row r="210" ht="15.75" customHeight="1">
      <c r="A210" s="51"/>
    </row>
    <row r="211" ht="15.75" customHeight="1">
      <c r="A211" s="51"/>
    </row>
    <row r="212" ht="15.75" customHeight="1">
      <c r="A212" s="51"/>
    </row>
    <row r="213" ht="15.75" customHeight="1">
      <c r="A213" s="51"/>
    </row>
    <row r="214" ht="15.75" customHeight="1">
      <c r="A214" s="51"/>
    </row>
    <row r="215" ht="15.75" customHeight="1">
      <c r="A215" s="51"/>
    </row>
    <row r="216" ht="15.75" customHeight="1">
      <c r="A216" s="51"/>
    </row>
    <row r="217" ht="15.75" customHeight="1">
      <c r="A217" s="51"/>
    </row>
    <row r="218" ht="15.75" customHeight="1">
      <c r="A218" s="51"/>
    </row>
    <row r="219" ht="15.75" customHeight="1">
      <c r="A219" s="51"/>
    </row>
    <row r="220" ht="15.75" customHeight="1">
      <c r="A220" s="51"/>
    </row>
    <row r="221" ht="15.75" customHeight="1">
      <c r="A221" s="51"/>
    </row>
    <row r="222" ht="15.75" customHeight="1">
      <c r="A222" s="51"/>
    </row>
    <row r="223" ht="15.75" customHeight="1">
      <c r="A223" s="51"/>
    </row>
    <row r="224" ht="15.75" customHeight="1">
      <c r="A224" s="51"/>
    </row>
    <row r="225" ht="15.75" customHeight="1">
      <c r="A225" s="51"/>
    </row>
    <row r="226" ht="15.75" customHeight="1">
      <c r="A226" s="51"/>
    </row>
    <row r="227" ht="15.75" customHeight="1">
      <c r="A227" s="51"/>
    </row>
    <row r="228" ht="15.75" customHeight="1">
      <c r="A228" s="51"/>
    </row>
    <row r="229" ht="15.75" customHeight="1">
      <c r="A229" s="51"/>
    </row>
    <row r="230" ht="15.75" customHeight="1">
      <c r="A230" s="51"/>
    </row>
    <row r="231" ht="15.75" customHeight="1">
      <c r="A231" s="51"/>
    </row>
    <row r="232" ht="15.75" customHeight="1">
      <c r="A232" s="51"/>
    </row>
    <row r="233" ht="15.75" customHeight="1">
      <c r="A233" s="51"/>
    </row>
    <row r="234" ht="15.75" customHeight="1">
      <c r="A234" s="51"/>
    </row>
    <row r="235" ht="15.75" customHeight="1">
      <c r="A235" s="51"/>
    </row>
    <row r="236" ht="15.75" customHeight="1">
      <c r="A236" s="51"/>
    </row>
    <row r="237" ht="15.75" customHeight="1">
      <c r="A237" s="51"/>
    </row>
    <row r="238" ht="15.75" customHeight="1">
      <c r="A238" s="51"/>
    </row>
    <row r="239" ht="15.75" customHeight="1">
      <c r="A239" s="51"/>
    </row>
    <row r="240" ht="15.75" customHeight="1">
      <c r="A240" s="51"/>
    </row>
    <row r="241" ht="15.75" customHeight="1">
      <c r="A241" s="51"/>
    </row>
    <row r="242" ht="15.75" customHeight="1">
      <c r="A242" s="51"/>
    </row>
    <row r="243" ht="15.75" customHeight="1">
      <c r="A243" s="51"/>
    </row>
    <row r="244" ht="15.75" customHeight="1">
      <c r="A244" s="51"/>
    </row>
    <row r="245" ht="15.75" customHeight="1">
      <c r="A245" s="51"/>
    </row>
    <row r="246" ht="15.75" customHeight="1">
      <c r="A246" s="51"/>
    </row>
    <row r="247" ht="15.75" customHeight="1">
      <c r="A247" s="51"/>
    </row>
    <row r="248" ht="15.75" customHeight="1">
      <c r="A248" s="51"/>
    </row>
    <row r="249" ht="15.75" customHeight="1">
      <c r="A249" s="51"/>
    </row>
    <row r="250" ht="15.75" customHeight="1">
      <c r="A250" s="51"/>
    </row>
    <row r="251" ht="15.75" customHeight="1">
      <c r="A251" s="51"/>
    </row>
    <row r="252" ht="15.75" customHeight="1">
      <c r="A252" s="51"/>
    </row>
    <row r="253" ht="15.75" customHeight="1">
      <c r="A253" s="51"/>
    </row>
    <row r="254" ht="15.75" customHeight="1">
      <c r="A254" s="51"/>
    </row>
    <row r="255" ht="15.75" customHeight="1">
      <c r="A255" s="51"/>
    </row>
    <row r="256" ht="15.75" customHeight="1">
      <c r="A256" s="51"/>
    </row>
    <row r="257" ht="15.75" customHeight="1">
      <c r="A257" s="51"/>
    </row>
    <row r="258" ht="15.75" customHeight="1">
      <c r="A258" s="51"/>
    </row>
    <row r="259" ht="15.75" customHeight="1">
      <c r="A259" s="51"/>
    </row>
    <row r="260" ht="15.75" customHeight="1">
      <c r="A260" s="51"/>
    </row>
    <row r="261" ht="15.75" customHeight="1">
      <c r="A261" s="51"/>
    </row>
    <row r="262" ht="15.75" customHeight="1">
      <c r="A262" s="51"/>
    </row>
    <row r="263" ht="15.75" customHeight="1">
      <c r="A263" s="51"/>
    </row>
    <row r="264" ht="15.75" customHeight="1">
      <c r="A264" s="51"/>
    </row>
    <row r="265" ht="15.75" customHeight="1">
      <c r="A265" s="51"/>
    </row>
    <row r="266" ht="15.75" customHeight="1">
      <c r="A266" s="51"/>
    </row>
    <row r="267" ht="15.75" customHeight="1">
      <c r="A267" s="51"/>
    </row>
    <row r="268" ht="15.75" customHeight="1">
      <c r="A268" s="51"/>
    </row>
    <row r="269" ht="15.75" customHeight="1">
      <c r="A269" s="51"/>
    </row>
    <row r="270" ht="15.75" customHeight="1">
      <c r="A270" s="51"/>
    </row>
    <row r="271" ht="15.75" customHeight="1">
      <c r="A271" s="51"/>
    </row>
    <row r="272" ht="15.75" customHeight="1">
      <c r="A272" s="51"/>
    </row>
    <row r="273" ht="15.75" customHeight="1">
      <c r="A273" s="51"/>
    </row>
    <row r="274" ht="15.75" customHeight="1">
      <c r="A274" s="51"/>
    </row>
    <row r="275" ht="15.75" customHeight="1">
      <c r="A275" s="51"/>
    </row>
    <row r="276" ht="15.75" customHeight="1">
      <c r="A276" s="51"/>
    </row>
    <row r="277" ht="15.75" customHeight="1">
      <c r="A277" s="51"/>
    </row>
    <row r="278" ht="15.75" customHeight="1">
      <c r="A278" s="51"/>
    </row>
    <row r="279" ht="15.75" customHeight="1">
      <c r="A279" s="51"/>
    </row>
    <row r="280" ht="15.75" customHeight="1">
      <c r="A280" s="51"/>
    </row>
    <row r="281" ht="15.75" customHeight="1">
      <c r="A281" s="51"/>
    </row>
    <row r="282" ht="15.75" customHeight="1">
      <c r="A282" s="51"/>
    </row>
    <row r="283" ht="15.75" customHeight="1">
      <c r="A283" s="51"/>
    </row>
    <row r="284" ht="15.75" customHeight="1">
      <c r="A284" s="51"/>
    </row>
    <row r="285" ht="15.75" customHeight="1">
      <c r="A285" s="51"/>
    </row>
    <row r="286" ht="15.75" customHeight="1">
      <c r="A286" s="51"/>
    </row>
    <row r="287" ht="15.75" customHeight="1">
      <c r="A287" s="51"/>
    </row>
    <row r="288" ht="15.75" customHeight="1">
      <c r="A288" s="51"/>
    </row>
    <row r="289" ht="15.75" customHeight="1">
      <c r="A289" s="51"/>
    </row>
    <row r="290" ht="15.75" customHeight="1">
      <c r="A290" s="51"/>
    </row>
    <row r="291" ht="15.75" customHeight="1">
      <c r="A291" s="51"/>
    </row>
    <row r="292" ht="15.75" customHeight="1">
      <c r="A292" s="51"/>
    </row>
    <row r="293" ht="15.75" customHeight="1">
      <c r="A293" s="51"/>
    </row>
    <row r="294" ht="15.75" customHeight="1">
      <c r="A294" s="51"/>
    </row>
    <row r="295" ht="15.75" customHeight="1">
      <c r="A295" s="51"/>
    </row>
    <row r="296" ht="15.75" customHeight="1">
      <c r="A296" s="51"/>
    </row>
    <row r="297" ht="15.75" customHeight="1">
      <c r="A297" s="51"/>
    </row>
    <row r="298" ht="15.75" customHeight="1">
      <c r="A298" s="51"/>
    </row>
    <row r="299" ht="15.75" customHeight="1">
      <c r="A299" s="51"/>
    </row>
    <row r="300" ht="15.75" customHeight="1">
      <c r="A300" s="51"/>
    </row>
    <row r="301" ht="15.75" customHeight="1">
      <c r="A301" s="51"/>
    </row>
    <row r="302" ht="15.75" customHeight="1">
      <c r="A302" s="51"/>
    </row>
    <row r="303" ht="15.75" customHeight="1">
      <c r="A303" s="51"/>
    </row>
    <row r="304" ht="15.75" customHeight="1">
      <c r="A304" s="51"/>
    </row>
    <row r="305" ht="15.75" customHeight="1">
      <c r="A305" s="51"/>
    </row>
    <row r="306" ht="15.75" customHeight="1">
      <c r="A306" s="51"/>
    </row>
    <row r="307" ht="15.75" customHeight="1">
      <c r="A307" s="51"/>
    </row>
    <row r="308" ht="15.75" customHeight="1">
      <c r="A308" s="51"/>
    </row>
    <row r="309" ht="15.75" customHeight="1">
      <c r="A309" s="51"/>
    </row>
    <row r="310" ht="15.75" customHeight="1">
      <c r="A310" s="51"/>
    </row>
    <row r="311" ht="15.75" customHeight="1">
      <c r="A311" s="51"/>
    </row>
    <row r="312" ht="15.75" customHeight="1">
      <c r="A312" s="51"/>
    </row>
    <row r="313" ht="15.75" customHeight="1">
      <c r="A313" s="51"/>
    </row>
    <row r="314" ht="15.75" customHeight="1">
      <c r="A314" s="51"/>
    </row>
    <row r="315" ht="15.75" customHeight="1">
      <c r="A315" s="51"/>
    </row>
    <row r="316" ht="15.75" customHeight="1">
      <c r="A316" s="51"/>
    </row>
    <row r="317" ht="15.75" customHeight="1">
      <c r="A317" s="51"/>
    </row>
    <row r="318" ht="15.75" customHeight="1">
      <c r="A318" s="51"/>
    </row>
    <row r="319" ht="15.75" customHeight="1">
      <c r="A319" s="51"/>
    </row>
    <row r="320" ht="15.75" customHeight="1">
      <c r="A320" s="51"/>
    </row>
    <row r="321" ht="15.75" customHeight="1">
      <c r="A321" s="51"/>
    </row>
    <row r="322" ht="15.75" customHeight="1">
      <c r="A322" s="51"/>
    </row>
    <row r="323" ht="15.75" customHeight="1">
      <c r="A323" s="51"/>
    </row>
    <row r="324" ht="15.75" customHeight="1">
      <c r="A324" s="51"/>
    </row>
    <row r="325" ht="15.75" customHeight="1">
      <c r="A325" s="51"/>
    </row>
    <row r="326" ht="15.75" customHeight="1">
      <c r="A326" s="51"/>
    </row>
    <row r="327" ht="15.75" customHeight="1">
      <c r="A327" s="51"/>
    </row>
    <row r="328" ht="15.75" customHeight="1">
      <c r="A328" s="51"/>
    </row>
    <row r="329" ht="15.75" customHeight="1">
      <c r="A329" s="51"/>
    </row>
    <row r="330" ht="15.75" customHeight="1">
      <c r="A330" s="51"/>
    </row>
    <row r="331" ht="15.75" customHeight="1">
      <c r="A331" s="51"/>
    </row>
    <row r="332" ht="15.75" customHeight="1">
      <c r="A332" s="51"/>
    </row>
    <row r="333" ht="15.75" customHeight="1">
      <c r="A333" s="51"/>
    </row>
    <row r="334" ht="15.75" customHeight="1">
      <c r="A334" s="51"/>
    </row>
    <row r="335" ht="15.75" customHeight="1">
      <c r="A335" s="51"/>
    </row>
    <row r="336" ht="15.75" customHeight="1">
      <c r="A336" s="51"/>
    </row>
    <row r="337" ht="15.75" customHeight="1">
      <c r="A337" s="51"/>
    </row>
    <row r="338" ht="15.75" customHeight="1">
      <c r="A338" s="51"/>
    </row>
    <row r="339" ht="15.75" customHeight="1">
      <c r="A339" s="51"/>
    </row>
    <row r="340" ht="15.75" customHeight="1">
      <c r="A340" s="51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