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2" i="1"/>
  <c r="A13" i="1" s="1"/>
  <c r="A4" i="1"/>
  <c r="A5" i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<sst xmlns="http://schemas.openxmlformats.org/spreadsheetml/2006/main" count="122" uniqueCount="81">
  <si>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</si>
  <si>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</si>
  <si>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</si>
  <si>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</si>
  <si>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</si>
  <si>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</si>
  <si>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</si>
  <si>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</si>
  <si>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</si>
  <si>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</si>
  <si>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</si>
  <si>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</si>
  <si>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</si>
  <si>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</si>
  <si>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B3519UDD</t>
  </si>
  <si>
    <t xml:space="preserve">MH32BJ002DJ184030 </t>
  </si>
  <si>
    <t xml:space="preserve">2BJ184141 </t>
  </si>
  <si>
    <t>B3724TSE</t>
  </si>
  <si>
    <t>MH35P00ACJ523361</t>
  </si>
  <si>
    <t xml:space="preserve">54P523615 </t>
  </si>
  <si>
    <t>B3845UNK</t>
  </si>
  <si>
    <t xml:space="preserve">MH1JFZ115HK550108 </t>
  </si>
  <si>
    <t>JFZ1E1558802</t>
  </si>
  <si>
    <t>B3865UJI</t>
  </si>
  <si>
    <t xml:space="preserve">MH1JFH113FK516112 </t>
  </si>
  <si>
    <t>JFH1E1514501</t>
  </si>
  <si>
    <t>B3867BFS</t>
  </si>
  <si>
    <t xml:space="preserve">MH355S001BK005687 </t>
  </si>
  <si>
    <t xml:space="preserve">55S005638 </t>
  </si>
  <si>
    <t>B6040UOY</t>
  </si>
  <si>
    <t xml:space="preserve">MH328D20BAJ505869 </t>
  </si>
  <si>
    <t>28D1506069</t>
  </si>
  <si>
    <t>B6079BWW</t>
  </si>
  <si>
    <t xml:space="preserve">MH32S60059K563232 </t>
  </si>
  <si>
    <t xml:space="preserve">2S6563222 </t>
  </si>
  <si>
    <t>B6192UPO</t>
  </si>
  <si>
    <t xml:space="preserve">MH1JF3113AK179808 </t>
  </si>
  <si>
    <t>JF31E0178318</t>
  </si>
  <si>
    <t>B6846UPX</t>
  </si>
  <si>
    <t xml:space="preserve">MH331B002AJ427079 </t>
  </si>
  <si>
    <t xml:space="preserve">31B427141 </t>
  </si>
  <si>
    <t xml:space="preserve">SITI KHOLIPAH </t>
  </si>
  <si>
    <t>SOBARIAH</t>
  </si>
  <si>
    <t>MIRA KARYATI</t>
  </si>
  <si>
    <t>MIRA DESII</t>
  </si>
  <si>
    <t>ELIZABETH CHARLOTTE DAFELINE R</t>
  </si>
  <si>
    <t>AMIR</t>
  </si>
  <si>
    <t>MOHAMAD RIDWAN</t>
  </si>
  <si>
    <t>LIDIA HERLIAWATI</t>
  </si>
  <si>
    <t xml:space="preserve">RYAN RAMADHAN </t>
  </si>
  <si>
    <t xml:space="preserve">MIO J GT </t>
  </si>
  <si>
    <t xml:space="preserve">MIOJFI </t>
  </si>
  <si>
    <t>ALL N BEAT CW</t>
  </si>
  <si>
    <t xml:space="preserve">NEWVARIOFI </t>
  </si>
  <si>
    <t xml:space="preserve">JUPITERNEWMX </t>
  </si>
  <si>
    <t xml:space="preserve">NEW MIO CW </t>
  </si>
  <si>
    <t>JUPITER MX CW</t>
  </si>
  <si>
    <t>NEW VARIO TEC</t>
  </si>
  <si>
    <t xml:space="preserve">JUPITER Z CW </t>
  </si>
  <si>
    <t xml:space="preserve">Y </t>
  </si>
  <si>
    <t xml:space="preserve">N </t>
  </si>
  <si>
    <t>C</t>
  </si>
  <si>
    <t>A</t>
  </si>
  <si>
    <t>B</t>
  </si>
  <si>
    <t>1270017SO00000365</t>
  </si>
  <si>
    <t>1270017SO00000375</t>
  </si>
  <si>
    <t>NABIL</t>
  </si>
  <si>
    <t>B3226ULK</t>
  </si>
  <si>
    <t xml:space="preserve">MH1JFP123GK549406 </t>
  </si>
  <si>
    <t>JFP1E2523259</t>
  </si>
  <si>
    <t>B4298TNX</t>
  </si>
  <si>
    <t xml:space="preserve">MH1JFZ11XGK420985 </t>
  </si>
  <si>
    <t>JFZ1E1433720</t>
  </si>
  <si>
    <t>B4446TNY</t>
  </si>
  <si>
    <t xml:space="preserve">MH1JFZ114GK413417 </t>
  </si>
  <si>
    <t>JFZ1E1426747</t>
  </si>
  <si>
    <t xml:space="preserve">BEATFISPCW </t>
  </si>
  <si>
    <t>1270017SO00000373</t>
  </si>
  <si>
    <t>ASTIAH</t>
  </si>
  <si>
    <t xml:space="preserve">EDI SAPUTRA </t>
  </si>
  <si>
    <t>KARYASIH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</si>
</sst>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9" sqref="K19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31.85546875" style="1" bestFit="1" customWidth="1"/>
    <col min="5" max="5" width="11" style="1" bestFit="1" customWidth="1"/>
    <col min="6" max="6" width="20.140625" style="1" bestFit="1" customWidth="1"/>
    <col min="7" max="7" width="13.140625" style="1" bestFit="1" customWidth="1"/>
    <col min="8" max="8" width="15.57031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23" style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66</v>
      </c>
      <c r="C2" s="2">
        <v>128000547216</v>
      </c>
      <c r="D2" s="1" t="s">
        <v>41</v>
      </c>
      <c r="E2" s="1" t="s">
        <v>14</v>
      </c>
      <c r="F2" s="1" t="s">
        <v>15</v>
      </c>
      <c r="G2" s="1" t="s">
        <v>16</v>
      </c>
      <c r="H2" s="1" t="s">
        <v>50</v>
      </c>
      <c r="I2" s="1" t="s">
        <v>59</v>
      </c>
      <c r="J2" s="1" t="s">
        <v>61</v>
      </c>
      <c r="K2" s="1">
        <v>2013</v>
      </c>
      <c r="L2" s="1">
        <v>3375000</v>
      </c>
      <c r="M2" s="4">
        <v>43022</v>
      </c>
      <c r="N2" s="1" t="s">
        <v>64</v>
      </c>
    </row>
    <row r="3" spans="1:14" x14ac:dyDescent="0.25">
      <c r="A3" s="1">
        <f>A2+1</f>
        <v>2</v>
      </c>
      <c r="B3" s="1" t="s">
        <v>66</v>
      </c>
      <c r="C3" s="2">
        <v>117001028616</v>
      </c>
      <c r="D3" s="1" t="s">
        <v>42</v>
      </c>
      <c r="E3" s="1" t="s">
        <v>17</v>
      </c>
      <c r="F3" s="1" t="s">
        <v>18</v>
      </c>
      <c r="G3" s="1" t="s">
        <v>19</v>
      </c>
      <c r="H3" s="1" t="s">
        <v>51</v>
      </c>
      <c r="I3" s="1" t="s">
        <v>60</v>
      </c>
      <c r="J3" s="1" t="s">
        <v>61</v>
      </c>
      <c r="K3" s="1">
        <v>2012</v>
      </c>
      <c r="L3" s="1">
        <v>1875000</v>
      </c>
      <c r="M3" s="4">
        <v>43027</v>
      </c>
      <c r="N3" s="1" t="s">
        <v>65</v>
      </c>
    </row>
    <row r="4" spans="1:14" x14ac:dyDescent="0.25">
      <c r="A4" s="1">
        <f t="shared" ref="A4:A10" si="0">A3+1</f>
        <v>3</v>
      </c>
      <c r="B4" s="1" t="s">
        <v>66</v>
      </c>
      <c r="C4" s="2">
        <v>116000456417</v>
      </c>
      <c r="D4" s="1" t="s">
        <v>43</v>
      </c>
      <c r="E4" s="1" t="s">
        <v>20</v>
      </c>
      <c r="F4" s="1" t="s">
        <v>21</v>
      </c>
      <c r="G4" s="1" t="s">
        <v>22</v>
      </c>
      <c r="H4" s="1" t="s">
        <v>52</v>
      </c>
      <c r="I4" s="1" t="s">
        <v>59</v>
      </c>
      <c r="J4" s="1" t="s">
        <v>62</v>
      </c>
      <c r="K4" s="1">
        <v>2017</v>
      </c>
      <c r="L4" s="1">
        <v>7075000</v>
      </c>
      <c r="M4" s="4">
        <v>43022</v>
      </c>
      <c r="N4" s="1" t="s">
        <v>64</v>
      </c>
    </row>
    <row r="5" spans="1:14" x14ac:dyDescent="0.25">
      <c r="A5" s="1">
        <f t="shared" si="0"/>
        <v>4</v>
      </c>
      <c r="B5" s="1" t="s">
        <v>66</v>
      </c>
      <c r="C5" s="2">
        <v>128001596516</v>
      </c>
      <c r="D5" s="1" t="s">
        <v>44</v>
      </c>
      <c r="E5" s="1" t="s">
        <v>23</v>
      </c>
      <c r="F5" s="1" t="s">
        <v>24</v>
      </c>
      <c r="G5" s="1" t="s">
        <v>25</v>
      </c>
      <c r="H5" s="1" t="s">
        <v>53</v>
      </c>
      <c r="I5" s="1" t="s">
        <v>59</v>
      </c>
      <c r="J5" s="1" t="s">
        <v>61</v>
      </c>
      <c r="K5" s="1">
        <v>2015</v>
      </c>
      <c r="L5" s="1">
        <v>6875000</v>
      </c>
      <c r="M5" s="4">
        <v>43022</v>
      </c>
      <c r="N5" s="1" t="s">
        <v>64</v>
      </c>
    </row>
    <row r="6" spans="1:14" x14ac:dyDescent="0.25">
      <c r="A6" s="1">
        <f t="shared" si="0"/>
        <v>5</v>
      </c>
      <c r="B6" s="1" t="s">
        <v>66</v>
      </c>
      <c r="C6" s="2">
        <v>116000064316</v>
      </c>
      <c r="D6" s="1" t="s">
        <v>45</v>
      </c>
      <c r="E6" s="1" t="s">
        <v>26</v>
      </c>
      <c r="F6" s="1" t="s">
        <v>27</v>
      </c>
      <c r="G6" s="1" t="s">
        <v>28</v>
      </c>
      <c r="H6" s="1" t="s">
        <v>54</v>
      </c>
      <c r="I6" s="1" t="s">
        <v>59</v>
      </c>
      <c r="J6" s="1" t="s">
        <v>62</v>
      </c>
      <c r="K6" s="1">
        <v>2011</v>
      </c>
      <c r="L6" s="1">
        <v>3075000</v>
      </c>
      <c r="M6" s="4">
        <v>43022</v>
      </c>
      <c r="N6" s="1" t="s">
        <v>64</v>
      </c>
    </row>
    <row r="7" spans="1:14" x14ac:dyDescent="0.25">
      <c r="A7" s="1">
        <f t="shared" si="0"/>
        <v>6</v>
      </c>
      <c r="B7" s="1" t="s">
        <v>66</v>
      </c>
      <c r="C7" s="2">
        <v>128000606216</v>
      </c>
      <c r="D7" s="1" t="s">
        <v>46</v>
      </c>
      <c r="E7" s="1" t="s">
        <v>29</v>
      </c>
      <c r="F7" s="1" t="s">
        <v>30</v>
      </c>
      <c r="G7" s="1" t="s">
        <v>31</v>
      </c>
      <c r="H7" s="1" t="s">
        <v>55</v>
      </c>
      <c r="I7" s="1" t="s">
        <v>59</v>
      </c>
      <c r="J7" s="1" t="s">
        <v>63</v>
      </c>
      <c r="K7" s="1">
        <v>2010</v>
      </c>
      <c r="L7" s="1">
        <v>2175000</v>
      </c>
      <c r="M7" s="4">
        <v>43027</v>
      </c>
      <c r="N7" s="1" t="s">
        <v>65</v>
      </c>
    </row>
    <row r="8" spans="1:14" x14ac:dyDescent="0.25">
      <c r="A8" s="1">
        <f t="shared" si="0"/>
        <v>7</v>
      </c>
      <c r="B8" s="1" t="s">
        <v>66</v>
      </c>
      <c r="C8" s="2">
        <v>156001008816</v>
      </c>
      <c r="D8" s="1" t="s">
        <v>47</v>
      </c>
      <c r="E8" s="1" t="s">
        <v>32</v>
      </c>
      <c r="F8" s="1" t="s">
        <v>33</v>
      </c>
      <c r="G8" s="1" t="s">
        <v>34</v>
      </c>
      <c r="H8" s="1" t="s">
        <v>56</v>
      </c>
      <c r="I8" s="1" t="s">
        <v>59</v>
      </c>
      <c r="J8" s="1" t="s">
        <v>61</v>
      </c>
      <c r="K8" s="1">
        <v>2009</v>
      </c>
      <c r="L8" s="1">
        <v>2075000</v>
      </c>
      <c r="M8" s="4">
        <v>43027</v>
      </c>
      <c r="N8" s="1" t="s">
        <v>65</v>
      </c>
    </row>
    <row r="9" spans="1:14" x14ac:dyDescent="0.25">
      <c r="A9" s="1">
        <f t="shared" si="0"/>
        <v>8</v>
      </c>
      <c r="B9" s="1" t="s">
        <v>66</v>
      </c>
      <c r="C9" s="2">
        <v>128000831617</v>
      </c>
      <c r="D9" s="1" t="s">
        <v>48</v>
      </c>
      <c r="E9" s="1" t="s">
        <v>35</v>
      </c>
      <c r="F9" s="1" t="s">
        <v>36</v>
      </c>
      <c r="G9" s="1" t="s">
        <v>37</v>
      </c>
      <c r="H9" s="1" t="s">
        <v>57</v>
      </c>
      <c r="I9" s="1" t="s">
        <v>59</v>
      </c>
      <c r="J9" s="1" t="s">
        <v>61</v>
      </c>
      <c r="K9" s="1">
        <v>2010</v>
      </c>
      <c r="L9" s="1">
        <v>3875000</v>
      </c>
      <c r="M9" s="4">
        <v>43027</v>
      </c>
      <c r="N9" s="1" t="s">
        <v>65</v>
      </c>
    </row>
    <row r="10" spans="1:14" x14ac:dyDescent="0.25">
      <c r="A10" s="1">
        <f t="shared" si="0"/>
        <v>9</v>
      </c>
      <c r="B10" s="1" t="s">
        <v>66</v>
      </c>
      <c r="C10" s="2">
        <v>128002029117</v>
      </c>
      <c r="D10" s="1" t="s">
        <v>49</v>
      </c>
      <c r="E10" s="1" t="s">
        <v>38</v>
      </c>
      <c r="F10" s="1" t="s">
        <v>39</v>
      </c>
      <c r="G10" s="1" t="s">
        <v>40</v>
      </c>
      <c r="H10" s="1" t="s">
        <v>58</v>
      </c>
      <c r="I10" s="1" t="s">
        <v>59</v>
      </c>
      <c r="J10" s="1" t="s">
        <v>63</v>
      </c>
      <c r="K10" s="1">
        <v>2010</v>
      </c>
      <c r="L10" s="1">
        <v>1975000</v>
      </c>
      <c r="M10" s="4">
        <v>43027</v>
      </c>
      <c r="N10" s="1" t="s">
        <v>65</v>
      </c>
    </row>
    <row r="11" spans="1:14" x14ac:dyDescent="0.25">
      <c r="A11" s="1">
        <f t="shared" ref="A11:A13" si="1">A10+1</f>
        <v>10</v>
      </c>
      <c r="B11" s="1" t="s">
        <v>66</v>
      </c>
      <c r="C11" s="2">
        <v>117000770716</v>
      </c>
      <c r="D11" s="1" t="s">
        <v>78</v>
      </c>
      <c r="E11" s="1" t="s">
        <v>67</v>
      </c>
      <c r="F11" s="1" t="s">
        <v>68</v>
      </c>
      <c r="G11" s="1" t="s">
        <v>69</v>
      </c>
      <c r="H11" s="1" t="s">
        <v>76</v>
      </c>
      <c r="I11" s="1" t="s">
        <v>59</v>
      </c>
      <c r="J11" s="3" t="s">
        <v>62</v>
      </c>
      <c r="K11" s="1">
        <v>2016</v>
      </c>
      <c r="L11" s="1">
        <v>6975000</v>
      </c>
      <c r="M11" s="4">
        <v>43022</v>
      </c>
      <c r="N11" s="1" t="s">
        <v>64</v>
      </c>
    </row>
    <row r="12" spans="1:14" x14ac:dyDescent="0.25">
      <c r="A12" s="1">
        <f t="shared" si="1"/>
        <v>11</v>
      </c>
      <c r="B12" s="1" t="s">
        <v>66</v>
      </c>
      <c r="C12" s="2">
        <v>117900360616</v>
      </c>
      <c r="D12" s="1" t="s">
        <v>79</v>
      </c>
      <c r="E12" s="1" t="s">
        <v>70</v>
      </c>
      <c r="F12" s="1" t="s">
        <v>71</v>
      </c>
      <c r="G12" s="1" t="s">
        <v>72</v>
      </c>
      <c r="H12" s="1" t="s">
        <v>52</v>
      </c>
      <c r="I12" s="1" t="s">
        <v>59</v>
      </c>
      <c r="J12" s="1" t="s">
        <v>63</v>
      </c>
      <c r="K12" s="1">
        <v>2016</v>
      </c>
      <c r="L12" s="1">
        <v>8375000</v>
      </c>
      <c r="M12" s="4">
        <v>43027</v>
      </c>
      <c r="N12" s="1" t="s">
        <v>77</v>
      </c>
    </row>
    <row r="13" spans="1:14" x14ac:dyDescent="0.25">
      <c r="A13" s="1">
        <f t="shared" si="1"/>
        <v>12</v>
      </c>
      <c r="B13" s="1" t="s">
        <v>66</v>
      </c>
      <c r="C13" s="2">
        <v>158900501016</v>
      </c>
      <c r="D13" s="1" t="s">
        <v>80</v>
      </c>
      <c r="E13" s="1" t="s">
        <v>73</v>
      </c>
      <c r="F13" s="1" t="s">
        <v>74</v>
      </c>
      <c r="G13" s="1" t="s">
        <v>75</v>
      </c>
      <c r="H13" s="1" t="s">
        <v>52</v>
      </c>
      <c r="I13" s="1" t="s">
        <v>59</v>
      </c>
      <c r="J13" s="1" t="s">
        <v>62</v>
      </c>
      <c r="K13" s="1">
        <v>2016</v>
      </c>
      <c r="L13" s="1">
        <v>9575000</v>
      </c>
      <c r="M13" s="4">
        <v>43027</v>
      </c>
      <c r="N1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2017-10-11T04:49:16Z</dcterms:modified>
</cp:coreProperties>
</file>