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<sst xmlns="http://schemas.openxmlformats.org/spreadsheetml/2006/main" count="176" uniqueCount="112">
  <si>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</si>
  <si>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</si>
  <si>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</si>
  <si>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</si>
  <si>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</si>
  <si>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</si>
  <si>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</si>
  <si>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</si>
  <si>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</si>
  <si>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</si>
  <si>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</si>
  <si>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</si>
  <si>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</si>
  <si>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</si>
  <si>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B3043UND</t>
  </si>
  <si>
    <t xml:space="preserve">MH1JFY111HK077110 </t>
  </si>
  <si>
    <t>JFY1E1074319</t>
  </si>
  <si>
    <t>B3101TGI</t>
  </si>
  <si>
    <t xml:space="preserve">MH331B002BJ608837 </t>
  </si>
  <si>
    <t xml:space="preserve">31B608918 </t>
  </si>
  <si>
    <t>B3136PCZ</t>
  </si>
  <si>
    <t xml:space="preserve">MH1KC8210GK072099 </t>
  </si>
  <si>
    <t>KC82E1080695</t>
  </si>
  <si>
    <t>B3191SAN</t>
  </si>
  <si>
    <t xml:space="preserve">MH328D30CBJ720173 </t>
  </si>
  <si>
    <t>28D2720157</t>
  </si>
  <si>
    <t>B3349UNN</t>
  </si>
  <si>
    <t xml:space="preserve">MH1JFZ118HK697524 </t>
  </si>
  <si>
    <t>JFZ1E1709007</t>
  </si>
  <si>
    <t>B3526PDZ</t>
  </si>
  <si>
    <t xml:space="preserve">MH1KF1127HK113600 </t>
  </si>
  <si>
    <t>KF11E2110715</t>
  </si>
  <si>
    <t>B4145TPP</t>
  </si>
  <si>
    <t xml:space="preserve">MH1JFZ110HK742424 </t>
  </si>
  <si>
    <t>JFZ1E1751545</t>
  </si>
  <si>
    <t>B4231SAA</t>
  </si>
  <si>
    <t xml:space="preserve">MH1KC5219GK321420 </t>
  </si>
  <si>
    <t>KC52E1317705</t>
  </si>
  <si>
    <t>B4349TNM</t>
  </si>
  <si>
    <t xml:space="preserve">MH1JFV111GK482669 </t>
  </si>
  <si>
    <t>JFV1E1488160</t>
  </si>
  <si>
    <t>B4595TJD</t>
  </si>
  <si>
    <t xml:space="preserve">MH1KC5116FK056441 </t>
  </si>
  <si>
    <t>KC51E1056716</t>
  </si>
  <si>
    <t>B6794PSH</t>
  </si>
  <si>
    <t xml:space="preserve">MH328D40DBJ457740 </t>
  </si>
  <si>
    <t>28D3457838</t>
  </si>
  <si>
    <t>KARTINAH</t>
  </si>
  <si>
    <t xml:space="preserve">ANDRI ABDUL ROZAK </t>
  </si>
  <si>
    <t xml:space="preserve">ROHMAN SUHADA </t>
  </si>
  <si>
    <t xml:space="preserve">HERI KUSNIADI </t>
  </si>
  <si>
    <t xml:space="preserve">SUNARTO </t>
  </si>
  <si>
    <t xml:space="preserve">RIZKI RAMADAN </t>
  </si>
  <si>
    <t xml:space="preserve">ALFIANSAH YUSMA </t>
  </si>
  <si>
    <t xml:space="preserve">MOHAMMAD GASLI SYAHRUDDIN </t>
  </si>
  <si>
    <t xml:space="preserve">AGUNG </t>
  </si>
  <si>
    <t>AJIE SAJIDIN</t>
  </si>
  <si>
    <t>PRAMUDITA PAWESTRI</t>
  </si>
  <si>
    <t>N VAR ECBSISS</t>
  </si>
  <si>
    <t xml:space="preserve">JUPITER Z CW </t>
  </si>
  <si>
    <t>A N CB150R SF</t>
  </si>
  <si>
    <t xml:space="preserve">NEW MIO CW </t>
  </si>
  <si>
    <t>ALL N BEAT CW</t>
  </si>
  <si>
    <t>NEW VARIO 150</t>
  </si>
  <si>
    <t xml:space="preserve">VERZA 150 CW </t>
  </si>
  <si>
    <t>E1F02N1251 AT</t>
  </si>
  <si>
    <t xml:space="preserve">VERZA150SP </t>
  </si>
  <si>
    <t xml:space="preserve">NEWMIOCW </t>
  </si>
  <si>
    <t xml:space="preserve">Y </t>
  </si>
  <si>
    <t xml:space="preserve">N </t>
  </si>
  <si>
    <t>A</t>
  </si>
  <si>
    <t>C</t>
  </si>
  <si>
    <t>B</t>
  </si>
  <si>
    <t>1270017SO00000373</t>
  </si>
  <si>
    <t>1270017SO00000365</t>
  </si>
  <si>
    <t>SBM MOTOR</t>
  </si>
  <si>
    <t>B3137SNN</t>
  </si>
  <si>
    <t xml:space="preserve">MH32BJ003EJ477672 </t>
  </si>
  <si>
    <t xml:space="preserve">2BJ477684 </t>
  </si>
  <si>
    <t>B3383UAC</t>
  </si>
  <si>
    <t>MH354P496762</t>
  </si>
  <si>
    <t xml:space="preserve">54P496762 </t>
  </si>
  <si>
    <t>B3422UBS</t>
  </si>
  <si>
    <t xml:space="preserve">MH31KP00BDJ467563 </t>
  </si>
  <si>
    <t xml:space="preserve">1KP467286 </t>
  </si>
  <si>
    <t>B4250TMY</t>
  </si>
  <si>
    <t xml:space="preserve">MH1JM1118GK030832 </t>
  </si>
  <si>
    <t>JM11E1030933</t>
  </si>
  <si>
    <t>B4321TLL</t>
  </si>
  <si>
    <t xml:space="preserve">MH1JFA116GK237519 </t>
  </si>
  <si>
    <t>JFA1E1231219</t>
  </si>
  <si>
    <t>KHAIRUL ANAM</t>
  </si>
  <si>
    <t>ADNAN PERDANA KESUMA</t>
  </si>
  <si>
    <t xml:space="preserve">AGUS SUPARMAN </t>
  </si>
  <si>
    <t xml:space="preserve">NOVRITA PUTRI </t>
  </si>
  <si>
    <t xml:space="preserve">CANDRA WISTON </t>
  </si>
  <si>
    <t>MIOSOUL</t>
  </si>
  <si>
    <t xml:space="preserve">MIO J FI </t>
  </si>
  <si>
    <t>ALLN BEAT CBS</t>
  </si>
  <si>
    <t>SPACY MMC</t>
  </si>
  <si>
    <t>1270017SO00000374</t>
  </si>
  <si>
    <t>B3007PDC</t>
  </si>
  <si>
    <t xml:space="preserve">MH1JFS118GK363998 </t>
  </si>
  <si>
    <t>JFS1E1358963</t>
  </si>
  <si>
    <t>B3401EIW</t>
  </si>
  <si>
    <t xml:space="preserve">MH1JFP129GK748802 </t>
  </si>
  <si>
    <t>JFP1E2738927</t>
  </si>
  <si>
    <t xml:space="preserve">JUSEP ARIE YONATHAN </t>
  </si>
  <si>
    <t xml:space="preserve">LEONI ANDROMEDA </t>
  </si>
  <si>
    <t>BEAT FI POP C</t>
  </si>
  <si>
    <t xml:space="preserve">BEATCWFISPOR </t>
  </si>
  <si>
    <t>1270017SO00000335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</si>
</sst>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L2" sqref="L2:L19"/>
    </sheetView>
  </sheetViews>
  <sheetFormatPr defaultRowHeight="15" x14ac:dyDescent="0.25"/>
  <cols>
    <col min="1" max="1" width="3.85546875" style="1" customWidth="1"/>
    <col min="2" max="2" width="14.28515625" style="1" customWidth="1"/>
    <col min="3" max="3" width="15.7109375" style="2" bestFit="1" customWidth="1"/>
    <col min="4" max="4" width="31.28515625" style="1" bestFit="1" customWidth="1"/>
    <col min="5" max="5" width="10.28515625" style="1" customWidth="1"/>
    <col min="6" max="6" width="20.42578125" style="1" bestFit="1" customWidth="1"/>
    <col min="7" max="7" width="13.42578125" style="1" bestFit="1" customWidth="1"/>
    <col min="8" max="8" width="1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s="1" t="s">
        <v>75</v>
      </c>
      <c r="C2" s="2">
        <v>128000153117</v>
      </c>
      <c r="D2" s="1" t="s">
        <v>47</v>
      </c>
      <c r="E2" s="1" t="s">
        <v>14</v>
      </c>
      <c r="F2" s="1" t="s">
        <v>15</v>
      </c>
      <c r="G2" s="1" t="s">
        <v>16</v>
      </c>
      <c r="H2" s="1" t="s">
        <v>58</v>
      </c>
      <c r="I2" s="3" t="s">
        <v>68</v>
      </c>
      <c r="J2" s="3" t="s">
        <v>70</v>
      </c>
      <c r="K2" s="1">
        <v>2017</v>
      </c>
      <c r="L2" s="6">
        <v>11625000</v>
      </c>
      <c r="M2" s="5">
        <v>43027</v>
      </c>
      <c r="N2" s="1" t="s">
        <v>73</v>
      </c>
    </row>
    <row r="3" spans="1:14" x14ac:dyDescent="0.25">
      <c r="A3" s="1">
        <f>A2+1</f>
        <v>2</v>
      </c>
      <c r="B3" s="1" t="s">
        <v>75</v>
      </c>
      <c r="C3" s="2">
        <v>101000113917</v>
      </c>
      <c r="D3" s="1" t="s">
        <v>48</v>
      </c>
      <c r="E3" s="1" t="s">
        <v>17</v>
      </c>
      <c r="F3" s="1" t="s">
        <v>18</v>
      </c>
      <c r="G3" s="1" t="s">
        <v>19</v>
      </c>
      <c r="H3" s="1" t="s">
        <v>59</v>
      </c>
      <c r="I3" s="3" t="s">
        <v>68</v>
      </c>
      <c r="J3" s="3" t="s">
        <v>71</v>
      </c>
      <c r="K3" s="1">
        <v>2011</v>
      </c>
      <c r="L3" s="6">
        <v>2625000</v>
      </c>
      <c r="M3" s="5">
        <v>43027</v>
      </c>
      <c r="N3" s="1" t="s">
        <v>73</v>
      </c>
    </row>
    <row r="4" spans="1:14" x14ac:dyDescent="0.25">
      <c r="A4" s="1">
        <f t="shared" ref="A4:A12" si="0">A3+1</f>
        <v>3</v>
      </c>
      <c r="B4" s="1" t="s">
        <v>75</v>
      </c>
      <c r="C4" s="2">
        <v>117001364416</v>
      </c>
      <c r="D4" s="1" t="s">
        <v>49</v>
      </c>
      <c r="E4" s="1" t="s">
        <v>20</v>
      </c>
      <c r="F4" s="1" t="s">
        <v>21</v>
      </c>
      <c r="G4" s="1" t="s">
        <v>22</v>
      </c>
      <c r="H4" s="1" t="s">
        <v>60</v>
      </c>
      <c r="I4" s="3" t="s">
        <v>69</v>
      </c>
      <c r="J4" s="3" t="s">
        <v>71</v>
      </c>
      <c r="K4" s="1">
        <v>2016</v>
      </c>
      <c r="L4" s="6">
        <v>14225000</v>
      </c>
      <c r="M4" s="5">
        <v>43027</v>
      </c>
      <c r="N4" s="1" t="s">
        <v>73</v>
      </c>
    </row>
    <row r="5" spans="1:14" x14ac:dyDescent="0.25">
      <c r="A5" s="1">
        <f t="shared" si="0"/>
        <v>4</v>
      </c>
      <c r="B5" s="1" t="s">
        <v>75</v>
      </c>
      <c r="C5" s="2">
        <v>101001428516</v>
      </c>
      <c r="D5" s="1" t="s">
        <v>50</v>
      </c>
      <c r="E5" s="1" t="s">
        <v>23</v>
      </c>
      <c r="F5" s="1" t="s">
        <v>24</v>
      </c>
      <c r="G5" s="1" t="s">
        <v>25</v>
      </c>
      <c r="H5" s="1" t="s">
        <v>61</v>
      </c>
      <c r="I5" s="3" t="s">
        <v>68</v>
      </c>
      <c r="J5" s="3" t="s">
        <v>71</v>
      </c>
      <c r="K5" s="1">
        <v>2011</v>
      </c>
      <c r="L5" s="6">
        <v>2625000</v>
      </c>
      <c r="M5" s="5">
        <v>43027</v>
      </c>
      <c r="N5" s="1" t="s">
        <v>73</v>
      </c>
    </row>
    <row r="6" spans="1:14" x14ac:dyDescent="0.25">
      <c r="A6" s="1">
        <f t="shared" si="0"/>
        <v>5</v>
      </c>
      <c r="B6" s="1" t="s">
        <v>75</v>
      </c>
      <c r="C6" s="2">
        <v>128000649417</v>
      </c>
      <c r="D6" s="1" t="s">
        <v>51</v>
      </c>
      <c r="E6" s="1" t="s">
        <v>26</v>
      </c>
      <c r="F6" s="1" t="s">
        <v>27</v>
      </c>
      <c r="G6" s="1" t="s">
        <v>28</v>
      </c>
      <c r="H6" s="1" t="s">
        <v>62</v>
      </c>
      <c r="I6" s="3" t="s">
        <v>69</v>
      </c>
      <c r="J6" s="3" t="s">
        <v>72</v>
      </c>
      <c r="K6" s="1">
        <v>2017</v>
      </c>
      <c r="L6" s="6">
        <v>10025000</v>
      </c>
      <c r="M6" s="5">
        <v>43027</v>
      </c>
      <c r="N6" s="1" t="s">
        <v>73</v>
      </c>
    </row>
    <row r="7" spans="1:14" x14ac:dyDescent="0.25">
      <c r="A7" s="1">
        <f t="shared" si="0"/>
        <v>6</v>
      </c>
      <c r="B7" s="1" t="s">
        <v>75</v>
      </c>
      <c r="C7" s="2">
        <v>117001036617</v>
      </c>
      <c r="D7" s="1" t="s">
        <v>52</v>
      </c>
      <c r="E7" s="1" t="s">
        <v>29</v>
      </c>
      <c r="F7" s="1" t="s">
        <v>30</v>
      </c>
      <c r="G7" s="1" t="s">
        <v>31</v>
      </c>
      <c r="H7" s="1" t="s">
        <v>63</v>
      </c>
      <c r="I7" s="3" t="s">
        <v>69</v>
      </c>
      <c r="J7" s="3" t="s">
        <v>71</v>
      </c>
      <c r="K7" s="1">
        <v>2017</v>
      </c>
      <c r="L7" s="6">
        <v>15425000</v>
      </c>
      <c r="M7" s="5">
        <v>43027</v>
      </c>
      <c r="N7" s="1" t="s">
        <v>73</v>
      </c>
    </row>
    <row r="8" spans="1:14" x14ac:dyDescent="0.25">
      <c r="A8" s="1">
        <f t="shared" si="0"/>
        <v>7</v>
      </c>
      <c r="B8" s="1" t="s">
        <v>75</v>
      </c>
      <c r="C8" s="2">
        <v>101000985917</v>
      </c>
      <c r="D8" s="1" t="s">
        <v>53</v>
      </c>
      <c r="E8" s="1" t="s">
        <v>32</v>
      </c>
      <c r="F8" s="1" t="s">
        <v>33</v>
      </c>
      <c r="G8" s="1" t="s">
        <v>34</v>
      </c>
      <c r="H8" s="1" t="s">
        <v>62</v>
      </c>
      <c r="I8" s="3" t="s">
        <v>68</v>
      </c>
      <c r="J8" s="3" t="s">
        <v>70</v>
      </c>
      <c r="K8" s="1">
        <v>2017</v>
      </c>
      <c r="L8" s="6">
        <v>11225000</v>
      </c>
      <c r="M8" s="5">
        <v>43022</v>
      </c>
      <c r="N8" s="1" t="s">
        <v>74</v>
      </c>
    </row>
    <row r="9" spans="1:14" x14ac:dyDescent="0.25">
      <c r="A9" s="1">
        <f t="shared" si="0"/>
        <v>8</v>
      </c>
      <c r="B9" s="1" t="s">
        <v>75</v>
      </c>
      <c r="C9" s="2">
        <v>133900426116</v>
      </c>
      <c r="D9" s="1" t="s">
        <v>54</v>
      </c>
      <c r="E9" s="1" t="s">
        <v>35</v>
      </c>
      <c r="F9" s="1" t="s">
        <v>36</v>
      </c>
      <c r="G9" s="1" t="s">
        <v>37</v>
      </c>
      <c r="H9" s="1" t="s">
        <v>64</v>
      </c>
      <c r="I9" s="3" t="s">
        <v>68</v>
      </c>
      <c r="J9" s="3" t="s">
        <v>70</v>
      </c>
      <c r="K9" s="1">
        <v>2016</v>
      </c>
      <c r="L9" s="6">
        <v>10625000</v>
      </c>
      <c r="M9" s="5">
        <v>43027</v>
      </c>
      <c r="N9" s="1" t="s">
        <v>73</v>
      </c>
    </row>
    <row r="10" spans="1:14" x14ac:dyDescent="0.25">
      <c r="A10" s="1">
        <f t="shared" si="0"/>
        <v>9</v>
      </c>
      <c r="B10" s="1" t="s">
        <v>75</v>
      </c>
      <c r="C10" s="2">
        <v>158900466516</v>
      </c>
      <c r="D10" s="1" t="s">
        <v>55</v>
      </c>
      <c r="E10" s="1" t="s">
        <v>38</v>
      </c>
      <c r="F10" s="1" t="s">
        <v>39</v>
      </c>
      <c r="G10" s="1" t="s">
        <v>40</v>
      </c>
      <c r="H10" s="1" t="s">
        <v>65</v>
      </c>
      <c r="I10" s="3" t="s">
        <v>68</v>
      </c>
      <c r="J10" s="4" t="s">
        <v>72</v>
      </c>
      <c r="K10" s="1">
        <v>2016</v>
      </c>
      <c r="L10" s="6">
        <v>11225000</v>
      </c>
      <c r="M10" s="5">
        <v>43027</v>
      </c>
      <c r="N10" s="1" t="s">
        <v>73</v>
      </c>
    </row>
    <row r="11" spans="1:14" x14ac:dyDescent="0.25">
      <c r="A11" s="1">
        <f t="shared" si="0"/>
        <v>10</v>
      </c>
      <c r="B11" s="1" t="s">
        <v>75</v>
      </c>
      <c r="C11" s="2">
        <v>101000020016</v>
      </c>
      <c r="D11" s="1" t="s">
        <v>56</v>
      </c>
      <c r="E11" s="1" t="s">
        <v>41</v>
      </c>
      <c r="F11" s="1" t="s">
        <v>42</v>
      </c>
      <c r="G11" s="1" t="s">
        <v>43</v>
      </c>
      <c r="H11" s="1" t="s">
        <v>66</v>
      </c>
      <c r="I11" s="3" t="s">
        <v>68</v>
      </c>
      <c r="J11" s="3" t="s">
        <v>70</v>
      </c>
      <c r="K11" s="1">
        <v>2015</v>
      </c>
      <c r="L11" s="6">
        <v>7225000</v>
      </c>
      <c r="M11" s="5">
        <v>43027</v>
      </c>
      <c r="N11" s="1" t="s">
        <v>73</v>
      </c>
    </row>
    <row r="12" spans="1:14" x14ac:dyDescent="0.25">
      <c r="A12" s="1">
        <f t="shared" si="0"/>
        <v>11</v>
      </c>
      <c r="B12" s="1" t="s">
        <v>75</v>
      </c>
      <c r="C12" s="2">
        <v>117001109216</v>
      </c>
      <c r="D12" s="1" t="s">
        <v>57</v>
      </c>
      <c r="E12" s="1" t="s">
        <v>44</v>
      </c>
      <c r="F12" s="1" t="s">
        <v>45</v>
      </c>
      <c r="G12" s="1" t="s">
        <v>46</v>
      </c>
      <c r="H12" s="1" t="s">
        <v>67</v>
      </c>
      <c r="I12" s="3" t="s">
        <v>69</v>
      </c>
      <c r="J12" s="4" t="s">
        <v>72</v>
      </c>
      <c r="K12" s="1">
        <v>2011</v>
      </c>
      <c r="L12" s="6">
        <v>2275000</v>
      </c>
      <c r="M12" s="5">
        <v>43022</v>
      </c>
      <c r="N12" s="1" t="s">
        <v>74</v>
      </c>
    </row>
    <row r="13" spans="1:14" x14ac:dyDescent="0.25">
      <c r="A13" s="1">
        <f t="shared" ref="A13:A17" si="1">A12+1</f>
        <v>12</v>
      </c>
      <c r="B13" s="1" t="s">
        <v>75</v>
      </c>
      <c r="C13" s="2">
        <v>116001430516</v>
      </c>
      <c r="D13" s="1" t="s">
        <v>91</v>
      </c>
      <c r="E13" s="1" t="s">
        <v>76</v>
      </c>
      <c r="F13" s="1" t="s">
        <v>77</v>
      </c>
      <c r="G13" s="1" t="s">
        <v>78</v>
      </c>
      <c r="H13" s="1" t="s">
        <v>96</v>
      </c>
      <c r="I13" s="3" t="s">
        <v>69</v>
      </c>
      <c r="J13" s="3" t="s">
        <v>72</v>
      </c>
      <c r="K13" s="1">
        <v>2014</v>
      </c>
      <c r="L13" s="6">
        <v>3775000</v>
      </c>
      <c r="M13" s="5">
        <v>43031</v>
      </c>
      <c r="N13" s="1" t="s">
        <v>100</v>
      </c>
    </row>
    <row r="14" spans="1:14" x14ac:dyDescent="0.25">
      <c r="A14" s="1">
        <f t="shared" si="1"/>
        <v>13</v>
      </c>
      <c r="B14" s="1" t="s">
        <v>75</v>
      </c>
      <c r="C14" s="2">
        <v>117001591816</v>
      </c>
      <c r="D14" s="1" t="s">
        <v>92</v>
      </c>
      <c r="E14" s="1" t="s">
        <v>79</v>
      </c>
      <c r="F14" s="1" t="s">
        <v>80</v>
      </c>
      <c r="G14" s="1" t="s">
        <v>81</v>
      </c>
      <c r="H14" s="1" t="s">
        <v>97</v>
      </c>
      <c r="I14" s="3" t="s">
        <v>68</v>
      </c>
      <c r="J14" s="3" t="s">
        <v>71</v>
      </c>
      <c r="K14" s="1">
        <v>2012</v>
      </c>
      <c r="L14" s="6">
        <v>3775000</v>
      </c>
      <c r="M14" s="5">
        <v>43031</v>
      </c>
      <c r="N14" s="1" t="s">
        <v>100</v>
      </c>
    </row>
    <row r="15" spans="1:14" x14ac:dyDescent="0.25">
      <c r="A15" s="1">
        <f t="shared" si="1"/>
        <v>14</v>
      </c>
      <c r="B15" s="1" t="s">
        <v>75</v>
      </c>
      <c r="C15" s="2">
        <v>117001051816</v>
      </c>
      <c r="D15" s="1" t="s">
        <v>93</v>
      </c>
      <c r="E15" s="1" t="s">
        <v>82</v>
      </c>
      <c r="F15" s="1" t="s">
        <v>83</v>
      </c>
      <c r="G15" s="1" t="s">
        <v>84</v>
      </c>
      <c r="H15" s="1" t="s">
        <v>96</v>
      </c>
      <c r="I15" s="3" t="s">
        <v>69</v>
      </c>
      <c r="J15" s="3" t="s">
        <v>72</v>
      </c>
      <c r="K15" s="1">
        <v>2013</v>
      </c>
      <c r="L15" s="6">
        <v>3775000</v>
      </c>
      <c r="M15" s="5">
        <v>43031</v>
      </c>
      <c r="N15" s="1" t="s">
        <v>100</v>
      </c>
    </row>
    <row r="16" spans="1:14" x14ac:dyDescent="0.25">
      <c r="A16" s="1">
        <f t="shared" si="1"/>
        <v>15</v>
      </c>
      <c r="B16" s="1" t="s">
        <v>75</v>
      </c>
      <c r="C16" s="2">
        <v>101001197516</v>
      </c>
      <c r="D16" s="1" t="s">
        <v>94</v>
      </c>
      <c r="E16" s="1" t="s">
        <v>85</v>
      </c>
      <c r="F16" s="1" t="s">
        <v>86</v>
      </c>
      <c r="G16" s="1" t="s">
        <v>87</v>
      </c>
      <c r="H16" s="1" t="s">
        <v>98</v>
      </c>
      <c r="I16" s="3" t="s">
        <v>68</v>
      </c>
      <c r="J16" s="3" t="s">
        <v>72</v>
      </c>
      <c r="K16" s="1">
        <v>2016</v>
      </c>
      <c r="L16" s="6">
        <v>9775000</v>
      </c>
      <c r="M16" s="5">
        <v>43031</v>
      </c>
      <c r="N16" s="1" t="s">
        <v>100</v>
      </c>
    </row>
    <row r="17" spans="1:14" x14ac:dyDescent="0.25">
      <c r="A17" s="1">
        <f t="shared" si="1"/>
        <v>16</v>
      </c>
      <c r="B17" s="1" t="s">
        <v>75</v>
      </c>
      <c r="C17" s="2">
        <v>158900168216</v>
      </c>
      <c r="D17" s="1" t="s">
        <v>95</v>
      </c>
      <c r="E17" s="1" t="s">
        <v>88</v>
      </c>
      <c r="F17" s="1" t="s">
        <v>89</v>
      </c>
      <c r="G17" s="1" t="s">
        <v>90</v>
      </c>
      <c r="H17" s="1" t="s">
        <v>99</v>
      </c>
      <c r="I17" s="3" t="s">
        <v>68</v>
      </c>
      <c r="J17" s="3" t="s">
        <v>71</v>
      </c>
      <c r="K17" s="1">
        <v>2016</v>
      </c>
      <c r="L17" s="6">
        <v>7025000</v>
      </c>
      <c r="M17" s="5">
        <v>43031</v>
      </c>
      <c r="N17" s="1" t="s">
        <v>100</v>
      </c>
    </row>
    <row r="18" spans="1:14" x14ac:dyDescent="0.25">
      <c r="A18" s="1">
        <f t="shared" ref="A18:A19" si="2">A17+1</f>
        <v>17</v>
      </c>
      <c r="B18" s="1" t="s">
        <v>75</v>
      </c>
      <c r="C18" s="2">
        <v>156001136116</v>
      </c>
      <c r="D18" s="1" t="s">
        <v>107</v>
      </c>
      <c r="E18" s="1" t="s">
        <v>101</v>
      </c>
      <c r="F18" s="1" t="s">
        <v>102</v>
      </c>
      <c r="G18" s="1" t="s">
        <v>103</v>
      </c>
      <c r="H18" s="1" t="s">
        <v>109</v>
      </c>
      <c r="I18" s="3" t="s">
        <v>69</v>
      </c>
      <c r="J18" s="3" t="s">
        <v>71</v>
      </c>
      <c r="K18" s="1">
        <v>2016</v>
      </c>
      <c r="L18" s="6">
        <v>6775000</v>
      </c>
      <c r="M18" s="5">
        <v>43016</v>
      </c>
      <c r="N18" s="1" t="s">
        <v>111</v>
      </c>
    </row>
    <row r="19" spans="1:14" x14ac:dyDescent="0.25">
      <c r="A19" s="1">
        <f t="shared" si="2"/>
        <v>18</v>
      </c>
      <c r="B19" s="1" t="s">
        <v>75</v>
      </c>
      <c r="C19" s="2">
        <v>116001254216</v>
      </c>
      <c r="D19" s="1" t="s">
        <v>108</v>
      </c>
      <c r="E19" s="1" t="s">
        <v>104</v>
      </c>
      <c r="F19" s="1" t="s">
        <v>105</v>
      </c>
      <c r="G19" s="1" t="s">
        <v>106</v>
      </c>
      <c r="H19" s="1" t="s">
        <v>110</v>
      </c>
      <c r="I19" s="3" t="s">
        <v>69</v>
      </c>
      <c r="J19" s="3" t="s">
        <v>72</v>
      </c>
      <c r="K19" s="1">
        <v>2016</v>
      </c>
      <c r="L19" s="6">
        <v>7775000</v>
      </c>
      <c r="M19" s="5">
        <v>43016</v>
      </c>
      <c r="N19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2017-10-11T07:31:36Z</dcterms:modified>
</cp:coreProperties>
</file>