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<sst xmlns="http://schemas.openxmlformats.org/spreadsheetml/2006/main" count="554" uniqueCount="303">
  <si>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</si>
  <si>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</si>
  <si>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</si>
  <si>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</si>
  <si>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</si>
  <si>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</si>
  <si>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</si>
  <si>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</si>
  <si>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</si>
  <si>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</si>
  <si>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</si>
  <si>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</si>
  <si>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</si>
  <si>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</si>
  <si>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B3634SAM</t>
  </si>
  <si>
    <t>MH1JBC21XBK603738</t>
  </si>
  <si>
    <t>JBC2E1592288</t>
  </si>
  <si>
    <t>B3709TXV</t>
  </si>
  <si>
    <t>MH1JFB128DK141076</t>
  </si>
  <si>
    <t>JFB1E2094330</t>
  </si>
  <si>
    <t>B4966TLT</t>
  </si>
  <si>
    <t>MH1JFS214GK072073</t>
  </si>
  <si>
    <t>JFS2E1073475</t>
  </si>
  <si>
    <t>B6646PNL</t>
  </si>
  <si>
    <t>MH1JBB1199K180382</t>
  </si>
  <si>
    <t>JBB1E1176289</t>
  </si>
  <si>
    <t>B3009PAU</t>
  </si>
  <si>
    <t>MH1JBP11XFK286865</t>
  </si>
  <si>
    <t>JBP1E1281566</t>
  </si>
  <si>
    <t>B3017UMH</t>
  </si>
  <si>
    <t>MH1JFZ11XGK196228</t>
  </si>
  <si>
    <t>JFZ1E1214545</t>
  </si>
  <si>
    <t>B3052ULI</t>
  </si>
  <si>
    <t>MH1JFP213GK223191</t>
  </si>
  <si>
    <t>JFP2E1224895</t>
  </si>
  <si>
    <t>B3068UMD</t>
  </si>
  <si>
    <t>MH1JFZ111GK122857</t>
  </si>
  <si>
    <t>JFZ1E1136976</t>
  </si>
  <si>
    <t>B3113PCK</t>
  </si>
  <si>
    <t>MH1JBP11XGK407766</t>
  </si>
  <si>
    <t>JBP1E1405255</t>
  </si>
  <si>
    <t>B3132KNK</t>
  </si>
  <si>
    <t>MH1JFB122DK142630</t>
  </si>
  <si>
    <t>JFB1E2096722</t>
  </si>
  <si>
    <t>B3223SUG</t>
  </si>
  <si>
    <t>MH1JFR111FK197945</t>
  </si>
  <si>
    <t>JFR1E1195674</t>
  </si>
  <si>
    <t>B3265SZZ</t>
  </si>
  <si>
    <t>MH1JFZ11XGK315525</t>
  </si>
  <si>
    <t>JFZ1E1322110</t>
  </si>
  <si>
    <t>B3296PDA</t>
  </si>
  <si>
    <t>MH1KC9110GK055293</t>
  </si>
  <si>
    <t>KC91E1054499</t>
  </si>
  <si>
    <t>B3304UKN</t>
  </si>
  <si>
    <t>MH1JFS119GK269273</t>
  </si>
  <si>
    <t>JFS1E1263436</t>
  </si>
  <si>
    <t>B3369UIP</t>
  </si>
  <si>
    <t>MH1JFP114FK322182</t>
  </si>
  <si>
    <t>JFP1E1302524</t>
  </si>
  <si>
    <t>B3404UMY</t>
  </si>
  <si>
    <t>MH1KF1111HK948972</t>
  </si>
  <si>
    <t>KF11E1945612</t>
  </si>
  <si>
    <t>B3435PDZ</t>
  </si>
  <si>
    <t>MH1KF1123HK088288</t>
  </si>
  <si>
    <t>KF11E2085499</t>
  </si>
  <si>
    <t>B3490TNP</t>
  </si>
  <si>
    <t>MH1JB811XCK789846</t>
  </si>
  <si>
    <t>JB81E1784705</t>
  </si>
  <si>
    <t>B3495KVM</t>
  </si>
  <si>
    <t>MH1JBK313FK097068</t>
  </si>
  <si>
    <t>JBK3E1096412</t>
  </si>
  <si>
    <t>B3499PCY</t>
  </si>
  <si>
    <t>MH1JM1111GK070914</t>
  </si>
  <si>
    <t>JM11E1067889</t>
  </si>
  <si>
    <t>B3502PDR</t>
  </si>
  <si>
    <t>MH1JFS215HK079986</t>
  </si>
  <si>
    <t>JFS2E1081321</t>
  </si>
  <si>
    <t>B3526SZG</t>
  </si>
  <si>
    <t>MH1KF1116GK789574</t>
  </si>
  <si>
    <t>KF11E1787688</t>
  </si>
  <si>
    <t>B3544SVE</t>
  </si>
  <si>
    <t>MH1JFW111GK303469</t>
  </si>
  <si>
    <t>JFW1E1304778</t>
  </si>
  <si>
    <t>B3655SZZ</t>
  </si>
  <si>
    <t>MH1JFX119GK182034</t>
  </si>
  <si>
    <t>JFX1E1181215</t>
  </si>
  <si>
    <t>B3701SVM</t>
  </si>
  <si>
    <t>MH1KF1112FK164524</t>
  </si>
  <si>
    <t>KF11E1178203</t>
  </si>
  <si>
    <t>B3834PCB</t>
  </si>
  <si>
    <t>MH1JFT118GK066932</t>
  </si>
  <si>
    <t>JFT1E1066130</t>
  </si>
  <si>
    <t>B3939UHH</t>
  </si>
  <si>
    <t>MH1JFH118EK332119</t>
  </si>
  <si>
    <t>JFH1E1331655</t>
  </si>
  <si>
    <t>B3944ULU</t>
  </si>
  <si>
    <t>MH1JFP128GK775750</t>
  </si>
  <si>
    <t>JFP1E2756695</t>
  </si>
  <si>
    <t>B3958KGS</t>
  </si>
  <si>
    <t>MH1JFB111CK212110</t>
  </si>
  <si>
    <t>JFB1E1217292</t>
  </si>
  <si>
    <t>B3971ULV</t>
  </si>
  <si>
    <t>MH1JM1110GK000501</t>
  </si>
  <si>
    <t>JM11E1000413</t>
  </si>
  <si>
    <t>B4131TJS</t>
  </si>
  <si>
    <t>MH1JFW114GK295545</t>
  </si>
  <si>
    <t>JFW1E1299184</t>
  </si>
  <si>
    <t>B4162TMD</t>
  </si>
  <si>
    <t>MH1JFT117GK072351</t>
  </si>
  <si>
    <t>JFT1E1072401</t>
  </si>
  <si>
    <t>B4168TLJ</t>
  </si>
  <si>
    <t>MH1JFP213GK286324</t>
  </si>
  <si>
    <t>JFP2E1285978</t>
  </si>
  <si>
    <t>B4202TRB</t>
  </si>
  <si>
    <t>MH1JFZ111HK796623</t>
  </si>
  <si>
    <t>JFZ1E1819153</t>
  </si>
  <si>
    <t>B4206TRF</t>
  </si>
  <si>
    <t>MH1JFZ110HK733058</t>
  </si>
  <si>
    <t>JFZ1E1744100</t>
  </si>
  <si>
    <t>B4225TLG</t>
  </si>
  <si>
    <t>MH1JFP127GK419340</t>
  </si>
  <si>
    <t>JFP1E2412152</t>
  </si>
  <si>
    <t>B4344TCL</t>
  </si>
  <si>
    <t>MH1JFM216EK560921</t>
  </si>
  <si>
    <t>JFM2E1579663</t>
  </si>
  <si>
    <t>B4347TPJ</t>
  </si>
  <si>
    <t>MH1JM2110HK274868</t>
  </si>
  <si>
    <t>JM21E1273387</t>
  </si>
  <si>
    <t>B4364TOO</t>
  </si>
  <si>
    <t>MH1JFZ110HK579547</t>
  </si>
  <si>
    <t>JFZ1E1586162</t>
  </si>
  <si>
    <t>B4369SAR</t>
  </si>
  <si>
    <t>MH1JFX119GK213640</t>
  </si>
  <si>
    <t>JFX1E1216737</t>
  </si>
  <si>
    <t>B4448SCA</t>
  </si>
  <si>
    <t>MH1JFZ119HK657260</t>
  </si>
  <si>
    <t>JFZ1E1670522</t>
  </si>
  <si>
    <t>B4520TCQ</t>
  </si>
  <si>
    <t>MH1KC4117EK314362</t>
  </si>
  <si>
    <t>KC41E1312912</t>
  </si>
  <si>
    <t>B4549TLO</t>
  </si>
  <si>
    <t>MH1JFP124GK626090</t>
  </si>
  <si>
    <t>JFP1E2599920</t>
  </si>
  <si>
    <t>B4709TLJ</t>
  </si>
  <si>
    <t>MH1KF1114GK681762</t>
  </si>
  <si>
    <t>KF11E1680550</t>
  </si>
  <si>
    <t>B4801TJO</t>
  </si>
  <si>
    <t>MH1JFS111FK177055</t>
  </si>
  <si>
    <t>JFS1E1174733</t>
  </si>
  <si>
    <t>B6454PND</t>
  </si>
  <si>
    <t>MH328D00B9J953062</t>
  </si>
  <si>
    <t>28D953622</t>
  </si>
  <si>
    <t>B6552ZFI</t>
  </si>
  <si>
    <t>MH8BG41EADJ189436</t>
  </si>
  <si>
    <t>G427ID190176</t>
  </si>
  <si>
    <t>B6564UUH</t>
  </si>
  <si>
    <t>MH328D40DBJ270973</t>
  </si>
  <si>
    <t>28D3270829</t>
  </si>
  <si>
    <t>B6580UOA</t>
  </si>
  <si>
    <t>MH1JBC11XAK535120</t>
  </si>
  <si>
    <t>JBC1E1531326</t>
  </si>
  <si>
    <t>B6601PQO</t>
  </si>
  <si>
    <t>MH328D305BK655672</t>
  </si>
  <si>
    <t>28D2650489</t>
  </si>
  <si>
    <t>B6977PSG</t>
  </si>
  <si>
    <t>MH1JF6118BK321041</t>
  </si>
  <si>
    <t>JF61E1320273</t>
  </si>
  <si>
    <t>B3104PCC</t>
  </si>
  <si>
    <t xml:space="preserve">MH1JFP126GK422813 </t>
  </si>
  <si>
    <t>JFP1E2408075</t>
  </si>
  <si>
    <t>B3703PDC</t>
  </si>
  <si>
    <t xml:space="preserve">MH1JBP119GK461446 </t>
  </si>
  <si>
    <t>JBP1E1459408</t>
  </si>
  <si>
    <t>B4044SCO</t>
  </si>
  <si>
    <t xml:space="preserve">MH1JFZ112HK907244 </t>
  </si>
  <si>
    <t>JFZ1E1921801</t>
  </si>
  <si>
    <t>B4482TMY</t>
  </si>
  <si>
    <t xml:space="preserve">MH1JFZ118GK163065 </t>
  </si>
  <si>
    <t>JFZ1E1175185</t>
  </si>
  <si>
    <t>B4618TNN</t>
  </si>
  <si>
    <t xml:space="preserve">MH1KF1111GK870756 </t>
  </si>
  <si>
    <t>KF11E1868833</t>
  </si>
  <si>
    <t>B4647TPN</t>
  </si>
  <si>
    <t xml:space="preserve">MH1JFZ110HK681429 </t>
  </si>
  <si>
    <t>JFZ1E1690556</t>
  </si>
  <si>
    <t>B4697TPH</t>
  </si>
  <si>
    <t xml:space="preserve">MH1KF1128HK059790 </t>
  </si>
  <si>
    <t>KF11E2056377</t>
  </si>
  <si>
    <t>B4757TMX</t>
  </si>
  <si>
    <t xml:space="preserve">MH1JFZ112GK173977 </t>
  </si>
  <si>
    <t>JFZ1E1165237</t>
  </si>
  <si>
    <t>B4891SBR</t>
  </si>
  <si>
    <t xml:space="preserve">MH1JFZ11XHK686363 </t>
  </si>
  <si>
    <t>JFZ1E1707575</t>
  </si>
  <si>
    <t>REVO FIT 110</t>
  </si>
  <si>
    <t>NEW VARIO ABS</t>
  </si>
  <si>
    <t>BEAT P ESPCBS</t>
  </si>
  <si>
    <t>BLADE</t>
  </si>
  <si>
    <t>NSUPRAX125FIC</t>
  </si>
  <si>
    <t>ALL N BEAT CW</t>
  </si>
  <si>
    <t>BEATFISPCBS</t>
  </si>
  <si>
    <t>NEWSUPRAXCW</t>
  </si>
  <si>
    <t>NEWVARIOABS</t>
  </si>
  <si>
    <t>BEATFISPISSP</t>
  </si>
  <si>
    <t>N CBR150R REP</t>
  </si>
  <si>
    <t>BEATFIPOPCBS</t>
  </si>
  <si>
    <t>BEAT FI SP CW</t>
  </si>
  <si>
    <t>K1H02N1451 AT</t>
  </si>
  <si>
    <t>NEW VARIO 150</t>
  </si>
  <si>
    <t>ALL N BEAT CB</t>
  </si>
  <si>
    <t>NEW SUPRA X D</t>
  </si>
  <si>
    <t>REVO FIT FI</t>
  </si>
  <si>
    <t>ALLN BEAT CBS</t>
  </si>
  <si>
    <t>BEAT FI POP C</t>
  </si>
  <si>
    <t>SCOOPYSPORTY</t>
  </si>
  <si>
    <t>N VARIO ECBS</t>
  </si>
  <si>
    <t>NEWVARIO150SP</t>
  </si>
  <si>
    <t>BEATPESPCBIP</t>
  </si>
  <si>
    <t>NEWVARIOFI</t>
  </si>
  <si>
    <t>SCOOPYSTYLISH</t>
  </si>
  <si>
    <t>BEAT P ESPCBI</t>
  </si>
  <si>
    <t>BEATCWFIMMC</t>
  </si>
  <si>
    <t>D1A02N18M1A A</t>
  </si>
  <si>
    <t>CB 150R</t>
  </si>
  <si>
    <t>BEATFIPOPCWP</t>
  </si>
  <si>
    <t>N SUPRAX125FI</t>
  </si>
  <si>
    <t>NEWMIOCW</t>
  </si>
  <si>
    <t>NEW SATRIA FU</t>
  </si>
  <si>
    <t>NEW MIO CW</t>
  </si>
  <si>
    <t>REVO NEW ABS</t>
  </si>
  <si>
    <t>SCOOPY CZ0</t>
  </si>
  <si>
    <t xml:space="preserve">BEATFISPCW </t>
  </si>
  <si>
    <t>B</t>
  </si>
  <si>
    <t>C</t>
  </si>
  <si>
    <t>A</t>
  </si>
  <si>
    <t>Y</t>
  </si>
  <si>
    <t>N</t>
  </si>
  <si>
    <t xml:space="preserve">Y </t>
  </si>
  <si>
    <t>1270017SO00000365</t>
  </si>
  <si>
    <t>1270017SO00000368</t>
  </si>
  <si>
    <t>1270017SO00000370</t>
  </si>
  <si>
    <t>1270017SO00000369</t>
  </si>
  <si>
    <t>TAUFIK</t>
  </si>
  <si>
    <t>TEGUH MAULANA</t>
  </si>
  <si>
    <t>SITI FATIMAH</t>
  </si>
  <si>
    <t>DALIS</t>
  </si>
  <si>
    <t>EDENG IPIN</t>
  </si>
  <si>
    <t>ASAN SAPUTRA</t>
  </si>
  <si>
    <t>CHAERUDIN</t>
  </si>
  <si>
    <t>TURYANA</t>
  </si>
  <si>
    <t>TRIABDI KSATRIA PERWIRA PT</t>
  </si>
  <si>
    <t>BETA AKUSTIA</t>
  </si>
  <si>
    <t>YUNIAWATI</t>
  </si>
  <si>
    <t>ASHAR MAKMUR</t>
  </si>
  <si>
    <t>RONY IMANNUEL</t>
  </si>
  <si>
    <t>EKA MARYANI</t>
  </si>
  <si>
    <t>ROSTIATI YASSIN</t>
  </si>
  <si>
    <t>RENIYATI</t>
  </si>
  <si>
    <t>APRIYANI</t>
  </si>
  <si>
    <t>SURANTO</t>
  </si>
  <si>
    <t>RAMSES VICTOR TIGOR SITORUS</t>
  </si>
  <si>
    <t>RIYANDI</t>
  </si>
  <si>
    <t>APRILLIA NURAFNI</t>
  </si>
  <si>
    <t>MUHAMAD DAHLAN</t>
  </si>
  <si>
    <t>IDA</t>
  </si>
  <si>
    <t>MUHAMMAD RIZKY NUGRAHA</t>
  </si>
  <si>
    <t>MAHBUDI</t>
  </si>
  <si>
    <t>FAJAR MUHAMMAD AKBAR</t>
  </si>
  <si>
    <t>NAJIB ANDRIONO</t>
  </si>
  <si>
    <t>MUHAMAD FADHIL ALVI YASIN BINT</t>
  </si>
  <si>
    <t>BAYU INDRA PRASETYO</t>
  </si>
  <si>
    <t>NURYATI</t>
  </si>
  <si>
    <t>MARYATI</t>
  </si>
  <si>
    <t>CUT MAGDALENA</t>
  </si>
  <si>
    <t>ESTU PRIHATI</t>
  </si>
  <si>
    <t>BUANG</t>
  </si>
  <si>
    <t>META SURYANTI</t>
  </si>
  <si>
    <t>ACHMAD JUNAEDI</t>
  </si>
  <si>
    <t>MOCHAMAD SOPIAN</t>
  </si>
  <si>
    <t>NARMI YULIANTI</t>
  </si>
  <si>
    <t>MUHAMMAD SIDUP</t>
  </si>
  <si>
    <t>KUSWANTO</t>
  </si>
  <si>
    <t>MARDIANSYAH</t>
  </si>
  <si>
    <t>SUPARNO</t>
  </si>
  <si>
    <t>ARI KUSWARA</t>
  </si>
  <si>
    <t>YULIATI</t>
  </si>
  <si>
    <t>YUDI</t>
  </si>
  <si>
    <t>DODY ISKANDAR</t>
  </si>
  <si>
    <t>NURLITA PERMATASARI</t>
  </si>
  <si>
    <t>ANGGI MAWAR DINUR</t>
  </si>
  <si>
    <t>ROBY SUGIARTO</t>
  </si>
  <si>
    <t>MUHAMAD ANGGI FEBRIANSYAH</t>
  </si>
  <si>
    <t>EVA ROHANA</t>
  </si>
  <si>
    <t xml:space="preserve">INTAN OCTAVIANI PUTRI </t>
  </si>
  <si>
    <t xml:space="preserve">ZAINAL ARIFIN </t>
  </si>
  <si>
    <t xml:space="preserve">ADHA SADEWO SANTOSO </t>
  </si>
  <si>
    <t>AHMAD FITHRI</t>
  </si>
  <si>
    <t>ERNA MULYAWATI</t>
  </si>
  <si>
    <t xml:space="preserve">ANDRIYAN SYAH </t>
  </si>
  <si>
    <t>ALOYSIUS MUDO ISTIKO</t>
  </si>
  <si>
    <t>RINA APRIYANTI</t>
  </si>
  <si>
    <t xml:space="preserve">SRI WININGSIH </t>
  </si>
  <si>
    <t>RASYID HATIM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</si>
</sst>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39" workbookViewId="0">
      <selection activeCell="K51" sqref="K51"/>
    </sheetView>
  </sheetViews>
  <sheetFormatPr defaultRowHeight="15" x14ac:dyDescent="0.25"/>
  <cols>
    <col min="1" max="1" width="3.85546875" style="1" customWidth="1"/>
    <col min="2" max="2" width="14.28515625" style="1" customWidth="1"/>
    <col min="3" max="3" width="15.7109375" style="2" bestFit="1" customWidth="1"/>
    <col min="4" max="4" width="33" style="1" bestFit="1" customWidth="1"/>
    <col min="5" max="5" width="10.28515625" style="1" customWidth="1"/>
    <col min="6" max="6" width="20.28515625" style="1" bestFit="1" customWidth="1"/>
    <col min="7" max="7" width="13.7109375" style="1" bestFit="1" customWidth="1"/>
    <col min="8" max="8" width="16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21.85546875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1">
        <v>1</v>
      </c>
      <c r="B2" s="1" t="s">
        <v>302</v>
      </c>
      <c r="C2" s="2">
        <v>116002047616</v>
      </c>
      <c r="D2" s="1" t="s">
        <v>242</v>
      </c>
      <c r="E2" s="1" t="s">
        <v>14</v>
      </c>
      <c r="F2" s="1" t="s">
        <v>15</v>
      </c>
      <c r="G2" s="1" t="s">
        <v>16</v>
      </c>
      <c r="H2" s="1" t="s">
        <v>194</v>
      </c>
      <c r="I2" s="1" t="s">
        <v>235</v>
      </c>
      <c r="J2" s="1" t="s">
        <v>232</v>
      </c>
      <c r="K2" s="1">
        <v>2011</v>
      </c>
      <c r="L2" s="1">
        <v>2575000</v>
      </c>
      <c r="M2" s="4">
        <v>43022</v>
      </c>
      <c r="N2" s="1" t="s">
        <v>238</v>
      </c>
    </row>
    <row r="3" spans="1:14" x14ac:dyDescent="0.25">
      <c r="A3" s="1">
        <f>A2+1</f>
        <v>2</v>
      </c>
      <c r="B3" s="1" t="s">
        <v>302</v>
      </c>
      <c r="C3" s="2">
        <v>101001403616</v>
      </c>
      <c r="D3" s="1" t="s">
        <v>243</v>
      </c>
      <c r="E3" s="1" t="s">
        <v>17</v>
      </c>
      <c r="F3" s="1" t="s">
        <v>18</v>
      </c>
      <c r="G3" s="1" t="s">
        <v>19</v>
      </c>
      <c r="H3" s="1" t="s">
        <v>195</v>
      </c>
      <c r="I3" s="1" t="s">
        <v>236</v>
      </c>
      <c r="J3" s="1" t="s">
        <v>233</v>
      </c>
      <c r="K3" s="1">
        <v>2013</v>
      </c>
      <c r="L3" s="1">
        <v>6275000</v>
      </c>
      <c r="M3" s="4">
        <v>43022</v>
      </c>
      <c r="N3" s="1" t="s">
        <v>238</v>
      </c>
    </row>
    <row r="4" spans="1:14" x14ac:dyDescent="0.25">
      <c r="A4" s="1">
        <f t="shared" ref="A4:A61" si="0">A3+1</f>
        <v>3</v>
      </c>
      <c r="B4" s="1" t="s">
        <v>302</v>
      </c>
      <c r="C4" s="2">
        <v>117900181416</v>
      </c>
      <c r="D4" s="1" t="s">
        <v>244</v>
      </c>
      <c r="E4" s="1" t="s">
        <v>20</v>
      </c>
      <c r="F4" s="1" t="s">
        <v>21</v>
      </c>
      <c r="G4" s="1" t="s">
        <v>22</v>
      </c>
      <c r="H4" s="1" t="s">
        <v>196</v>
      </c>
      <c r="I4" s="1" t="s">
        <v>235</v>
      </c>
      <c r="J4" s="1" t="s">
        <v>234</v>
      </c>
      <c r="K4" s="1">
        <v>2016</v>
      </c>
      <c r="L4" s="1">
        <v>7175000</v>
      </c>
      <c r="M4" s="4">
        <v>43022</v>
      </c>
      <c r="N4" s="1" t="s">
        <v>238</v>
      </c>
    </row>
    <row r="5" spans="1:14" x14ac:dyDescent="0.25">
      <c r="A5" s="1">
        <f t="shared" si="0"/>
        <v>4</v>
      </c>
      <c r="B5" s="1" t="s">
        <v>302</v>
      </c>
      <c r="C5" s="2">
        <v>106000418316</v>
      </c>
      <c r="D5" s="1" t="s">
        <v>245</v>
      </c>
      <c r="E5" s="1" t="s">
        <v>23</v>
      </c>
      <c r="F5" s="1" t="s">
        <v>24</v>
      </c>
      <c r="G5" s="1" t="s">
        <v>25</v>
      </c>
      <c r="H5" s="1" t="s">
        <v>197</v>
      </c>
      <c r="I5" s="1" t="s">
        <v>236</v>
      </c>
      <c r="J5" s="3" t="s">
        <v>234</v>
      </c>
      <c r="K5" s="1">
        <v>2009</v>
      </c>
      <c r="L5" s="1">
        <v>2975000</v>
      </c>
      <c r="M5" s="4">
        <v>43022</v>
      </c>
      <c r="N5" s="1" t="s">
        <v>239</v>
      </c>
    </row>
    <row r="6" spans="1:14" x14ac:dyDescent="0.25">
      <c r="A6" s="1">
        <f t="shared" si="0"/>
        <v>5</v>
      </c>
      <c r="B6" s="1" t="s">
        <v>302</v>
      </c>
      <c r="C6" s="2">
        <v>117000950115</v>
      </c>
      <c r="D6" s="1" t="s">
        <v>246</v>
      </c>
      <c r="E6" s="1" t="s">
        <v>26</v>
      </c>
      <c r="F6" s="1" t="s">
        <v>27</v>
      </c>
      <c r="G6" s="1" t="s">
        <v>28</v>
      </c>
      <c r="H6" s="1" t="s">
        <v>198</v>
      </c>
      <c r="I6" s="1" t="s">
        <v>235</v>
      </c>
      <c r="J6" s="1" t="s">
        <v>233</v>
      </c>
      <c r="K6" s="1">
        <v>2015</v>
      </c>
      <c r="L6" s="1">
        <v>6775000</v>
      </c>
      <c r="M6" s="4">
        <v>43027</v>
      </c>
      <c r="N6" s="1" t="s">
        <v>240</v>
      </c>
    </row>
    <row r="7" spans="1:14" x14ac:dyDescent="0.25">
      <c r="A7" s="1">
        <f t="shared" si="0"/>
        <v>6</v>
      </c>
      <c r="B7" s="1" t="s">
        <v>302</v>
      </c>
      <c r="C7" s="2">
        <v>117001209216</v>
      </c>
      <c r="D7" s="1" t="s">
        <v>247</v>
      </c>
      <c r="E7" s="1" t="s">
        <v>29</v>
      </c>
      <c r="F7" s="1" t="s">
        <v>30</v>
      </c>
      <c r="G7" s="1" t="s">
        <v>31</v>
      </c>
      <c r="H7" s="1" t="s">
        <v>199</v>
      </c>
      <c r="I7" s="1" t="s">
        <v>235</v>
      </c>
      <c r="J7" s="1" t="s">
        <v>234</v>
      </c>
      <c r="K7" s="1">
        <v>2016</v>
      </c>
      <c r="L7" s="1">
        <v>8775000</v>
      </c>
      <c r="M7" s="4">
        <v>43027</v>
      </c>
      <c r="N7" s="1" t="s">
        <v>240</v>
      </c>
    </row>
    <row r="8" spans="1:14" x14ac:dyDescent="0.25">
      <c r="A8" s="1">
        <f t="shared" si="0"/>
        <v>7</v>
      </c>
      <c r="B8" s="1" t="s">
        <v>302</v>
      </c>
      <c r="C8" s="2">
        <v>128900034716</v>
      </c>
      <c r="D8" s="1" t="s">
        <v>248</v>
      </c>
      <c r="E8" s="1" t="s">
        <v>32</v>
      </c>
      <c r="F8" s="1" t="s">
        <v>33</v>
      </c>
      <c r="G8" s="1" t="s">
        <v>34</v>
      </c>
      <c r="H8" s="1" t="s">
        <v>200</v>
      </c>
      <c r="I8" s="1" t="s">
        <v>236</v>
      </c>
      <c r="J8" s="1" t="s">
        <v>233</v>
      </c>
      <c r="K8" s="1">
        <v>2016</v>
      </c>
      <c r="L8" s="1">
        <v>7575000</v>
      </c>
      <c r="M8" s="4">
        <v>43027</v>
      </c>
      <c r="N8" s="1" t="s">
        <v>240</v>
      </c>
    </row>
    <row r="9" spans="1:14" x14ac:dyDescent="0.25">
      <c r="A9" s="1">
        <f t="shared" si="0"/>
        <v>8</v>
      </c>
      <c r="B9" s="1" t="s">
        <v>302</v>
      </c>
      <c r="C9" s="2">
        <v>128001185916</v>
      </c>
      <c r="D9" s="1" t="s">
        <v>249</v>
      </c>
      <c r="E9" s="1" t="s">
        <v>35</v>
      </c>
      <c r="F9" s="1" t="s">
        <v>36</v>
      </c>
      <c r="G9" s="1" t="s">
        <v>37</v>
      </c>
      <c r="H9" s="1" t="s">
        <v>199</v>
      </c>
      <c r="I9" s="1" t="s">
        <v>235</v>
      </c>
      <c r="J9" s="1" t="s">
        <v>234</v>
      </c>
      <c r="K9" s="1">
        <v>2016</v>
      </c>
      <c r="L9" s="1">
        <v>9375000</v>
      </c>
      <c r="M9" s="4">
        <v>43027</v>
      </c>
      <c r="N9" s="1" t="s">
        <v>240</v>
      </c>
    </row>
    <row r="10" spans="1:14" x14ac:dyDescent="0.25">
      <c r="A10" s="1">
        <f t="shared" si="0"/>
        <v>9</v>
      </c>
      <c r="B10" s="1" t="s">
        <v>302</v>
      </c>
      <c r="C10" s="2">
        <v>156000691716</v>
      </c>
      <c r="D10" s="1" t="s">
        <v>250</v>
      </c>
      <c r="E10" s="1" t="s">
        <v>38</v>
      </c>
      <c r="F10" s="1" t="s">
        <v>39</v>
      </c>
      <c r="G10" s="1" t="s">
        <v>40</v>
      </c>
      <c r="H10" s="1" t="s">
        <v>201</v>
      </c>
      <c r="I10" s="1" t="s">
        <v>235</v>
      </c>
      <c r="J10" s="1" t="s">
        <v>233</v>
      </c>
      <c r="K10" s="1">
        <v>2016</v>
      </c>
      <c r="L10" s="1">
        <v>8275000</v>
      </c>
      <c r="M10" s="4">
        <v>43027</v>
      </c>
      <c r="N10" s="1" t="s">
        <v>241</v>
      </c>
    </row>
    <row r="11" spans="1:14" x14ac:dyDescent="0.25">
      <c r="A11" s="1">
        <f t="shared" si="0"/>
        <v>10</v>
      </c>
      <c r="B11" s="1" t="s">
        <v>302</v>
      </c>
      <c r="C11" s="2">
        <v>116001392116</v>
      </c>
      <c r="D11" s="1" t="s">
        <v>251</v>
      </c>
      <c r="E11" s="1" t="s">
        <v>41</v>
      </c>
      <c r="F11" s="1" t="s">
        <v>42</v>
      </c>
      <c r="G11" s="1" t="s">
        <v>43</v>
      </c>
      <c r="H11" s="1" t="s">
        <v>202</v>
      </c>
      <c r="I11" s="1" t="s">
        <v>235</v>
      </c>
      <c r="J11" s="1" t="s">
        <v>234</v>
      </c>
      <c r="K11" s="1">
        <v>2013</v>
      </c>
      <c r="L11" s="1">
        <v>6575000</v>
      </c>
      <c r="M11" s="4">
        <v>43027</v>
      </c>
      <c r="N11" s="1" t="s">
        <v>241</v>
      </c>
    </row>
    <row r="12" spans="1:14" x14ac:dyDescent="0.25">
      <c r="A12" s="1">
        <f t="shared" si="0"/>
        <v>11</v>
      </c>
      <c r="B12" s="1" t="s">
        <v>302</v>
      </c>
      <c r="C12" s="2">
        <v>116001982915</v>
      </c>
      <c r="D12" s="1" t="s">
        <v>252</v>
      </c>
      <c r="E12" s="1" t="s">
        <v>44</v>
      </c>
      <c r="F12" s="1" t="s">
        <v>45</v>
      </c>
      <c r="G12" s="1" t="s">
        <v>46</v>
      </c>
      <c r="H12" s="1" t="s">
        <v>203</v>
      </c>
      <c r="I12" s="1" t="s">
        <v>236</v>
      </c>
      <c r="J12" s="3" t="s">
        <v>234</v>
      </c>
      <c r="K12" s="1">
        <v>2015</v>
      </c>
      <c r="L12" s="1">
        <v>6025000</v>
      </c>
      <c r="M12" s="4">
        <v>43027</v>
      </c>
      <c r="N12" s="1" t="s">
        <v>240</v>
      </c>
    </row>
    <row r="13" spans="1:14" x14ac:dyDescent="0.25">
      <c r="A13" s="1">
        <f t="shared" si="0"/>
        <v>12</v>
      </c>
      <c r="B13" s="1" t="s">
        <v>302</v>
      </c>
      <c r="C13" s="2">
        <v>116900561416</v>
      </c>
      <c r="D13" s="1" t="s">
        <v>253</v>
      </c>
      <c r="E13" s="1" t="s">
        <v>47</v>
      </c>
      <c r="F13" s="1" t="s">
        <v>48</v>
      </c>
      <c r="G13" s="1" t="s">
        <v>49</v>
      </c>
      <c r="H13" s="1" t="s">
        <v>199</v>
      </c>
      <c r="I13" s="1" t="s">
        <v>236</v>
      </c>
      <c r="J13" s="1" t="s">
        <v>233</v>
      </c>
      <c r="K13" s="1">
        <v>2016</v>
      </c>
      <c r="L13" s="1">
        <v>8275000</v>
      </c>
      <c r="M13" s="4">
        <v>43027</v>
      </c>
      <c r="N13" s="1" t="s">
        <v>240</v>
      </c>
    </row>
    <row r="14" spans="1:14" x14ac:dyDescent="0.25">
      <c r="A14" s="1">
        <f t="shared" si="0"/>
        <v>13</v>
      </c>
      <c r="B14" s="1" t="s">
        <v>302</v>
      </c>
      <c r="C14" s="2">
        <v>116001881116</v>
      </c>
      <c r="D14" s="1" t="s">
        <v>254</v>
      </c>
      <c r="E14" s="1" t="s">
        <v>50</v>
      </c>
      <c r="F14" s="1" t="s">
        <v>51</v>
      </c>
      <c r="G14" s="1" t="s">
        <v>52</v>
      </c>
      <c r="H14" s="1" t="s">
        <v>204</v>
      </c>
      <c r="I14" s="1" t="s">
        <v>235</v>
      </c>
      <c r="J14" s="1" t="s">
        <v>232</v>
      </c>
      <c r="K14" s="1">
        <v>2016</v>
      </c>
      <c r="L14" s="1">
        <v>21775000</v>
      </c>
      <c r="M14" s="4">
        <v>43027</v>
      </c>
      <c r="N14" s="1" t="s">
        <v>241</v>
      </c>
    </row>
    <row r="15" spans="1:14" x14ac:dyDescent="0.25">
      <c r="A15" s="1">
        <f t="shared" si="0"/>
        <v>14</v>
      </c>
      <c r="B15" s="1" t="s">
        <v>302</v>
      </c>
      <c r="C15" s="2">
        <v>101900049016</v>
      </c>
      <c r="D15" s="1" t="s">
        <v>255</v>
      </c>
      <c r="E15" s="1" t="s">
        <v>53</v>
      </c>
      <c r="F15" s="1" t="s">
        <v>54</v>
      </c>
      <c r="G15" s="1" t="s">
        <v>55</v>
      </c>
      <c r="H15" s="1" t="s">
        <v>205</v>
      </c>
      <c r="I15" s="1" t="s">
        <v>235</v>
      </c>
      <c r="J15" s="1" t="s">
        <v>233</v>
      </c>
      <c r="K15" s="1">
        <v>2016</v>
      </c>
      <c r="L15" s="1">
        <v>7075000</v>
      </c>
      <c r="M15" s="4">
        <v>43027</v>
      </c>
      <c r="N15" s="1" t="s">
        <v>240</v>
      </c>
    </row>
    <row r="16" spans="1:14" x14ac:dyDescent="0.25">
      <c r="A16" s="1">
        <f t="shared" si="0"/>
        <v>15</v>
      </c>
      <c r="B16" s="1" t="s">
        <v>302</v>
      </c>
      <c r="C16" s="2">
        <v>128000057917</v>
      </c>
      <c r="D16" s="1" t="s">
        <v>256</v>
      </c>
      <c r="E16" s="1" t="s">
        <v>56</v>
      </c>
      <c r="F16" s="1" t="s">
        <v>57</v>
      </c>
      <c r="G16" s="1" t="s">
        <v>58</v>
      </c>
      <c r="H16" s="1" t="s">
        <v>206</v>
      </c>
      <c r="I16" s="1" t="s">
        <v>235</v>
      </c>
      <c r="J16" s="1" t="s">
        <v>234</v>
      </c>
      <c r="K16" s="1">
        <v>2015</v>
      </c>
      <c r="L16" s="1">
        <v>6775000</v>
      </c>
      <c r="M16" s="4">
        <v>43027</v>
      </c>
      <c r="N16" s="1" t="s">
        <v>241</v>
      </c>
    </row>
    <row r="17" spans="1:14" x14ac:dyDescent="0.25">
      <c r="A17" s="1">
        <f t="shared" si="0"/>
        <v>16</v>
      </c>
      <c r="B17" s="1" t="s">
        <v>302</v>
      </c>
      <c r="C17" s="2">
        <v>128900204416</v>
      </c>
      <c r="D17" s="1" t="s">
        <v>257</v>
      </c>
      <c r="E17" s="1" t="s">
        <v>59</v>
      </c>
      <c r="F17" s="1" t="s">
        <v>60</v>
      </c>
      <c r="G17" s="1" t="s">
        <v>61</v>
      </c>
      <c r="H17" s="1" t="s">
        <v>207</v>
      </c>
      <c r="I17" s="1" t="s">
        <v>236</v>
      </c>
      <c r="J17" s="1" t="s">
        <v>232</v>
      </c>
      <c r="K17" s="1">
        <v>2017</v>
      </c>
      <c r="L17" s="1">
        <v>13775000</v>
      </c>
      <c r="M17" s="4">
        <v>43027</v>
      </c>
      <c r="N17" s="1" t="s">
        <v>240</v>
      </c>
    </row>
    <row r="18" spans="1:14" x14ac:dyDescent="0.25">
      <c r="A18" s="1">
        <f t="shared" si="0"/>
        <v>17</v>
      </c>
      <c r="B18" s="1" t="s">
        <v>302</v>
      </c>
      <c r="C18" s="2">
        <v>117001029717</v>
      </c>
      <c r="D18" s="1" t="s">
        <v>258</v>
      </c>
      <c r="E18" s="1" t="s">
        <v>62</v>
      </c>
      <c r="F18" s="1" t="s">
        <v>63</v>
      </c>
      <c r="G18" s="1" t="s">
        <v>64</v>
      </c>
      <c r="H18" s="1" t="s">
        <v>208</v>
      </c>
      <c r="I18" s="1" t="s">
        <v>235</v>
      </c>
      <c r="J18" s="1" t="s">
        <v>232</v>
      </c>
      <c r="K18" s="1">
        <v>2017</v>
      </c>
      <c r="L18" s="1">
        <v>15775000</v>
      </c>
      <c r="M18" s="4">
        <v>43027</v>
      </c>
      <c r="N18" s="1" t="s">
        <v>241</v>
      </c>
    </row>
    <row r="19" spans="1:14" x14ac:dyDescent="0.25">
      <c r="A19" s="1">
        <f t="shared" si="0"/>
        <v>18</v>
      </c>
      <c r="B19" s="1" t="s">
        <v>302</v>
      </c>
      <c r="C19" s="2">
        <v>101000632117</v>
      </c>
      <c r="D19" s="1" t="s">
        <v>259</v>
      </c>
      <c r="E19" s="1" t="s">
        <v>65</v>
      </c>
      <c r="F19" s="1" t="s">
        <v>66</v>
      </c>
      <c r="G19" s="1" t="s">
        <v>67</v>
      </c>
      <c r="H19" s="1" t="s">
        <v>210</v>
      </c>
      <c r="I19" s="1" t="s">
        <v>235</v>
      </c>
      <c r="J19" s="3" t="s">
        <v>232</v>
      </c>
      <c r="K19" s="1">
        <v>2012</v>
      </c>
      <c r="L19" s="1">
        <v>3775000</v>
      </c>
      <c r="M19" s="4">
        <v>43027</v>
      </c>
      <c r="N19" s="1" t="s">
        <v>240</v>
      </c>
    </row>
    <row r="20" spans="1:14" x14ac:dyDescent="0.25">
      <c r="A20" s="1">
        <f t="shared" si="0"/>
        <v>19</v>
      </c>
      <c r="B20" s="1" t="s">
        <v>302</v>
      </c>
      <c r="C20" s="2">
        <v>158001491316</v>
      </c>
      <c r="D20" s="1" t="s">
        <v>260</v>
      </c>
      <c r="E20" s="1" t="s">
        <v>68</v>
      </c>
      <c r="F20" s="1" t="s">
        <v>69</v>
      </c>
      <c r="G20" s="1" t="s">
        <v>70</v>
      </c>
      <c r="H20" s="1" t="s">
        <v>211</v>
      </c>
      <c r="I20" s="1" t="s">
        <v>235</v>
      </c>
      <c r="J20" s="3" t="s">
        <v>232</v>
      </c>
      <c r="K20" s="1">
        <v>2015</v>
      </c>
      <c r="L20" s="1">
        <v>3775000</v>
      </c>
      <c r="M20" s="4">
        <v>43027</v>
      </c>
      <c r="N20" s="1" t="s">
        <v>240</v>
      </c>
    </row>
    <row r="21" spans="1:14" x14ac:dyDescent="0.25">
      <c r="A21" s="1">
        <f t="shared" si="0"/>
        <v>20</v>
      </c>
      <c r="B21" s="1" t="s">
        <v>302</v>
      </c>
      <c r="C21" s="2">
        <v>128001430416</v>
      </c>
      <c r="D21" s="1" t="s">
        <v>261</v>
      </c>
      <c r="E21" s="1" t="s">
        <v>71</v>
      </c>
      <c r="F21" s="1" t="s">
        <v>72</v>
      </c>
      <c r="G21" s="1" t="s">
        <v>73</v>
      </c>
      <c r="H21" s="1" t="s">
        <v>212</v>
      </c>
      <c r="I21" s="1" t="s">
        <v>235</v>
      </c>
      <c r="J21" s="1" t="s">
        <v>233</v>
      </c>
      <c r="K21" s="1">
        <v>2016</v>
      </c>
      <c r="L21" s="1">
        <v>7775000</v>
      </c>
      <c r="M21" s="4">
        <v>43027</v>
      </c>
      <c r="N21" s="1" t="s">
        <v>240</v>
      </c>
    </row>
    <row r="22" spans="1:14" x14ac:dyDescent="0.25">
      <c r="A22" s="1">
        <f t="shared" si="0"/>
        <v>21</v>
      </c>
      <c r="B22" s="1" t="s">
        <v>302</v>
      </c>
      <c r="C22" s="2">
        <v>117000527517</v>
      </c>
      <c r="D22" s="1" t="s">
        <v>262</v>
      </c>
      <c r="E22" s="1" t="s">
        <v>74</v>
      </c>
      <c r="F22" s="1" t="s">
        <v>75</v>
      </c>
      <c r="G22" s="1" t="s">
        <v>76</v>
      </c>
      <c r="H22" s="1" t="s">
        <v>213</v>
      </c>
      <c r="I22" s="1" t="s">
        <v>236</v>
      </c>
      <c r="J22" s="1" t="s">
        <v>233</v>
      </c>
      <c r="K22" s="1">
        <v>2017</v>
      </c>
      <c r="L22" s="1">
        <v>7275000</v>
      </c>
      <c r="M22" s="4">
        <v>43027</v>
      </c>
      <c r="N22" s="1" t="s">
        <v>241</v>
      </c>
    </row>
    <row r="23" spans="1:14" x14ac:dyDescent="0.25">
      <c r="A23" s="1">
        <f t="shared" si="0"/>
        <v>22</v>
      </c>
      <c r="B23" s="1" t="s">
        <v>302</v>
      </c>
      <c r="C23" s="2">
        <v>117900207516</v>
      </c>
      <c r="D23" s="1" t="s">
        <v>263</v>
      </c>
      <c r="E23" s="1" t="s">
        <v>77</v>
      </c>
      <c r="F23" s="1" t="s">
        <v>78</v>
      </c>
      <c r="G23" s="1" t="s">
        <v>79</v>
      </c>
      <c r="H23" s="1" t="s">
        <v>208</v>
      </c>
      <c r="I23" s="1" t="s">
        <v>235</v>
      </c>
      <c r="J23" s="1" t="s">
        <v>232</v>
      </c>
      <c r="K23" s="1">
        <v>2016</v>
      </c>
      <c r="L23" s="1">
        <v>13775000</v>
      </c>
      <c r="M23" s="4">
        <v>43027</v>
      </c>
      <c r="N23" s="1" t="s">
        <v>240</v>
      </c>
    </row>
    <row r="24" spans="1:14" x14ac:dyDescent="0.25">
      <c r="A24" s="1">
        <f t="shared" si="0"/>
        <v>23</v>
      </c>
      <c r="B24" s="1" t="s">
        <v>302</v>
      </c>
      <c r="C24" s="2">
        <v>116000151316</v>
      </c>
      <c r="D24" s="1" t="s">
        <v>264</v>
      </c>
      <c r="E24" s="1" t="s">
        <v>80</v>
      </c>
      <c r="F24" s="1" t="s">
        <v>81</v>
      </c>
      <c r="G24" s="1" t="s">
        <v>82</v>
      </c>
      <c r="H24" s="1" t="s">
        <v>214</v>
      </c>
      <c r="I24" s="1" t="s">
        <v>236</v>
      </c>
      <c r="J24" s="1" t="s">
        <v>233</v>
      </c>
      <c r="K24" s="1">
        <v>2016</v>
      </c>
      <c r="L24" s="1">
        <v>9275000</v>
      </c>
      <c r="M24" s="4">
        <v>43027</v>
      </c>
      <c r="N24" s="1" t="s">
        <v>240</v>
      </c>
    </row>
    <row r="25" spans="1:14" x14ac:dyDescent="0.25">
      <c r="A25" s="1">
        <f t="shared" si="0"/>
        <v>24</v>
      </c>
      <c r="B25" s="1" t="s">
        <v>302</v>
      </c>
      <c r="C25" s="2">
        <v>116900581216</v>
      </c>
      <c r="D25" s="1" t="s">
        <v>265</v>
      </c>
      <c r="E25" s="1" t="s">
        <v>83</v>
      </c>
      <c r="F25" s="1" t="s">
        <v>84</v>
      </c>
      <c r="G25" s="1" t="s">
        <v>85</v>
      </c>
      <c r="H25" s="1" t="s">
        <v>215</v>
      </c>
      <c r="I25" s="1" t="s">
        <v>235</v>
      </c>
      <c r="J25" s="3" t="s">
        <v>233</v>
      </c>
      <c r="K25" s="1">
        <v>2016</v>
      </c>
      <c r="L25" s="1">
        <v>9475000</v>
      </c>
      <c r="M25" s="4">
        <v>43027</v>
      </c>
      <c r="N25" s="1" t="s">
        <v>241</v>
      </c>
    </row>
    <row r="26" spans="1:14" x14ac:dyDescent="0.25">
      <c r="A26" s="1">
        <f t="shared" si="0"/>
        <v>25</v>
      </c>
      <c r="B26" s="1" t="s">
        <v>302</v>
      </c>
      <c r="C26" s="2">
        <v>116000351216</v>
      </c>
      <c r="D26" s="1" t="s">
        <v>266</v>
      </c>
      <c r="E26" s="1" t="s">
        <v>86</v>
      </c>
      <c r="F26" s="1" t="s">
        <v>87</v>
      </c>
      <c r="G26" s="1" t="s">
        <v>88</v>
      </c>
      <c r="H26" s="1" t="s">
        <v>216</v>
      </c>
      <c r="I26" s="1" t="s">
        <v>236</v>
      </c>
      <c r="J26" s="1" t="s">
        <v>232</v>
      </c>
      <c r="K26" s="1">
        <v>2016</v>
      </c>
      <c r="L26" s="1">
        <v>11775000</v>
      </c>
      <c r="M26" s="4">
        <v>43027</v>
      </c>
      <c r="N26" s="1" t="s">
        <v>241</v>
      </c>
    </row>
    <row r="27" spans="1:14" x14ac:dyDescent="0.25">
      <c r="A27" s="1">
        <f t="shared" si="0"/>
        <v>26</v>
      </c>
      <c r="B27" s="1" t="s">
        <v>302</v>
      </c>
      <c r="C27" s="2">
        <v>117900036416</v>
      </c>
      <c r="D27" s="1" t="s">
        <v>267</v>
      </c>
      <c r="E27" s="1" t="s">
        <v>89</v>
      </c>
      <c r="F27" s="1" t="s">
        <v>90</v>
      </c>
      <c r="G27" s="1" t="s">
        <v>91</v>
      </c>
      <c r="H27" s="1" t="s">
        <v>217</v>
      </c>
      <c r="I27" s="1" t="s">
        <v>235</v>
      </c>
      <c r="J27" s="1" t="s">
        <v>233</v>
      </c>
      <c r="K27" s="1">
        <v>2016</v>
      </c>
      <c r="L27" s="1">
        <v>7875000</v>
      </c>
      <c r="M27" s="4">
        <v>43027</v>
      </c>
      <c r="N27" s="1" t="s">
        <v>241</v>
      </c>
    </row>
    <row r="28" spans="1:14" x14ac:dyDescent="0.25">
      <c r="A28" s="1">
        <f t="shared" si="0"/>
        <v>27</v>
      </c>
      <c r="B28" s="1" t="s">
        <v>302</v>
      </c>
      <c r="C28" s="2">
        <v>128001785514</v>
      </c>
      <c r="D28" s="1" t="s">
        <v>268</v>
      </c>
      <c r="E28" s="1" t="s">
        <v>92</v>
      </c>
      <c r="F28" s="1" t="s">
        <v>93</v>
      </c>
      <c r="G28" s="1" t="s">
        <v>94</v>
      </c>
      <c r="H28" s="1" t="s">
        <v>218</v>
      </c>
      <c r="I28" s="1" t="s">
        <v>236</v>
      </c>
      <c r="J28" s="1" t="s">
        <v>233</v>
      </c>
      <c r="K28" s="1">
        <v>2014</v>
      </c>
      <c r="L28" s="1">
        <v>6175000</v>
      </c>
      <c r="M28" s="4">
        <v>43027</v>
      </c>
      <c r="N28" s="1" t="s">
        <v>240</v>
      </c>
    </row>
    <row r="29" spans="1:14" x14ac:dyDescent="0.25">
      <c r="A29" s="1">
        <f t="shared" si="0"/>
        <v>28</v>
      </c>
      <c r="B29" s="1" t="s">
        <v>302</v>
      </c>
      <c r="C29" s="2">
        <v>128000978216</v>
      </c>
      <c r="D29" s="1" t="s">
        <v>269</v>
      </c>
      <c r="E29" s="1" t="s">
        <v>95</v>
      </c>
      <c r="F29" s="1" t="s">
        <v>96</v>
      </c>
      <c r="G29" s="1" t="s">
        <v>97</v>
      </c>
      <c r="H29" s="1" t="s">
        <v>206</v>
      </c>
      <c r="I29" s="1" t="s">
        <v>235</v>
      </c>
      <c r="J29" s="1" t="s">
        <v>233</v>
      </c>
      <c r="K29" s="1">
        <v>2016</v>
      </c>
      <c r="L29" s="1">
        <v>7675000</v>
      </c>
      <c r="M29" s="4">
        <v>43027</v>
      </c>
      <c r="N29" s="1" t="s">
        <v>241</v>
      </c>
    </row>
    <row r="30" spans="1:14" x14ac:dyDescent="0.25">
      <c r="A30" s="1">
        <f t="shared" si="0"/>
        <v>29</v>
      </c>
      <c r="B30" s="1" t="s">
        <v>302</v>
      </c>
      <c r="C30" s="2">
        <v>101000850916</v>
      </c>
      <c r="D30" s="1" t="s">
        <v>270</v>
      </c>
      <c r="E30" s="1" t="s">
        <v>98</v>
      </c>
      <c r="F30" s="1" t="s">
        <v>99</v>
      </c>
      <c r="G30" s="1" t="s">
        <v>100</v>
      </c>
      <c r="H30" s="1" t="s">
        <v>195</v>
      </c>
      <c r="I30" s="1" t="s">
        <v>236</v>
      </c>
      <c r="J30" s="1" t="s">
        <v>233</v>
      </c>
      <c r="K30" s="1">
        <v>2012</v>
      </c>
      <c r="L30" s="1">
        <v>5975000</v>
      </c>
      <c r="M30" s="4">
        <v>43027</v>
      </c>
      <c r="N30" s="1" t="s">
        <v>240</v>
      </c>
    </row>
    <row r="31" spans="1:14" x14ac:dyDescent="0.25">
      <c r="A31" s="1">
        <f t="shared" si="0"/>
        <v>30</v>
      </c>
      <c r="B31" s="1" t="s">
        <v>302</v>
      </c>
      <c r="C31" s="2">
        <v>128001046116</v>
      </c>
      <c r="D31" s="1" t="s">
        <v>271</v>
      </c>
      <c r="E31" s="1" t="s">
        <v>101</v>
      </c>
      <c r="F31" s="1" t="s">
        <v>102</v>
      </c>
      <c r="G31" s="1" t="s">
        <v>103</v>
      </c>
      <c r="H31" s="1" t="s">
        <v>212</v>
      </c>
      <c r="I31" s="1" t="s">
        <v>236</v>
      </c>
      <c r="J31" s="1" t="s">
        <v>232</v>
      </c>
      <c r="K31" s="1">
        <v>2016</v>
      </c>
      <c r="L31" s="1">
        <v>9275000</v>
      </c>
      <c r="M31" s="4">
        <v>43027</v>
      </c>
      <c r="N31" s="1" t="s">
        <v>240</v>
      </c>
    </row>
    <row r="32" spans="1:14" x14ac:dyDescent="0.25">
      <c r="A32" s="1">
        <f t="shared" si="0"/>
        <v>31</v>
      </c>
      <c r="B32" s="1" t="s">
        <v>302</v>
      </c>
      <c r="C32" s="2">
        <v>101000145516</v>
      </c>
      <c r="D32" s="1" t="s">
        <v>272</v>
      </c>
      <c r="E32" s="1" t="s">
        <v>104</v>
      </c>
      <c r="F32" s="1" t="s">
        <v>105</v>
      </c>
      <c r="G32" s="1" t="s">
        <v>106</v>
      </c>
      <c r="H32" s="1" t="s">
        <v>219</v>
      </c>
      <c r="I32" s="1" t="s">
        <v>235</v>
      </c>
      <c r="J32" s="1" t="s">
        <v>233</v>
      </c>
      <c r="K32" s="1">
        <v>2016</v>
      </c>
      <c r="L32" s="1">
        <v>10275000</v>
      </c>
      <c r="M32" s="4">
        <v>43027</v>
      </c>
      <c r="N32" s="1" t="s">
        <v>241</v>
      </c>
    </row>
    <row r="33" spans="1:14" x14ac:dyDescent="0.25">
      <c r="A33" s="1">
        <f t="shared" si="0"/>
        <v>32</v>
      </c>
      <c r="B33" s="1" t="s">
        <v>302</v>
      </c>
      <c r="C33" s="2">
        <v>158000842816</v>
      </c>
      <c r="D33" s="1" t="s">
        <v>273</v>
      </c>
      <c r="E33" s="1" t="s">
        <v>107</v>
      </c>
      <c r="F33" s="1" t="s">
        <v>108</v>
      </c>
      <c r="G33" s="1" t="s">
        <v>109</v>
      </c>
      <c r="H33" s="1" t="s">
        <v>220</v>
      </c>
      <c r="I33" s="1" t="s">
        <v>235</v>
      </c>
      <c r="J33" s="1" t="s">
        <v>234</v>
      </c>
      <c r="K33" s="1">
        <v>2016</v>
      </c>
      <c r="L33" s="1">
        <v>7575000</v>
      </c>
      <c r="M33" s="4">
        <v>43027</v>
      </c>
      <c r="N33" s="1" t="s">
        <v>240</v>
      </c>
    </row>
    <row r="34" spans="1:14" x14ac:dyDescent="0.25">
      <c r="A34" s="1">
        <f t="shared" si="0"/>
        <v>33</v>
      </c>
      <c r="B34" s="1" t="s">
        <v>302</v>
      </c>
      <c r="C34" s="2">
        <v>133900154916</v>
      </c>
      <c r="D34" s="1" t="s">
        <v>274</v>
      </c>
      <c r="E34" s="1" t="s">
        <v>110</v>
      </c>
      <c r="F34" s="1" t="s">
        <v>111</v>
      </c>
      <c r="G34" s="1" t="s">
        <v>112</v>
      </c>
      <c r="H34" s="1" t="s">
        <v>200</v>
      </c>
      <c r="I34" s="1" t="s">
        <v>236</v>
      </c>
      <c r="J34" s="1" t="s">
        <v>233</v>
      </c>
      <c r="K34" s="1">
        <v>2016</v>
      </c>
      <c r="L34" s="1">
        <v>7775000</v>
      </c>
      <c r="M34" s="4">
        <v>43027</v>
      </c>
      <c r="N34" s="1" t="s">
        <v>241</v>
      </c>
    </row>
    <row r="35" spans="1:14" x14ac:dyDescent="0.25">
      <c r="A35" s="1">
        <f t="shared" si="0"/>
        <v>34</v>
      </c>
      <c r="B35" s="1" t="s">
        <v>302</v>
      </c>
      <c r="C35" s="2">
        <v>158000692517</v>
      </c>
      <c r="D35" s="1" t="s">
        <v>275</v>
      </c>
      <c r="E35" s="1" t="s">
        <v>113</v>
      </c>
      <c r="F35" s="1" t="s">
        <v>114</v>
      </c>
      <c r="G35" s="1" t="s">
        <v>115</v>
      </c>
      <c r="H35" s="1" t="s">
        <v>199</v>
      </c>
      <c r="I35" s="1" t="s">
        <v>236</v>
      </c>
      <c r="J35" s="1" t="s">
        <v>232</v>
      </c>
      <c r="K35" s="1">
        <v>2017</v>
      </c>
      <c r="L35" s="1">
        <v>8975000</v>
      </c>
      <c r="M35" s="4">
        <v>43027</v>
      </c>
      <c r="N35" s="1" t="s">
        <v>240</v>
      </c>
    </row>
    <row r="36" spans="1:14" x14ac:dyDescent="0.25">
      <c r="A36" s="1">
        <f t="shared" si="0"/>
        <v>35</v>
      </c>
      <c r="B36" s="1" t="s">
        <v>302</v>
      </c>
      <c r="C36" s="2">
        <v>116001302717</v>
      </c>
      <c r="D36" s="1" t="s">
        <v>276</v>
      </c>
      <c r="E36" s="1" t="s">
        <v>116</v>
      </c>
      <c r="F36" s="1" t="s">
        <v>117</v>
      </c>
      <c r="G36" s="1" t="s">
        <v>118</v>
      </c>
      <c r="H36" s="1" t="s">
        <v>199</v>
      </c>
      <c r="I36" s="1" t="s">
        <v>235</v>
      </c>
      <c r="J36" s="3" t="s">
        <v>233</v>
      </c>
      <c r="K36" s="1">
        <v>2017</v>
      </c>
      <c r="L36" s="1">
        <v>10475000</v>
      </c>
      <c r="M36" s="4">
        <v>43027</v>
      </c>
      <c r="N36" s="1" t="s">
        <v>241</v>
      </c>
    </row>
    <row r="37" spans="1:14" x14ac:dyDescent="0.25">
      <c r="A37" s="1">
        <f t="shared" si="0"/>
        <v>36</v>
      </c>
      <c r="B37" s="1" t="s">
        <v>302</v>
      </c>
      <c r="C37" s="2">
        <v>158000722116</v>
      </c>
      <c r="D37" s="1" t="s">
        <v>277</v>
      </c>
      <c r="E37" s="1" t="s">
        <v>119</v>
      </c>
      <c r="F37" s="1" t="s">
        <v>120</v>
      </c>
      <c r="G37" s="1" t="s">
        <v>121</v>
      </c>
      <c r="H37" s="1" t="s">
        <v>206</v>
      </c>
      <c r="I37" s="1" t="s">
        <v>236</v>
      </c>
      <c r="J37" s="1" t="s">
        <v>233</v>
      </c>
      <c r="K37" s="1">
        <v>2016</v>
      </c>
      <c r="L37" s="1">
        <v>7775000</v>
      </c>
      <c r="M37" s="4">
        <v>43027</v>
      </c>
      <c r="N37" s="1" t="s">
        <v>240</v>
      </c>
    </row>
    <row r="38" spans="1:14" x14ac:dyDescent="0.25">
      <c r="A38" s="1">
        <f t="shared" si="0"/>
        <v>37</v>
      </c>
      <c r="B38" s="1" t="s">
        <v>302</v>
      </c>
      <c r="C38" s="2">
        <v>101001958414</v>
      </c>
      <c r="D38" s="1" t="s">
        <v>278</v>
      </c>
      <c r="E38" s="1" t="s">
        <v>122</v>
      </c>
      <c r="F38" s="1" t="s">
        <v>123</v>
      </c>
      <c r="G38" s="1" t="s">
        <v>124</v>
      </c>
      <c r="H38" s="1" t="s">
        <v>221</v>
      </c>
      <c r="I38" s="1" t="s">
        <v>236</v>
      </c>
      <c r="J38" s="1" t="s">
        <v>232</v>
      </c>
      <c r="K38" s="1">
        <v>2014</v>
      </c>
      <c r="L38" s="1">
        <v>5475000</v>
      </c>
      <c r="M38" s="4">
        <v>43027</v>
      </c>
      <c r="N38" s="1" t="s">
        <v>240</v>
      </c>
    </row>
    <row r="39" spans="1:14" x14ac:dyDescent="0.25">
      <c r="A39" s="1">
        <f t="shared" si="0"/>
        <v>38</v>
      </c>
      <c r="B39" s="1" t="s">
        <v>302</v>
      </c>
      <c r="C39" s="2">
        <v>101900085717</v>
      </c>
      <c r="D39" s="1" t="s">
        <v>279</v>
      </c>
      <c r="E39" s="1" t="s">
        <v>125</v>
      </c>
      <c r="F39" s="1" t="s">
        <v>126</v>
      </c>
      <c r="G39" s="1" t="s">
        <v>127</v>
      </c>
      <c r="H39" s="1" t="s">
        <v>209</v>
      </c>
      <c r="I39" s="1" t="s">
        <v>235</v>
      </c>
      <c r="J39" s="1" t="s">
        <v>234</v>
      </c>
      <c r="K39" s="1">
        <v>2017</v>
      </c>
      <c r="L39" s="1">
        <v>10475000</v>
      </c>
      <c r="M39" s="4">
        <v>43027</v>
      </c>
      <c r="N39" s="1" t="s">
        <v>240</v>
      </c>
    </row>
    <row r="40" spans="1:14" x14ac:dyDescent="0.25">
      <c r="A40" s="1">
        <f t="shared" si="0"/>
        <v>39</v>
      </c>
      <c r="B40" s="1" t="s">
        <v>302</v>
      </c>
      <c r="C40" s="2">
        <v>101000192417</v>
      </c>
      <c r="D40" s="1" t="s">
        <v>280</v>
      </c>
      <c r="E40" s="1" t="s">
        <v>128</v>
      </c>
      <c r="F40" s="1" t="s">
        <v>129</v>
      </c>
      <c r="G40" s="1" t="s">
        <v>130</v>
      </c>
      <c r="H40" s="1" t="s">
        <v>199</v>
      </c>
      <c r="I40" s="1" t="s">
        <v>235</v>
      </c>
      <c r="J40" s="3" t="s">
        <v>233</v>
      </c>
      <c r="K40" s="1">
        <v>2017</v>
      </c>
      <c r="L40" s="1">
        <v>10075000</v>
      </c>
      <c r="M40" s="4">
        <v>43027</v>
      </c>
      <c r="N40" s="1" t="s">
        <v>240</v>
      </c>
    </row>
    <row r="41" spans="1:14" x14ac:dyDescent="0.25">
      <c r="A41" s="1">
        <f t="shared" si="0"/>
        <v>40</v>
      </c>
      <c r="B41" s="1" t="s">
        <v>302</v>
      </c>
      <c r="C41" s="2">
        <v>135000134417</v>
      </c>
      <c r="D41" s="1" t="s">
        <v>281</v>
      </c>
      <c r="E41" s="1" t="s">
        <v>131</v>
      </c>
      <c r="F41" s="1" t="s">
        <v>132</v>
      </c>
      <c r="G41" s="1" t="s">
        <v>133</v>
      </c>
      <c r="H41" s="1" t="s">
        <v>222</v>
      </c>
      <c r="I41" s="1" t="s">
        <v>235</v>
      </c>
      <c r="J41" s="1" t="s">
        <v>234</v>
      </c>
      <c r="K41" s="1">
        <v>2017</v>
      </c>
      <c r="L41" s="1">
        <v>9975000</v>
      </c>
      <c r="M41" s="4">
        <v>43027</v>
      </c>
      <c r="N41" s="1" t="s">
        <v>240</v>
      </c>
    </row>
    <row r="42" spans="1:14" x14ac:dyDescent="0.25">
      <c r="A42" s="1">
        <f t="shared" si="0"/>
        <v>41</v>
      </c>
      <c r="B42" s="1" t="s">
        <v>302</v>
      </c>
      <c r="C42" s="2">
        <v>116001135217</v>
      </c>
      <c r="D42" s="1" t="s">
        <v>282</v>
      </c>
      <c r="E42" s="1" t="s">
        <v>134</v>
      </c>
      <c r="F42" s="1" t="s">
        <v>135</v>
      </c>
      <c r="G42" s="1" t="s">
        <v>136</v>
      </c>
      <c r="H42" s="1" t="s">
        <v>199</v>
      </c>
      <c r="I42" s="1" t="s">
        <v>235</v>
      </c>
      <c r="J42" s="1" t="s">
        <v>234</v>
      </c>
      <c r="K42" s="1">
        <v>2017</v>
      </c>
      <c r="L42" s="1">
        <v>10475000</v>
      </c>
      <c r="M42" s="4">
        <v>43027</v>
      </c>
      <c r="N42" s="1" t="s">
        <v>241</v>
      </c>
    </row>
    <row r="43" spans="1:14" x14ac:dyDescent="0.25">
      <c r="A43" s="1">
        <f t="shared" si="0"/>
        <v>42</v>
      </c>
      <c r="B43" s="1" t="s">
        <v>302</v>
      </c>
      <c r="C43" s="2">
        <v>101001144216</v>
      </c>
      <c r="D43" s="1" t="s">
        <v>283</v>
      </c>
      <c r="E43" s="1" t="s">
        <v>137</v>
      </c>
      <c r="F43" s="1" t="s">
        <v>138</v>
      </c>
      <c r="G43" s="1" t="s">
        <v>139</v>
      </c>
      <c r="H43" s="1" t="s">
        <v>223</v>
      </c>
      <c r="I43" s="1" t="s">
        <v>236</v>
      </c>
      <c r="J43" s="1" t="s">
        <v>233</v>
      </c>
      <c r="K43" s="1">
        <v>2014</v>
      </c>
      <c r="L43" s="1">
        <v>8075000</v>
      </c>
      <c r="M43" s="4">
        <v>43027</v>
      </c>
      <c r="N43" s="1" t="s">
        <v>241</v>
      </c>
    </row>
    <row r="44" spans="1:14" x14ac:dyDescent="0.25">
      <c r="A44" s="1">
        <f t="shared" si="0"/>
        <v>43</v>
      </c>
      <c r="B44" s="1" t="s">
        <v>302</v>
      </c>
      <c r="C44" s="2">
        <v>158000777416</v>
      </c>
      <c r="D44" s="1" t="s">
        <v>284</v>
      </c>
      <c r="E44" s="1" t="s">
        <v>140</v>
      </c>
      <c r="F44" s="1" t="s">
        <v>141</v>
      </c>
      <c r="G44" s="1" t="s">
        <v>142</v>
      </c>
      <c r="H44" s="1" t="s">
        <v>206</v>
      </c>
      <c r="I44" s="1" t="s">
        <v>235</v>
      </c>
      <c r="J44" s="3" t="s">
        <v>233</v>
      </c>
      <c r="K44" s="1">
        <v>2016</v>
      </c>
      <c r="L44" s="1">
        <v>7775000</v>
      </c>
      <c r="M44" s="4">
        <v>43027</v>
      </c>
      <c r="N44" s="1" t="s">
        <v>240</v>
      </c>
    </row>
    <row r="45" spans="1:14" x14ac:dyDescent="0.25">
      <c r="A45" s="1">
        <f t="shared" si="0"/>
        <v>44</v>
      </c>
      <c r="B45" s="1" t="s">
        <v>302</v>
      </c>
      <c r="C45" s="2">
        <v>101900218116</v>
      </c>
      <c r="D45" s="1" t="s">
        <v>285</v>
      </c>
      <c r="E45" s="1" t="s">
        <v>143</v>
      </c>
      <c r="F45" s="1" t="s">
        <v>144</v>
      </c>
      <c r="G45" s="1" t="s">
        <v>145</v>
      </c>
      <c r="H45" s="1" t="s">
        <v>208</v>
      </c>
      <c r="I45" s="1" t="s">
        <v>235</v>
      </c>
      <c r="J45" s="3" t="s">
        <v>233</v>
      </c>
      <c r="K45" s="1">
        <v>2016</v>
      </c>
      <c r="L45" s="1">
        <v>13775000</v>
      </c>
      <c r="M45" s="4">
        <v>43027</v>
      </c>
      <c r="N45" s="1" t="s">
        <v>241</v>
      </c>
    </row>
    <row r="46" spans="1:14" x14ac:dyDescent="0.25">
      <c r="A46" s="1">
        <f t="shared" si="0"/>
        <v>45</v>
      </c>
      <c r="B46" s="1" t="s">
        <v>302</v>
      </c>
      <c r="C46" s="2">
        <v>133000107616</v>
      </c>
      <c r="D46" s="1" t="s">
        <v>286</v>
      </c>
      <c r="E46" s="1" t="s">
        <v>146</v>
      </c>
      <c r="F46" s="1" t="s">
        <v>147</v>
      </c>
      <c r="G46" s="1" t="s">
        <v>148</v>
      </c>
      <c r="H46" s="1" t="s">
        <v>224</v>
      </c>
      <c r="I46" s="1" t="s">
        <v>236</v>
      </c>
      <c r="J46" s="1" t="s">
        <v>233</v>
      </c>
      <c r="K46" s="1">
        <v>2016</v>
      </c>
      <c r="L46" s="1">
        <v>4775000</v>
      </c>
      <c r="M46" s="4">
        <v>43027</v>
      </c>
      <c r="N46" s="1" t="s">
        <v>240</v>
      </c>
    </row>
    <row r="47" spans="1:14" x14ac:dyDescent="0.25">
      <c r="A47" s="1">
        <f t="shared" si="0"/>
        <v>46</v>
      </c>
      <c r="B47" s="1" t="s">
        <v>302</v>
      </c>
      <c r="C47" s="2">
        <v>106001372815</v>
      </c>
      <c r="D47" s="1" t="s">
        <v>287</v>
      </c>
      <c r="E47" s="1" t="s">
        <v>149</v>
      </c>
      <c r="F47" s="1" t="s">
        <v>150</v>
      </c>
      <c r="G47" s="1" t="s">
        <v>151</v>
      </c>
      <c r="H47" s="1" t="s">
        <v>226</v>
      </c>
      <c r="I47" s="1" t="s">
        <v>235</v>
      </c>
      <c r="J47" s="1" t="s">
        <v>232</v>
      </c>
      <c r="K47" s="1">
        <v>2009</v>
      </c>
      <c r="L47" s="1">
        <v>2275000</v>
      </c>
      <c r="M47" s="4">
        <v>43027</v>
      </c>
      <c r="N47" s="1" t="s">
        <v>240</v>
      </c>
    </row>
    <row r="48" spans="1:14" x14ac:dyDescent="0.25">
      <c r="A48" s="1">
        <f t="shared" si="0"/>
        <v>47</v>
      </c>
      <c r="B48" s="1" t="s">
        <v>302</v>
      </c>
      <c r="C48" s="2">
        <v>116000879117</v>
      </c>
      <c r="D48" s="1" t="s">
        <v>288</v>
      </c>
      <c r="E48" s="1" t="s">
        <v>152</v>
      </c>
      <c r="F48" s="1" t="s">
        <v>153</v>
      </c>
      <c r="G48" s="1" t="s">
        <v>154</v>
      </c>
      <c r="H48" s="1" t="s">
        <v>227</v>
      </c>
      <c r="I48" s="1" t="s">
        <v>236</v>
      </c>
      <c r="J48" s="1" t="s">
        <v>233</v>
      </c>
      <c r="K48" s="1">
        <v>2013</v>
      </c>
      <c r="L48" s="1">
        <v>5775000</v>
      </c>
      <c r="M48" s="4">
        <v>43027</v>
      </c>
      <c r="N48" s="1" t="s">
        <v>240</v>
      </c>
    </row>
    <row r="49" spans="1:14" x14ac:dyDescent="0.25">
      <c r="A49" s="1">
        <f t="shared" si="0"/>
        <v>48</v>
      </c>
      <c r="B49" s="1" t="s">
        <v>302</v>
      </c>
      <c r="C49" s="2">
        <v>128000676517</v>
      </c>
      <c r="D49" s="1" t="s">
        <v>289</v>
      </c>
      <c r="E49" s="1" t="s">
        <v>155</v>
      </c>
      <c r="F49" s="1" t="s">
        <v>156</v>
      </c>
      <c r="G49" s="1" t="s">
        <v>157</v>
      </c>
      <c r="H49" s="1" t="s">
        <v>228</v>
      </c>
      <c r="I49" s="1" t="s">
        <v>236</v>
      </c>
      <c r="J49" s="1" t="s">
        <v>233</v>
      </c>
      <c r="K49" s="1">
        <v>2011</v>
      </c>
      <c r="L49" s="1">
        <v>2275000</v>
      </c>
      <c r="M49" s="4">
        <v>43027</v>
      </c>
      <c r="N49" s="1" t="s">
        <v>240</v>
      </c>
    </row>
    <row r="50" spans="1:14" x14ac:dyDescent="0.25">
      <c r="A50" s="1">
        <f t="shared" si="0"/>
        <v>49</v>
      </c>
      <c r="B50" s="1" t="s">
        <v>302</v>
      </c>
      <c r="C50" s="2">
        <v>156000574916</v>
      </c>
      <c r="D50" s="1" t="s">
        <v>290</v>
      </c>
      <c r="E50" s="1" t="s">
        <v>158</v>
      </c>
      <c r="F50" s="1" t="s">
        <v>159</v>
      </c>
      <c r="G50" s="1" t="s">
        <v>160</v>
      </c>
      <c r="H50" s="1" t="s">
        <v>229</v>
      </c>
      <c r="I50" s="1" t="s">
        <v>236</v>
      </c>
      <c r="J50" s="1" t="s">
        <v>233</v>
      </c>
      <c r="K50" s="1">
        <v>2010</v>
      </c>
      <c r="L50" s="1">
        <v>2025000</v>
      </c>
      <c r="M50" s="4">
        <v>43027</v>
      </c>
      <c r="N50" s="1" t="s">
        <v>240</v>
      </c>
    </row>
    <row r="51" spans="1:14" x14ac:dyDescent="0.25">
      <c r="A51" s="1">
        <f t="shared" si="0"/>
        <v>50</v>
      </c>
      <c r="B51" s="1" t="s">
        <v>302</v>
      </c>
      <c r="C51" s="2">
        <v>101000687317</v>
      </c>
      <c r="D51" s="1" t="s">
        <v>291</v>
      </c>
      <c r="E51" s="1" t="s">
        <v>161</v>
      </c>
      <c r="F51" s="1" t="s">
        <v>162</v>
      </c>
      <c r="G51" s="1" t="s">
        <v>163</v>
      </c>
      <c r="H51" s="1" t="s">
        <v>228</v>
      </c>
      <c r="I51" s="1" t="s">
        <v>235</v>
      </c>
      <c r="J51" s="1" t="s">
        <v>232</v>
      </c>
      <c r="K51" s="1">
        <v>2011</v>
      </c>
      <c r="L51" s="1">
        <v>2775000</v>
      </c>
      <c r="M51" s="4">
        <v>43027</v>
      </c>
      <c r="N51" s="1" t="s">
        <v>240</v>
      </c>
    </row>
    <row r="52" spans="1:14" x14ac:dyDescent="0.25">
      <c r="A52" s="1">
        <f t="shared" si="0"/>
        <v>51</v>
      </c>
      <c r="B52" s="1" t="s">
        <v>302</v>
      </c>
      <c r="C52" s="2">
        <v>128000125117</v>
      </c>
      <c r="D52" s="1" t="s">
        <v>292</v>
      </c>
      <c r="E52" s="1" t="s">
        <v>164</v>
      </c>
      <c r="F52" s="1" t="s">
        <v>165</v>
      </c>
      <c r="G52" s="1" t="s">
        <v>166</v>
      </c>
      <c r="H52" s="1" t="s">
        <v>230</v>
      </c>
      <c r="I52" s="1" t="s">
        <v>235</v>
      </c>
      <c r="J52" s="1" t="s">
        <v>233</v>
      </c>
      <c r="K52" s="1">
        <v>2011</v>
      </c>
      <c r="L52" s="1">
        <v>5075000</v>
      </c>
      <c r="M52" s="4">
        <v>43027</v>
      </c>
      <c r="N52" s="1" t="s">
        <v>240</v>
      </c>
    </row>
    <row r="53" spans="1:14" x14ac:dyDescent="0.25">
      <c r="A53" s="1">
        <f t="shared" si="0"/>
        <v>52</v>
      </c>
      <c r="B53" s="1" t="s">
        <v>302</v>
      </c>
      <c r="C53" s="2">
        <v>101900132116</v>
      </c>
      <c r="D53" s="1" t="s">
        <v>293</v>
      </c>
      <c r="E53" s="1" t="s">
        <v>167</v>
      </c>
      <c r="F53" s="1" t="s">
        <v>168</v>
      </c>
      <c r="G53" s="1" t="s">
        <v>169</v>
      </c>
      <c r="H53" s="1" t="s">
        <v>231</v>
      </c>
      <c r="I53" s="1" t="s">
        <v>237</v>
      </c>
      <c r="J53" s="3" t="s">
        <v>233</v>
      </c>
      <c r="K53" s="1">
        <v>2016</v>
      </c>
      <c r="L53" s="1">
        <v>8175000</v>
      </c>
      <c r="M53" s="4">
        <v>43027</v>
      </c>
      <c r="N53" s="1" t="s">
        <v>240</v>
      </c>
    </row>
    <row r="54" spans="1:14" x14ac:dyDescent="0.25">
      <c r="A54" s="1">
        <f t="shared" si="0"/>
        <v>53</v>
      </c>
      <c r="B54" s="1" t="s">
        <v>302</v>
      </c>
      <c r="C54" s="2">
        <v>117900353616</v>
      </c>
      <c r="D54" s="1" t="s">
        <v>294</v>
      </c>
      <c r="E54" s="1" t="s">
        <v>170</v>
      </c>
      <c r="F54" s="1" t="s">
        <v>171</v>
      </c>
      <c r="G54" s="1" t="s">
        <v>172</v>
      </c>
      <c r="H54" s="1" t="s">
        <v>225</v>
      </c>
      <c r="I54" s="1" t="s">
        <v>237</v>
      </c>
      <c r="J54" s="1" t="s">
        <v>232</v>
      </c>
      <c r="K54" s="1">
        <v>2016</v>
      </c>
      <c r="L54" s="1">
        <v>8975000</v>
      </c>
      <c r="M54" s="4">
        <v>43027</v>
      </c>
      <c r="N54" s="1" t="s">
        <v>241</v>
      </c>
    </row>
    <row r="55" spans="1:14" x14ac:dyDescent="0.25">
      <c r="A55" s="1">
        <f t="shared" si="0"/>
        <v>54</v>
      </c>
      <c r="B55" s="1" t="s">
        <v>302</v>
      </c>
      <c r="C55" s="2">
        <v>116002064017</v>
      </c>
      <c r="D55" s="1" t="s">
        <v>295</v>
      </c>
      <c r="E55" s="1" t="s">
        <v>173</v>
      </c>
      <c r="F55" s="1" t="s">
        <v>174</v>
      </c>
      <c r="G55" s="1" t="s">
        <v>175</v>
      </c>
      <c r="H55" s="1" t="s">
        <v>199</v>
      </c>
      <c r="I55" s="1" t="s">
        <v>237</v>
      </c>
      <c r="J55" s="1" t="s">
        <v>234</v>
      </c>
      <c r="K55" s="1">
        <v>2017</v>
      </c>
      <c r="L55" s="1">
        <v>10775000</v>
      </c>
      <c r="M55" s="4">
        <v>43027</v>
      </c>
      <c r="N55" s="1" t="s">
        <v>240</v>
      </c>
    </row>
    <row r="56" spans="1:14" x14ac:dyDescent="0.25">
      <c r="A56" s="1">
        <f t="shared" si="0"/>
        <v>55</v>
      </c>
      <c r="B56" s="1" t="s">
        <v>302</v>
      </c>
      <c r="C56" s="2">
        <v>133000869216</v>
      </c>
      <c r="D56" s="1" t="s">
        <v>296</v>
      </c>
      <c r="E56" s="1" t="s">
        <v>176</v>
      </c>
      <c r="F56" s="1" t="s">
        <v>177</v>
      </c>
      <c r="G56" s="1" t="s">
        <v>178</v>
      </c>
      <c r="H56" s="1" t="s">
        <v>199</v>
      </c>
      <c r="I56" s="1" t="s">
        <v>237</v>
      </c>
      <c r="J56" s="1" t="s">
        <v>232</v>
      </c>
      <c r="K56" s="1">
        <v>2016</v>
      </c>
      <c r="L56" s="1">
        <v>8775000</v>
      </c>
      <c r="M56" s="4">
        <v>43027</v>
      </c>
      <c r="N56" s="1" t="s">
        <v>240</v>
      </c>
    </row>
    <row r="57" spans="1:14" x14ac:dyDescent="0.25">
      <c r="A57" s="1">
        <f t="shared" si="0"/>
        <v>56</v>
      </c>
      <c r="B57" s="1" t="s">
        <v>302</v>
      </c>
      <c r="C57" s="2">
        <v>158900470316</v>
      </c>
      <c r="D57" s="1" t="s">
        <v>297</v>
      </c>
      <c r="E57" s="1" t="s">
        <v>179</v>
      </c>
      <c r="F57" s="1" t="s">
        <v>180</v>
      </c>
      <c r="G57" s="1" t="s">
        <v>181</v>
      </c>
      <c r="H57" s="1" t="s">
        <v>208</v>
      </c>
      <c r="I57" s="1" t="s">
        <v>237</v>
      </c>
      <c r="J57" s="3" t="s">
        <v>233</v>
      </c>
      <c r="K57" s="1">
        <v>2016</v>
      </c>
      <c r="L57" s="1">
        <v>13775000</v>
      </c>
      <c r="M57" s="4">
        <v>43027</v>
      </c>
      <c r="N57" s="1" t="s">
        <v>240</v>
      </c>
    </row>
    <row r="58" spans="1:14" x14ac:dyDescent="0.25">
      <c r="A58" s="1">
        <f t="shared" si="0"/>
        <v>57</v>
      </c>
      <c r="B58" s="1" t="s">
        <v>302</v>
      </c>
      <c r="C58" s="2">
        <v>133000670917</v>
      </c>
      <c r="D58" s="1" t="s">
        <v>298</v>
      </c>
      <c r="E58" s="1" t="s">
        <v>182</v>
      </c>
      <c r="F58" s="1" t="s">
        <v>183</v>
      </c>
      <c r="G58" s="1" t="s">
        <v>184</v>
      </c>
      <c r="H58" s="1" t="s">
        <v>199</v>
      </c>
      <c r="I58" s="1" t="s">
        <v>237</v>
      </c>
      <c r="J58" s="1" t="s">
        <v>234</v>
      </c>
      <c r="K58" s="1">
        <v>2017</v>
      </c>
      <c r="L58" s="1">
        <v>10575000</v>
      </c>
      <c r="M58" s="4">
        <v>43027</v>
      </c>
      <c r="N58" s="1" t="s">
        <v>240</v>
      </c>
    </row>
    <row r="59" spans="1:14" x14ac:dyDescent="0.25">
      <c r="A59" s="1">
        <f t="shared" si="0"/>
        <v>58</v>
      </c>
      <c r="B59" s="1" t="s">
        <v>302</v>
      </c>
      <c r="C59" s="2">
        <v>116000707617</v>
      </c>
      <c r="D59" s="1" t="s">
        <v>299</v>
      </c>
      <c r="E59" s="1" t="s">
        <v>185</v>
      </c>
      <c r="F59" s="1" t="s">
        <v>186</v>
      </c>
      <c r="G59" s="1" t="s">
        <v>187</v>
      </c>
      <c r="H59" s="1" t="s">
        <v>208</v>
      </c>
      <c r="I59" s="1" t="s">
        <v>237</v>
      </c>
      <c r="J59" s="1" t="s">
        <v>232</v>
      </c>
      <c r="K59" s="1">
        <v>2017</v>
      </c>
      <c r="L59" s="1">
        <v>14275000</v>
      </c>
      <c r="M59" s="4">
        <v>43027</v>
      </c>
      <c r="N59" s="1" t="s">
        <v>240</v>
      </c>
    </row>
    <row r="60" spans="1:14" x14ac:dyDescent="0.25">
      <c r="A60" s="1">
        <f t="shared" si="0"/>
        <v>59</v>
      </c>
      <c r="B60" s="1" t="s">
        <v>302</v>
      </c>
      <c r="C60" s="2">
        <v>133900343416</v>
      </c>
      <c r="D60" s="1" t="s">
        <v>300</v>
      </c>
      <c r="E60" s="1" t="s">
        <v>188</v>
      </c>
      <c r="F60" s="1" t="s">
        <v>189</v>
      </c>
      <c r="G60" s="1" t="s">
        <v>190</v>
      </c>
      <c r="H60" s="1" t="s">
        <v>199</v>
      </c>
      <c r="I60" s="1" t="s">
        <v>237</v>
      </c>
      <c r="J60" s="1" t="s">
        <v>232</v>
      </c>
      <c r="K60" s="1">
        <v>2016</v>
      </c>
      <c r="L60" s="1">
        <v>9275000</v>
      </c>
      <c r="M60" s="4">
        <v>43027</v>
      </c>
      <c r="N60" s="1" t="s">
        <v>240</v>
      </c>
    </row>
    <row r="61" spans="1:14" x14ac:dyDescent="0.25">
      <c r="A61" s="1">
        <f t="shared" si="0"/>
        <v>60</v>
      </c>
      <c r="B61" s="1" t="s">
        <v>302</v>
      </c>
      <c r="C61" s="2">
        <v>116000952417</v>
      </c>
      <c r="D61" s="1" t="s">
        <v>301</v>
      </c>
      <c r="E61" s="1" t="s">
        <v>191</v>
      </c>
      <c r="F61" s="1" t="s">
        <v>192</v>
      </c>
      <c r="G61" s="1" t="s">
        <v>193</v>
      </c>
      <c r="H61" s="1" t="s">
        <v>199</v>
      </c>
      <c r="I61" s="1" t="s">
        <v>237</v>
      </c>
      <c r="J61" s="1" t="s">
        <v>234</v>
      </c>
      <c r="K61" s="1">
        <v>2017</v>
      </c>
      <c r="L61" s="1">
        <v>10575000</v>
      </c>
      <c r="M61" s="4">
        <v>43027</v>
      </c>
      <c r="N61" s="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2017-10-13T04:22:33Z</dcterms:modified>
</cp:coreProperties>
</file>