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</calcChain>
</file>

<file path=xl/sharedStrings.xml><?xml version="1.0" encoding="utf-8"?>
<sst xmlns="http://schemas.openxmlformats.org/spreadsheetml/2006/main" count="230" uniqueCount="136">
  <si>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</si>
  <si>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</si>
  <si>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</si>
  <si>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</si>
  <si>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</si>
  <si>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</si>
  <si>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</si>
  <si>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</si>
  <si>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</si>
  <si>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</si>
  <si>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</si>
  <si>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</si>
  <si>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</si>
  <si>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</si>
  <si>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1270017SO00000395</t>
  </si>
  <si>
    <t>N VARIO ESP C</t>
  </si>
  <si>
    <t>ALL N BEAT CW</t>
  </si>
  <si>
    <t>ALL N BEAT CB</t>
  </si>
  <si>
    <t xml:space="preserve">JFZ1E1520824    </t>
  </si>
  <si>
    <t xml:space="preserve">MH1JFZ116HK535083   </t>
  </si>
  <si>
    <t xml:space="preserve">B3057UNL  </t>
  </si>
  <si>
    <t xml:space="preserve">MH1JFT113HK083655   </t>
  </si>
  <si>
    <t xml:space="preserve">JFT1E1083117    </t>
  </si>
  <si>
    <t xml:space="preserve">B3075PDR  </t>
  </si>
  <si>
    <t xml:space="preserve">MH1JFV119HK579135   </t>
  </si>
  <si>
    <t xml:space="preserve">JFV1E1583249    </t>
  </si>
  <si>
    <t xml:space="preserve">B3343EJR  </t>
  </si>
  <si>
    <t xml:space="preserve">MH1KB1116GK099366   </t>
  </si>
  <si>
    <t xml:space="preserve">KB11E1101371    </t>
  </si>
  <si>
    <t>B4055SCE</t>
  </si>
  <si>
    <t xml:space="preserve">MH1JFZ112HK845571   </t>
  </si>
  <si>
    <t xml:space="preserve">JFZ1E1827958    </t>
  </si>
  <si>
    <t xml:space="preserve">B4149TRT  </t>
  </si>
  <si>
    <t xml:space="preserve">MH1JM2110HK494723   </t>
  </si>
  <si>
    <t xml:space="preserve">JM21E1483533    </t>
  </si>
  <si>
    <t xml:space="preserve">B4216SBB  </t>
  </si>
  <si>
    <t xml:space="preserve">MH1JFA116GK240193   </t>
  </si>
  <si>
    <t xml:space="preserve">JFA1E1233670    </t>
  </si>
  <si>
    <t>B4391SCG</t>
  </si>
  <si>
    <t xml:space="preserve">MH1KF1125HK143405   </t>
  </si>
  <si>
    <t xml:space="preserve">KF11E2138589    </t>
  </si>
  <si>
    <t xml:space="preserve">B4881SCG  </t>
  </si>
  <si>
    <t xml:space="preserve">MH1KB2118GK023816   </t>
  </si>
  <si>
    <t xml:space="preserve">KB21E1023217    </t>
  </si>
  <si>
    <t>B805PRM</t>
  </si>
  <si>
    <t xml:space="preserve">MH1KF1115GK802301   </t>
  </si>
  <si>
    <t xml:space="preserve">KF11E1800408    </t>
  </si>
  <si>
    <t>B805SBR</t>
  </si>
  <si>
    <t xml:space="preserve">MH1KB111XHK128742   </t>
  </si>
  <si>
    <t xml:space="preserve">KB11E1127844    </t>
  </si>
  <si>
    <t>BEAT P ESPCBI</t>
  </si>
  <si>
    <t>E1F02N1251 AT</t>
  </si>
  <si>
    <t xml:space="preserve">N SONIC 150R </t>
  </si>
  <si>
    <t xml:space="preserve">SPACY        </t>
  </si>
  <si>
    <t>NEW VARIO 150</t>
  </si>
  <si>
    <t xml:space="preserve">N VARIO ECBS </t>
  </si>
  <si>
    <t>G2E02R21L0A M</t>
  </si>
  <si>
    <t xml:space="preserve">N VAR 150 EX </t>
  </si>
  <si>
    <t xml:space="preserve">MEIKEWATI                     </t>
  </si>
  <si>
    <t xml:space="preserve">AHMAD RINALDI                 </t>
  </si>
  <si>
    <t xml:space="preserve">MOHAMAD DJAMIL                </t>
  </si>
  <si>
    <t xml:space="preserve">AHMAD FADLAN                  </t>
  </si>
  <si>
    <t xml:space="preserve">ROBI JOHAN                    </t>
  </si>
  <si>
    <t xml:space="preserve">MUHAMAD ASWIN KOMARUDIN       </t>
  </si>
  <si>
    <t xml:space="preserve">MUHAMMAD FAJAR BUDIANTO       </t>
  </si>
  <si>
    <t xml:space="preserve">KIKI AYU LESTARI              </t>
  </si>
  <si>
    <t xml:space="preserve">MUHAMMAD IQBAL                </t>
  </si>
  <si>
    <t xml:space="preserve">SUSILISWARI                   </t>
  </si>
  <si>
    <t xml:space="preserve">ENI HERAYANI                  </t>
  </si>
  <si>
    <t xml:space="preserve">B3693UNT  </t>
  </si>
  <si>
    <t xml:space="preserve">MH1JFZ119HK763143   </t>
  </si>
  <si>
    <t xml:space="preserve">JFZ1E1774296    </t>
  </si>
  <si>
    <t xml:space="preserve">SRI NOVIYANTI                 </t>
  </si>
  <si>
    <t>1270017SO00000383</t>
  </si>
  <si>
    <t>1270017SO00000393</t>
  </si>
  <si>
    <t xml:space="preserve">B4617SBF  </t>
  </si>
  <si>
    <t xml:space="preserve">MH1JFU112HK827378   </t>
  </si>
  <si>
    <t xml:space="preserve">JFU1E1832479    </t>
  </si>
  <si>
    <t xml:space="preserve">INDAH CAHYANI                 </t>
  </si>
  <si>
    <t>E1F02N11S1 AT</t>
  </si>
  <si>
    <t xml:space="preserve">B3277UNP  </t>
  </si>
  <si>
    <t xml:space="preserve">MH1KC8216HK099097   </t>
  </si>
  <si>
    <t xml:space="preserve">KC82E1097117    </t>
  </si>
  <si>
    <t xml:space="preserve">B3438PBK  </t>
  </si>
  <si>
    <t xml:space="preserve">MH1JFX110FK029413   </t>
  </si>
  <si>
    <t xml:space="preserve">JFX1E1029882    </t>
  </si>
  <si>
    <t xml:space="preserve">B3696UKP  </t>
  </si>
  <si>
    <t xml:space="preserve">MH1JFY112GK024673   </t>
  </si>
  <si>
    <t xml:space="preserve">JFY1E1021470    </t>
  </si>
  <si>
    <t xml:space="preserve">B3850PCX  </t>
  </si>
  <si>
    <t xml:space="preserve">MH1JFX117GK186051   </t>
  </si>
  <si>
    <t xml:space="preserve">JFX1E1188188    </t>
  </si>
  <si>
    <t xml:space="preserve">B3885PBT  </t>
  </si>
  <si>
    <t xml:space="preserve">MH1JFY113GK024665   </t>
  </si>
  <si>
    <t xml:space="preserve">JFY1E1021453    </t>
  </si>
  <si>
    <t xml:space="preserve">B4196TMZ  </t>
  </si>
  <si>
    <t xml:space="preserve">MH1JFA116GK239092   </t>
  </si>
  <si>
    <t xml:space="preserve">JFA1E1232693    </t>
  </si>
  <si>
    <t xml:space="preserve">B4279TPP  </t>
  </si>
  <si>
    <t xml:space="preserve">MH1JFX110HK259164   </t>
  </si>
  <si>
    <t xml:space="preserve">JFX1E1255951    </t>
  </si>
  <si>
    <t xml:space="preserve">B4433SBN  </t>
  </si>
  <si>
    <t xml:space="preserve">MH1JFX110HK254322   </t>
  </si>
  <si>
    <t xml:space="preserve">JFX1E1252653    </t>
  </si>
  <si>
    <t xml:space="preserve">B4559TMF  </t>
  </si>
  <si>
    <t xml:space="preserve">MH1JFW11XGK579746   </t>
  </si>
  <si>
    <t xml:space="preserve">JFW1E1590230    </t>
  </si>
  <si>
    <t xml:space="preserve">B4681TRF  </t>
  </si>
  <si>
    <t xml:space="preserve">MH1JFX117HK286359   </t>
  </si>
  <si>
    <t xml:space="preserve">JFX1E1286870    </t>
  </si>
  <si>
    <t xml:space="preserve">B4982BGO  </t>
  </si>
  <si>
    <t xml:space="preserve">MH1JFP115FK743358   </t>
  </si>
  <si>
    <t xml:space="preserve">JFP1E1734796    </t>
  </si>
  <si>
    <t xml:space="preserve">DANU DARMAWAN                 </t>
  </si>
  <si>
    <t xml:space="preserve">ANDRI SAPUTRA                 </t>
  </si>
  <si>
    <t xml:space="preserve">BUDI YANTO                    </t>
  </si>
  <si>
    <t xml:space="preserve">KARNASIH                      </t>
  </si>
  <si>
    <t xml:space="preserve">AHSAN DWI LAKSANA             </t>
  </si>
  <si>
    <t xml:space="preserve">ACE ACHMAD BURHANUDIN         </t>
  </si>
  <si>
    <t xml:space="preserve">GAYUSMAN                      </t>
  </si>
  <si>
    <t xml:space="preserve">SUTRISNA JAYA                 </t>
  </si>
  <si>
    <t xml:space="preserve">AGUNG                         </t>
  </si>
  <si>
    <t xml:space="preserve">DILIAN FAJAR                  </t>
  </si>
  <si>
    <t xml:space="preserve">DULHADI                       </t>
  </si>
  <si>
    <t>A N CB150R SF</t>
  </si>
  <si>
    <t xml:space="preserve">NVARIOESPCBS </t>
  </si>
  <si>
    <t xml:space="preserve">NVARIOECBSIS </t>
  </si>
  <si>
    <t xml:space="preserve">SPACY MMC    </t>
  </si>
  <si>
    <t>SCOOPY STYLIS</t>
  </si>
  <si>
    <t>BEAT CW FI SP</t>
  </si>
  <si>
    <t>ABBA MOTOR</t>
  </si>
  <si>
    <t>Y</t>
  </si>
  <si>
    <t>B</t>
  </si>
  <si>
    <t>C</t>
  </si>
  <si>
    <t>A</t>
  </si>
  <si>
    <t>N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</si>
</sst>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164" fontId="1" fillId="0" borderId="0" xfId="0" applyNumberFormat="1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>
      <selection activeCell="L15" sqref="L15"/>
    </sheetView>
  </sheetViews>
  <sheetFormatPr defaultRowHeight="15"/>
  <cols>
    <col min="1" max="1" width="7.5703125" style="1" customWidth="1"/>
    <col min="2" max="2" width="19.85546875" style="1" customWidth="1"/>
    <col min="3" max="3" width="15.7109375" style="2" bestFit="1" customWidth="1"/>
    <col min="4" max="4" width="32.85546875" style="1" bestFit="1" customWidth="1"/>
    <col min="5" max="5" width="14.5703125" style="1" bestFit="1" customWidth="1"/>
    <col min="6" max="6" width="21.5703125" style="1" bestFit="1" customWidth="1"/>
    <col min="7" max="7" width="16" style="1" bestFit="1" customWidth="1"/>
    <col min="8" max="8" width="14.85546875" style="1" bestFit="1" customWidth="1"/>
    <col min="9" max="9" width="5.5703125" style="3" customWidth="1"/>
    <col min="10" max="10" width="7" style="3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9" style="1" customWidth="1"/>
    <col min="15" max="16384" width="9.140625" style="1"/>
  </cols>
  <sheetData>
    <row r="1" spans="1:14" ht="15" customHeight="1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6</v>
      </c>
      <c r="J1" s="3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>
      <c r="A2" s="3">
        <v>1</v>
      </c>
      <c r="B2" s="1" t="s">
        <v>130</v>
      </c>
      <c r="C2" s="2">
        <v>111001052417</v>
      </c>
      <c r="D2" s="1" t="s">
        <v>58</v>
      </c>
      <c r="E2" s="1" t="s">
        <v>18</v>
      </c>
      <c r="F2" s="1" t="s">
        <v>19</v>
      </c>
      <c r="G2" s="1" t="s">
        <v>18</v>
      </c>
      <c r="H2" s="1" t="s">
        <v>16</v>
      </c>
      <c r="I2" s="3" t="s">
        <v>131</v>
      </c>
      <c r="J2" s="3" t="s">
        <v>132</v>
      </c>
      <c r="K2" s="1">
        <v>2017</v>
      </c>
      <c r="L2" s="1">
        <v>7025000</v>
      </c>
      <c r="M2" s="5">
        <v>43046</v>
      </c>
      <c r="N2" s="1" t="s">
        <v>74</v>
      </c>
    </row>
    <row r="3" spans="1:14">
      <c r="A3" s="3">
        <f>A2+1</f>
        <v>2</v>
      </c>
      <c r="B3" s="1" t="s">
        <v>130</v>
      </c>
      <c r="C3" s="2">
        <v>128000550817</v>
      </c>
      <c r="D3" s="1" t="s">
        <v>59</v>
      </c>
      <c r="E3" s="1" t="s">
        <v>20</v>
      </c>
      <c r="F3" s="1" t="s">
        <v>21</v>
      </c>
      <c r="G3" s="1" t="s">
        <v>22</v>
      </c>
      <c r="H3" s="1" t="s">
        <v>50</v>
      </c>
      <c r="I3" s="3" t="s">
        <v>131</v>
      </c>
      <c r="J3" s="3" t="s">
        <v>133</v>
      </c>
      <c r="K3" s="1">
        <v>2017</v>
      </c>
      <c r="L3" s="1">
        <v>7025000</v>
      </c>
      <c r="M3" s="5">
        <v>43046</v>
      </c>
      <c r="N3" s="1" t="s">
        <v>74</v>
      </c>
    </row>
    <row r="4" spans="1:14">
      <c r="A4" s="3">
        <f t="shared" ref="A4:A25" si="0">A3+1</f>
        <v>3</v>
      </c>
      <c r="B4" s="1" t="s">
        <v>130</v>
      </c>
      <c r="C4" s="2">
        <v>117000499117</v>
      </c>
      <c r="D4" s="1" t="s">
        <v>60</v>
      </c>
      <c r="E4" s="1" t="s">
        <v>23</v>
      </c>
      <c r="F4" s="1" t="s">
        <v>24</v>
      </c>
      <c r="G4" s="1" t="s">
        <v>25</v>
      </c>
      <c r="H4" s="1" t="s">
        <v>51</v>
      </c>
      <c r="I4" s="3" t="s">
        <v>131</v>
      </c>
      <c r="J4" s="6" t="s">
        <v>132</v>
      </c>
      <c r="K4" s="1">
        <v>2017</v>
      </c>
      <c r="L4" s="1">
        <v>12825000</v>
      </c>
      <c r="M4" s="5">
        <v>43046</v>
      </c>
      <c r="N4" s="1" t="s">
        <v>74</v>
      </c>
    </row>
    <row r="5" spans="1:14">
      <c r="A5" s="3">
        <f t="shared" si="0"/>
        <v>4</v>
      </c>
      <c r="B5" s="1" t="s">
        <v>130</v>
      </c>
      <c r="C5" s="2">
        <v>116900738116</v>
      </c>
      <c r="D5" s="1" t="s">
        <v>61</v>
      </c>
      <c r="E5" s="1" t="s">
        <v>26</v>
      </c>
      <c r="F5" s="1" t="s">
        <v>27</v>
      </c>
      <c r="G5" s="1" t="s">
        <v>28</v>
      </c>
      <c r="H5" s="1" t="s">
        <v>52</v>
      </c>
      <c r="I5" s="3" t="s">
        <v>131</v>
      </c>
      <c r="J5" s="3" t="s">
        <v>132</v>
      </c>
      <c r="K5" s="1">
        <v>2016</v>
      </c>
      <c r="L5" s="1">
        <v>11275000</v>
      </c>
      <c r="M5" s="5">
        <v>43046</v>
      </c>
      <c r="N5" s="1" t="s">
        <v>74</v>
      </c>
    </row>
    <row r="6" spans="1:14">
      <c r="A6" s="3">
        <f t="shared" si="0"/>
        <v>5</v>
      </c>
      <c r="B6" s="1" t="s">
        <v>130</v>
      </c>
      <c r="C6" s="2">
        <v>116001292717</v>
      </c>
      <c r="D6" s="1" t="s">
        <v>62</v>
      </c>
      <c r="E6" s="1" t="s">
        <v>29</v>
      </c>
      <c r="F6" s="1" t="s">
        <v>30</v>
      </c>
      <c r="G6" s="1" t="s">
        <v>31</v>
      </c>
      <c r="H6" s="1" t="s">
        <v>16</v>
      </c>
      <c r="I6" s="3" t="s">
        <v>131</v>
      </c>
      <c r="J6" s="3" t="s">
        <v>132</v>
      </c>
      <c r="K6" s="1">
        <v>2017</v>
      </c>
      <c r="L6" s="1">
        <v>8725000</v>
      </c>
      <c r="M6" s="5">
        <v>43046</v>
      </c>
      <c r="N6" s="1" t="s">
        <v>74</v>
      </c>
    </row>
    <row r="7" spans="1:14">
      <c r="A7" s="3">
        <f t="shared" si="0"/>
        <v>6</v>
      </c>
      <c r="B7" s="1" t="s">
        <v>130</v>
      </c>
      <c r="C7" s="2">
        <v>101002087217</v>
      </c>
      <c r="D7" s="1" t="s">
        <v>63</v>
      </c>
      <c r="E7" s="1" t="s">
        <v>32</v>
      </c>
      <c r="F7" s="1" t="s">
        <v>33</v>
      </c>
      <c r="G7" s="1" t="s">
        <v>34</v>
      </c>
      <c r="H7" s="1" t="s">
        <v>17</v>
      </c>
      <c r="I7" s="3" t="s">
        <v>131</v>
      </c>
      <c r="J7" s="3" t="s">
        <v>132</v>
      </c>
      <c r="K7" s="1">
        <v>2017</v>
      </c>
      <c r="L7" s="1">
        <v>9825000</v>
      </c>
      <c r="M7" s="5">
        <v>43046</v>
      </c>
      <c r="N7" s="1" t="s">
        <v>74</v>
      </c>
    </row>
    <row r="8" spans="1:14">
      <c r="A8" s="3">
        <f t="shared" si="0"/>
        <v>7</v>
      </c>
      <c r="B8" s="1" t="s">
        <v>130</v>
      </c>
      <c r="C8" s="2">
        <v>106000359617</v>
      </c>
      <c r="D8" s="1" t="s">
        <v>64</v>
      </c>
      <c r="E8" s="1" t="s">
        <v>35</v>
      </c>
      <c r="F8" s="1" t="s">
        <v>36</v>
      </c>
      <c r="G8" s="1" t="s">
        <v>37</v>
      </c>
      <c r="H8" s="1" t="s">
        <v>53</v>
      </c>
      <c r="I8" s="6" t="s">
        <v>131</v>
      </c>
      <c r="J8" s="6" t="s">
        <v>132</v>
      </c>
      <c r="K8" s="4">
        <v>2016</v>
      </c>
      <c r="L8" s="1">
        <v>7825000</v>
      </c>
      <c r="M8" s="5">
        <v>43046</v>
      </c>
      <c r="N8" s="1" t="s">
        <v>74</v>
      </c>
    </row>
    <row r="9" spans="1:14">
      <c r="A9" s="3">
        <f t="shared" si="0"/>
        <v>8</v>
      </c>
      <c r="B9" s="1" t="s">
        <v>130</v>
      </c>
      <c r="C9" s="2">
        <v>116001268817</v>
      </c>
      <c r="D9" s="1" t="s">
        <v>65</v>
      </c>
      <c r="E9" s="1" t="s">
        <v>38</v>
      </c>
      <c r="F9" s="1" t="s">
        <v>39</v>
      </c>
      <c r="G9" s="1" t="s">
        <v>40</v>
      </c>
      <c r="H9" s="1" t="s">
        <v>54</v>
      </c>
      <c r="I9" s="3" t="s">
        <v>131</v>
      </c>
      <c r="J9" s="3" t="s">
        <v>134</v>
      </c>
      <c r="K9" s="1">
        <v>2017</v>
      </c>
      <c r="L9" s="1">
        <v>16325000</v>
      </c>
      <c r="M9" s="5">
        <v>43046</v>
      </c>
      <c r="N9" s="1" t="s">
        <v>74</v>
      </c>
    </row>
    <row r="10" spans="1:14">
      <c r="A10" s="3">
        <f t="shared" si="0"/>
        <v>9</v>
      </c>
      <c r="B10" s="1" t="s">
        <v>130</v>
      </c>
      <c r="C10" s="2">
        <v>116001283317</v>
      </c>
      <c r="D10" s="1" t="s">
        <v>66</v>
      </c>
      <c r="E10" s="1" t="s">
        <v>41</v>
      </c>
      <c r="F10" s="1" t="s">
        <v>42</v>
      </c>
      <c r="G10" s="1" t="s">
        <v>43</v>
      </c>
      <c r="H10" s="1" t="s">
        <v>56</v>
      </c>
      <c r="I10" s="3" t="s">
        <v>131</v>
      </c>
      <c r="J10" s="6" t="s">
        <v>134</v>
      </c>
      <c r="K10" s="1">
        <v>2016</v>
      </c>
      <c r="L10" s="1">
        <v>11725000</v>
      </c>
      <c r="M10" s="5">
        <v>43046</v>
      </c>
      <c r="N10" s="1" t="s">
        <v>74</v>
      </c>
    </row>
    <row r="11" spans="1:14">
      <c r="A11" s="3">
        <f t="shared" si="0"/>
        <v>10</v>
      </c>
      <c r="B11" s="1" t="s">
        <v>130</v>
      </c>
      <c r="C11" s="2">
        <v>135001527417</v>
      </c>
      <c r="D11" s="1" t="s">
        <v>67</v>
      </c>
      <c r="E11" s="1" t="s">
        <v>44</v>
      </c>
      <c r="F11" s="1" t="s">
        <v>45</v>
      </c>
      <c r="G11" s="1" t="s">
        <v>46</v>
      </c>
      <c r="H11" s="1" t="s">
        <v>57</v>
      </c>
      <c r="I11" s="3" t="s">
        <v>131</v>
      </c>
      <c r="J11" s="3" t="s">
        <v>132</v>
      </c>
      <c r="K11" s="1">
        <v>2016</v>
      </c>
      <c r="L11" s="1">
        <v>14625000</v>
      </c>
      <c r="M11" s="5">
        <v>43046</v>
      </c>
      <c r="N11" s="1" t="s">
        <v>74</v>
      </c>
    </row>
    <row r="12" spans="1:14">
      <c r="A12" s="3">
        <f t="shared" si="0"/>
        <v>11</v>
      </c>
      <c r="B12" s="1" t="s">
        <v>130</v>
      </c>
      <c r="C12" s="2">
        <v>116002021817</v>
      </c>
      <c r="D12" s="1" t="s">
        <v>68</v>
      </c>
      <c r="E12" s="1" t="s">
        <v>47</v>
      </c>
      <c r="F12" s="1" t="s">
        <v>48</v>
      </c>
      <c r="G12" s="1" t="s">
        <v>49</v>
      </c>
      <c r="H12" s="1" t="s">
        <v>52</v>
      </c>
      <c r="I12" s="6" t="s">
        <v>135</v>
      </c>
      <c r="J12" s="6" t="s">
        <v>132</v>
      </c>
      <c r="K12" s="1">
        <v>2017</v>
      </c>
      <c r="L12" s="1">
        <v>11875000</v>
      </c>
      <c r="M12" s="5">
        <v>43046</v>
      </c>
      <c r="N12" s="1" t="s">
        <v>74</v>
      </c>
    </row>
    <row r="13" spans="1:14">
      <c r="A13" s="3">
        <f t="shared" si="0"/>
        <v>12</v>
      </c>
      <c r="B13" s="1" t="s">
        <v>130</v>
      </c>
      <c r="C13" s="2">
        <v>128001074017</v>
      </c>
      <c r="D13" s="1" t="s">
        <v>72</v>
      </c>
      <c r="E13" s="1" t="s">
        <v>69</v>
      </c>
      <c r="F13" s="1" t="s">
        <v>70</v>
      </c>
      <c r="G13" s="1" t="s">
        <v>71</v>
      </c>
      <c r="H13" s="1" t="s">
        <v>16</v>
      </c>
      <c r="I13" s="6" t="s">
        <v>131</v>
      </c>
      <c r="J13" s="6" t="s">
        <v>134</v>
      </c>
      <c r="K13" s="1">
        <v>2017</v>
      </c>
      <c r="L13" s="1">
        <v>9575000</v>
      </c>
      <c r="M13" s="5">
        <v>43045</v>
      </c>
      <c r="N13" s="1" t="s">
        <v>73</v>
      </c>
    </row>
    <row r="14" spans="1:14">
      <c r="A14" s="3">
        <f t="shared" si="0"/>
        <v>13</v>
      </c>
      <c r="B14" s="1" t="s">
        <v>130</v>
      </c>
      <c r="C14" s="2">
        <v>133000528117</v>
      </c>
      <c r="D14" s="1" t="s">
        <v>78</v>
      </c>
      <c r="E14" s="1" t="s">
        <v>75</v>
      </c>
      <c r="F14" s="1" t="s">
        <v>76</v>
      </c>
      <c r="G14" s="1" t="s">
        <v>77</v>
      </c>
      <c r="H14" s="1" t="s">
        <v>79</v>
      </c>
      <c r="I14" s="6" t="s">
        <v>131</v>
      </c>
      <c r="J14" s="6" t="s">
        <v>132</v>
      </c>
      <c r="K14" s="1">
        <v>2017</v>
      </c>
      <c r="L14" s="1">
        <v>13775000</v>
      </c>
      <c r="M14" s="5">
        <v>43047</v>
      </c>
      <c r="N14" s="1" t="s">
        <v>14</v>
      </c>
    </row>
    <row r="15" spans="1:14">
      <c r="A15" s="3">
        <f t="shared" si="0"/>
        <v>14</v>
      </c>
      <c r="B15" s="1" t="s">
        <v>130</v>
      </c>
      <c r="C15" s="2">
        <v>117000672717</v>
      </c>
      <c r="D15" s="1" t="s">
        <v>113</v>
      </c>
      <c r="E15" s="1" t="s">
        <v>80</v>
      </c>
      <c r="F15" s="1" t="s">
        <v>81</v>
      </c>
      <c r="G15" s="1" t="s">
        <v>82</v>
      </c>
      <c r="H15" s="1" t="s">
        <v>124</v>
      </c>
      <c r="I15" s="3" t="s">
        <v>131</v>
      </c>
      <c r="J15" s="3" t="s">
        <v>133</v>
      </c>
      <c r="K15" s="1">
        <v>2017</v>
      </c>
      <c r="L15" s="1">
        <v>17275000</v>
      </c>
      <c r="M15" s="5">
        <v>43046</v>
      </c>
      <c r="N15" s="1" t="s">
        <v>74</v>
      </c>
    </row>
    <row r="16" spans="1:14">
      <c r="A16" s="3">
        <f t="shared" si="0"/>
        <v>15</v>
      </c>
      <c r="B16" s="1" t="s">
        <v>130</v>
      </c>
      <c r="C16" s="2">
        <v>117001479215</v>
      </c>
      <c r="D16" s="1" t="s">
        <v>114</v>
      </c>
      <c r="E16" s="1" t="s">
        <v>83</v>
      </c>
      <c r="F16" s="1" t="s">
        <v>84</v>
      </c>
      <c r="G16" s="1" t="s">
        <v>85</v>
      </c>
      <c r="H16" s="1" t="s">
        <v>125</v>
      </c>
      <c r="I16" s="3" t="s">
        <v>131</v>
      </c>
      <c r="J16" s="6" t="s">
        <v>133</v>
      </c>
      <c r="K16" s="1">
        <v>2015</v>
      </c>
      <c r="L16" s="1">
        <v>8275000</v>
      </c>
      <c r="M16" s="5">
        <v>43046</v>
      </c>
      <c r="N16" s="1" t="s">
        <v>74</v>
      </c>
    </row>
    <row r="17" spans="1:14">
      <c r="A17" s="3">
        <f t="shared" si="0"/>
        <v>16</v>
      </c>
      <c r="B17" s="1" t="s">
        <v>130</v>
      </c>
      <c r="C17" s="2">
        <v>128000317616</v>
      </c>
      <c r="D17" s="1" t="s">
        <v>115</v>
      </c>
      <c r="E17" s="1" t="s">
        <v>86</v>
      </c>
      <c r="F17" s="1" t="s">
        <v>87</v>
      </c>
      <c r="G17" s="1" t="s">
        <v>88</v>
      </c>
      <c r="H17" s="1" t="s">
        <v>126</v>
      </c>
      <c r="I17" s="3" t="s">
        <v>131</v>
      </c>
      <c r="J17" s="3" t="s">
        <v>132</v>
      </c>
      <c r="K17" s="1">
        <v>2016</v>
      </c>
      <c r="L17" s="1">
        <v>9575000</v>
      </c>
      <c r="M17" s="5">
        <v>43046</v>
      </c>
      <c r="N17" s="1" t="s">
        <v>74</v>
      </c>
    </row>
    <row r="18" spans="1:14">
      <c r="A18" s="3">
        <f t="shared" si="0"/>
        <v>17</v>
      </c>
      <c r="B18" s="1" t="s">
        <v>130</v>
      </c>
      <c r="C18" s="2">
        <v>101900438516</v>
      </c>
      <c r="D18" s="1" t="s">
        <v>116</v>
      </c>
      <c r="E18" s="1" t="s">
        <v>89</v>
      </c>
      <c r="F18" s="1" t="s">
        <v>90</v>
      </c>
      <c r="G18" s="1" t="s">
        <v>91</v>
      </c>
      <c r="H18" s="1" t="s">
        <v>15</v>
      </c>
      <c r="I18" s="3" t="s">
        <v>131</v>
      </c>
      <c r="J18" s="3" t="s">
        <v>132</v>
      </c>
      <c r="K18" s="1">
        <v>2016</v>
      </c>
      <c r="L18" s="1">
        <v>9875000</v>
      </c>
      <c r="M18" s="5">
        <v>43046</v>
      </c>
      <c r="N18" s="1" t="s">
        <v>74</v>
      </c>
    </row>
    <row r="19" spans="1:14">
      <c r="A19" s="3">
        <f t="shared" si="0"/>
        <v>18</v>
      </c>
      <c r="B19" s="1" t="s">
        <v>130</v>
      </c>
      <c r="C19" s="2">
        <v>117000223816</v>
      </c>
      <c r="D19" s="1" t="s">
        <v>117</v>
      </c>
      <c r="E19" s="1" t="s">
        <v>92</v>
      </c>
      <c r="F19" s="1" t="s">
        <v>93</v>
      </c>
      <c r="G19" s="1" t="s">
        <v>94</v>
      </c>
      <c r="H19" s="1" t="s">
        <v>126</v>
      </c>
      <c r="I19" s="3" t="s">
        <v>131</v>
      </c>
      <c r="J19" s="3" t="s">
        <v>132</v>
      </c>
      <c r="K19" s="1">
        <v>2016</v>
      </c>
      <c r="L19" s="1">
        <v>9525000</v>
      </c>
      <c r="M19" s="5">
        <v>43046</v>
      </c>
      <c r="N19" s="1" t="s">
        <v>74</v>
      </c>
    </row>
    <row r="20" spans="1:14">
      <c r="A20" s="3">
        <f t="shared" si="0"/>
        <v>19</v>
      </c>
      <c r="B20" s="1" t="s">
        <v>130</v>
      </c>
      <c r="C20" s="2">
        <v>158900247916</v>
      </c>
      <c r="D20" s="1" t="s">
        <v>118</v>
      </c>
      <c r="E20" s="1" t="s">
        <v>95</v>
      </c>
      <c r="F20" s="1" t="s">
        <v>96</v>
      </c>
      <c r="G20" s="1" t="s">
        <v>97</v>
      </c>
      <c r="H20" s="1" t="s">
        <v>127</v>
      </c>
      <c r="I20" s="3" t="s">
        <v>131</v>
      </c>
      <c r="J20" s="6" t="s">
        <v>133</v>
      </c>
      <c r="K20" s="1">
        <v>2016</v>
      </c>
      <c r="L20" s="1">
        <v>6975000</v>
      </c>
      <c r="M20" s="5">
        <v>43046</v>
      </c>
      <c r="N20" s="1" t="s">
        <v>74</v>
      </c>
    </row>
    <row r="21" spans="1:14">
      <c r="A21" s="3">
        <f t="shared" si="0"/>
        <v>20</v>
      </c>
      <c r="B21" s="1" t="s">
        <v>130</v>
      </c>
      <c r="C21" s="2">
        <v>116000938917</v>
      </c>
      <c r="D21" s="1" t="s">
        <v>119</v>
      </c>
      <c r="E21" s="1" t="s">
        <v>98</v>
      </c>
      <c r="F21" s="1" t="s">
        <v>99</v>
      </c>
      <c r="G21" s="1" t="s">
        <v>100</v>
      </c>
      <c r="H21" s="1" t="s">
        <v>15</v>
      </c>
      <c r="I21" s="3" t="s">
        <v>131</v>
      </c>
      <c r="J21" s="3" t="s">
        <v>132</v>
      </c>
      <c r="K21" s="1">
        <v>2017</v>
      </c>
      <c r="L21" s="1">
        <v>11275000</v>
      </c>
      <c r="M21" s="5">
        <v>43046</v>
      </c>
      <c r="N21" s="1" t="s">
        <v>74</v>
      </c>
    </row>
    <row r="22" spans="1:14">
      <c r="A22" s="3">
        <f t="shared" si="0"/>
        <v>21</v>
      </c>
      <c r="B22" s="1" t="s">
        <v>130</v>
      </c>
      <c r="C22" s="2">
        <v>116000821117</v>
      </c>
      <c r="D22" s="1" t="s">
        <v>120</v>
      </c>
      <c r="E22" s="1" t="s">
        <v>101</v>
      </c>
      <c r="F22" s="1" t="s">
        <v>102</v>
      </c>
      <c r="G22" s="1" t="s">
        <v>103</v>
      </c>
      <c r="H22" s="1" t="s">
        <v>55</v>
      </c>
      <c r="I22" s="3" t="s">
        <v>131</v>
      </c>
      <c r="J22" s="3" t="s">
        <v>132</v>
      </c>
      <c r="K22" s="1">
        <v>2017</v>
      </c>
      <c r="L22" s="1">
        <v>11275000</v>
      </c>
      <c r="M22" s="5">
        <v>43046</v>
      </c>
      <c r="N22" s="1" t="s">
        <v>74</v>
      </c>
    </row>
    <row r="23" spans="1:14">
      <c r="A23" s="3">
        <f t="shared" si="0"/>
        <v>22</v>
      </c>
      <c r="B23" s="1" t="s">
        <v>130</v>
      </c>
      <c r="C23" s="2">
        <v>158000887216</v>
      </c>
      <c r="D23" s="1" t="s">
        <v>121</v>
      </c>
      <c r="E23" s="1" t="s">
        <v>104</v>
      </c>
      <c r="F23" s="1" t="s">
        <v>105</v>
      </c>
      <c r="G23" s="1" t="s">
        <v>106</v>
      </c>
      <c r="H23" s="1" t="s">
        <v>128</v>
      </c>
      <c r="I23" s="3" t="s">
        <v>135</v>
      </c>
      <c r="J23" s="6" t="s">
        <v>133</v>
      </c>
      <c r="K23" s="1">
        <v>2016</v>
      </c>
      <c r="L23" s="1">
        <v>11575000</v>
      </c>
      <c r="M23" s="5">
        <v>43046</v>
      </c>
      <c r="N23" s="1" t="s">
        <v>74</v>
      </c>
    </row>
    <row r="24" spans="1:14">
      <c r="A24" s="3">
        <f t="shared" si="0"/>
        <v>23</v>
      </c>
      <c r="B24" s="1" t="s">
        <v>130</v>
      </c>
      <c r="C24" s="2">
        <v>158000847717</v>
      </c>
      <c r="D24" s="1" t="s">
        <v>122</v>
      </c>
      <c r="E24" s="1" t="s">
        <v>107</v>
      </c>
      <c r="F24" s="1" t="s">
        <v>108</v>
      </c>
      <c r="G24" s="1" t="s">
        <v>109</v>
      </c>
      <c r="H24" s="1" t="s">
        <v>15</v>
      </c>
      <c r="I24" s="3" t="s">
        <v>135</v>
      </c>
      <c r="J24" s="3" t="s">
        <v>132</v>
      </c>
      <c r="K24" s="1">
        <v>2017</v>
      </c>
      <c r="L24" s="1">
        <v>11275000</v>
      </c>
      <c r="M24" s="5">
        <v>43046</v>
      </c>
      <c r="N24" s="1" t="s">
        <v>74</v>
      </c>
    </row>
    <row r="25" spans="1:14">
      <c r="A25" s="3">
        <f t="shared" si="0"/>
        <v>24</v>
      </c>
      <c r="B25" s="1" t="s">
        <v>130</v>
      </c>
      <c r="C25" s="2">
        <v>106000818316</v>
      </c>
      <c r="D25" s="1" t="s">
        <v>123</v>
      </c>
      <c r="E25" s="1" t="s">
        <v>110</v>
      </c>
      <c r="F25" s="1" t="s">
        <v>111</v>
      </c>
      <c r="G25" s="1" t="s">
        <v>112</v>
      </c>
      <c r="H25" s="1" t="s">
        <v>129</v>
      </c>
      <c r="I25" s="3" t="s">
        <v>135</v>
      </c>
      <c r="J25" s="3" t="s">
        <v>132</v>
      </c>
      <c r="K25" s="1">
        <v>2015</v>
      </c>
      <c r="L25" s="1">
        <v>7775000</v>
      </c>
      <c r="M25" s="5">
        <v>43046</v>
      </c>
      <c r="N25" s="1" t="s">
        <v>74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desi</cp:lastModifiedBy>
  <dcterms:created xsi:type="dcterms:W3CDTF">2017-04-11T07:16:10Z</dcterms:created>
  <dcterms:modified xsi:type="dcterms:W3CDTF">2017-11-02T15:54:51Z</dcterms:modified>
</cp:coreProperties>
</file>