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</calcChain>
</file>

<file path=xl/sharedStrings.xml><?xml version="1.0" encoding="utf-8"?>
<sst xmlns="http://schemas.openxmlformats.org/spreadsheetml/2006/main" count="482" uniqueCount="263">
  <si>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</si>
  <si>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</si>
  <si>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</si>
  <si>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</si>
  <si>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</si>
  <si>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</si>
  <si>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</si>
  <si>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</si>
  <si>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</si>
  <si>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</si>
  <si>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</si>
  <si>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</si>
  <si>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</si>
  <si>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</si>
  <si>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1270017SO00000395</t>
  </si>
  <si>
    <t>ALL N BEAT CW</t>
  </si>
  <si>
    <t>ALL N BEAT CB</t>
  </si>
  <si>
    <t>E1F02N1251 AT</t>
  </si>
  <si>
    <t>NEW VARIO 150</t>
  </si>
  <si>
    <t xml:space="preserve">N VARIO ECBS </t>
  </si>
  <si>
    <t>1270017SO00000383</t>
  </si>
  <si>
    <t>1270017SO00000393</t>
  </si>
  <si>
    <t>E1F02N11S1 AT</t>
  </si>
  <si>
    <t xml:space="preserve">NVARIOESPCBS </t>
  </si>
  <si>
    <t xml:space="preserve">B3018PDO  </t>
  </si>
  <si>
    <t xml:space="preserve">B3051BLT  </t>
  </si>
  <si>
    <t xml:space="preserve">B3087SOU  </t>
  </si>
  <si>
    <t>B3093ULR</t>
  </si>
  <si>
    <t xml:space="preserve">MH1JFW116GK551538 </t>
  </si>
  <si>
    <t>JFW1E1552326</t>
  </si>
  <si>
    <t xml:space="preserve">B3287SRQ  </t>
  </si>
  <si>
    <t xml:space="preserve">B3292UMP  </t>
  </si>
  <si>
    <t xml:space="preserve">B3359PDE  </t>
  </si>
  <si>
    <t xml:space="preserve">B3445SUJ  </t>
  </si>
  <si>
    <t xml:space="preserve">B3461TKL  </t>
  </si>
  <si>
    <t xml:space="preserve">B3476PBT  </t>
  </si>
  <si>
    <t xml:space="preserve">B3518PDU  </t>
  </si>
  <si>
    <t xml:space="preserve">B3529PDN  </t>
  </si>
  <si>
    <t xml:space="preserve">B3546PBS  </t>
  </si>
  <si>
    <t xml:space="preserve">B3648PED  </t>
  </si>
  <si>
    <t xml:space="preserve">B3682UNP  </t>
  </si>
  <si>
    <t xml:space="preserve">B3873UDM  </t>
  </si>
  <si>
    <t xml:space="preserve">B3882PCS  </t>
  </si>
  <si>
    <t xml:space="preserve">B3949PDO  </t>
  </si>
  <si>
    <t xml:space="preserve">B3967UKV  </t>
  </si>
  <si>
    <t xml:space="preserve">B4043TRJ  </t>
  </si>
  <si>
    <t>B4054TMU</t>
  </si>
  <si>
    <t xml:space="preserve">MH1JFZ115GK116477 </t>
  </si>
  <si>
    <t>JFZ1E1110207</t>
  </si>
  <si>
    <t xml:space="preserve">B4061TKV  </t>
  </si>
  <si>
    <t xml:space="preserve">B4128TFE  </t>
  </si>
  <si>
    <t xml:space="preserve">B4233TIO  </t>
  </si>
  <si>
    <t xml:space="preserve">B4312TRD  </t>
  </si>
  <si>
    <t xml:space="preserve">B4400TMT  </t>
  </si>
  <si>
    <t xml:space="preserve">B4459TRD  </t>
  </si>
  <si>
    <t xml:space="preserve">B4539TDV  </t>
  </si>
  <si>
    <t xml:space="preserve">B4670TKY  </t>
  </si>
  <si>
    <t xml:space="preserve">B4719TNO  </t>
  </si>
  <si>
    <t xml:space="preserve">B4758TML  </t>
  </si>
  <si>
    <t xml:space="preserve">B4790TPS  </t>
  </si>
  <si>
    <t xml:space="preserve">B4875TGS  </t>
  </si>
  <si>
    <t xml:space="preserve">B4956TMM  </t>
  </si>
  <si>
    <t xml:space="preserve">GIYANTI ISTIKOMAH </t>
  </si>
  <si>
    <t>PAHLEVI NOVIANDI</t>
  </si>
  <si>
    <t>ALLN BEAT CBS</t>
  </si>
  <si>
    <t>BEAT SW FI MM</t>
  </si>
  <si>
    <t xml:space="preserve">SCOOPYSPORTY </t>
  </si>
  <si>
    <t>NVARIO125CBSP</t>
  </si>
  <si>
    <t xml:space="preserve">BEATFIPOPCBS </t>
  </si>
  <si>
    <t xml:space="preserve">VARIO ESPCBS </t>
  </si>
  <si>
    <t>JUPITER NEW M</t>
  </si>
  <si>
    <t xml:space="preserve">K1H02N1451AT </t>
  </si>
  <si>
    <t xml:space="preserve">BEATPESPCWP  </t>
  </si>
  <si>
    <t>SCOOPY FI NMC</t>
  </si>
  <si>
    <t>NEWVARIO150EX</t>
  </si>
  <si>
    <t>BEAT P ESP CW</t>
  </si>
  <si>
    <t>BEAT CW FI MM</t>
  </si>
  <si>
    <t>BEAT FI SP IS</t>
  </si>
  <si>
    <t>B</t>
  </si>
  <si>
    <t>1270017SO00000388</t>
  </si>
  <si>
    <t xml:space="preserve">B6973PRO  </t>
  </si>
  <si>
    <t>Y</t>
  </si>
  <si>
    <t xml:space="preserve">B4336SAT  </t>
  </si>
  <si>
    <t>D1A02N18M1A A</t>
  </si>
  <si>
    <t>1270017SO00000391</t>
  </si>
  <si>
    <t xml:space="preserve">B3034SRM  </t>
  </si>
  <si>
    <t xml:space="preserve">B3055TLK  </t>
  </si>
  <si>
    <t xml:space="preserve">B3132SWD  </t>
  </si>
  <si>
    <t xml:space="preserve">B3300SSR  </t>
  </si>
  <si>
    <t xml:space="preserve">B3345UNB  </t>
  </si>
  <si>
    <t xml:space="preserve">B3915UDU  </t>
  </si>
  <si>
    <t xml:space="preserve">B4010SCG  </t>
  </si>
  <si>
    <t xml:space="preserve">B4460SAV  </t>
  </si>
  <si>
    <t xml:space="preserve">B6630PQB  </t>
  </si>
  <si>
    <t>B6666IDI</t>
  </si>
  <si>
    <t xml:space="preserve">BEATFIPOPCWP </t>
  </si>
  <si>
    <t xml:space="preserve">NCBR150RSTD  </t>
  </si>
  <si>
    <t>N VAR 125CBSI</t>
  </si>
  <si>
    <t>1270017SO00000394</t>
  </si>
  <si>
    <t xml:space="preserve">B4578TPU  </t>
  </si>
  <si>
    <t>B6032ZMD</t>
  </si>
  <si>
    <t>BEAT STREET C</t>
  </si>
  <si>
    <t>ASIA MOTOR</t>
  </si>
  <si>
    <t>N</t>
  </si>
  <si>
    <t>C</t>
  </si>
  <si>
    <t>A</t>
  </si>
  <si>
    <t>D</t>
  </si>
  <si>
    <t xml:space="preserve">MH1JFZ11XHK667974  </t>
  </si>
  <si>
    <t xml:space="preserve">MH1JM1117HK193800  </t>
  </si>
  <si>
    <t xml:space="preserve">MH328D40DCJ713144  </t>
  </si>
  <si>
    <t xml:space="preserve">NEW MIO CW  </t>
  </si>
  <si>
    <t xml:space="preserve">MH1JFM217EK431599  </t>
  </si>
  <si>
    <t xml:space="preserve">MH1JFP217FK007763  </t>
  </si>
  <si>
    <t xml:space="preserve">BEATFISPCW  </t>
  </si>
  <si>
    <t xml:space="preserve">MH1JFU119GK676599  </t>
  </si>
  <si>
    <t xml:space="preserve">MH1JFZ113GK444495  </t>
  </si>
  <si>
    <t xml:space="preserve">MH1JFU11XFK229813  </t>
  </si>
  <si>
    <t xml:space="preserve">MH314D205BK296274  </t>
  </si>
  <si>
    <t xml:space="preserve">MH1JFX113GK076937  </t>
  </si>
  <si>
    <t xml:space="preserve">MH1JM2115HK325300  </t>
  </si>
  <si>
    <t xml:space="preserve">MH1JFV117HK519161  </t>
  </si>
  <si>
    <t xml:space="preserve">MH1JFS219FK054358  </t>
  </si>
  <si>
    <t xml:space="preserve">MH1JFZ110HK681107  </t>
  </si>
  <si>
    <t xml:space="preserve">MH1JFX116HK256124  </t>
  </si>
  <si>
    <t xml:space="preserve">MH350C004DK676255  </t>
  </si>
  <si>
    <t xml:space="preserve">MH1JM1118GK022682  </t>
  </si>
  <si>
    <t xml:space="preserve">MH1JM2117HK291022  </t>
  </si>
  <si>
    <t xml:space="preserve">MH1KF1112GK595785  </t>
  </si>
  <si>
    <t xml:space="preserve">MH1JFZ11XHK662659  </t>
  </si>
  <si>
    <t xml:space="preserve">MH1JFS116GK295488  </t>
  </si>
  <si>
    <t xml:space="preserve">MH1JFL111FK233274  </t>
  </si>
  <si>
    <t xml:space="preserve">MH1KF1117FK401945  </t>
  </si>
  <si>
    <t xml:space="preserve">MH1KF112XHK159521  </t>
  </si>
  <si>
    <t xml:space="preserve">MH1JFV118GK442458  </t>
  </si>
  <si>
    <t xml:space="preserve">MH1JFS11XHK388421  </t>
  </si>
  <si>
    <t xml:space="preserve">MH1JFM221EK096221  </t>
  </si>
  <si>
    <t xml:space="preserve">MH1JFP126GK466116  </t>
  </si>
  <si>
    <t xml:space="preserve">MH1JFZ216GK005709  </t>
  </si>
  <si>
    <t xml:space="preserve">MH1JFZ119GK086349  </t>
  </si>
  <si>
    <t xml:space="preserve">MH1JFU115HK807349  </t>
  </si>
  <si>
    <t xml:space="preserve">MH1JFP113FK498236  </t>
  </si>
  <si>
    <t xml:space="preserve">MH1JM1116GK013625  </t>
  </si>
  <si>
    <t xml:space="preserve">MH328D408BK274807  </t>
  </si>
  <si>
    <t xml:space="preserve">MH1JFX114GK182068  </t>
  </si>
  <si>
    <t xml:space="preserve">MH1JM211XHK461292  </t>
  </si>
  <si>
    <t xml:space="preserve">MH1JFZ114HK946921  </t>
  </si>
  <si>
    <t xml:space="preserve">MH1JM2111HK496447  </t>
  </si>
  <si>
    <t xml:space="preserve">MH1JFH112FK348463  </t>
  </si>
  <si>
    <t xml:space="preserve">NEWVARIOFI  </t>
  </si>
  <si>
    <t xml:space="preserve">MH1JF811XBK360032  </t>
  </si>
  <si>
    <t xml:space="preserve">NEWVARIOCW  </t>
  </si>
  <si>
    <t xml:space="preserve">MH1JFS111GK311838  </t>
  </si>
  <si>
    <t xml:space="preserve">MH1KC7119FK025714  </t>
  </si>
  <si>
    <t xml:space="preserve">MH1JFV115HK550540  </t>
  </si>
  <si>
    <t xml:space="preserve">MH32BU001DJ066021  </t>
  </si>
  <si>
    <t xml:space="preserve">X RIDE 115  </t>
  </si>
  <si>
    <t xml:space="preserve">MH1JFZ116HK828515  </t>
  </si>
  <si>
    <t xml:space="preserve">MH1JFS117GK358470  </t>
  </si>
  <si>
    <t xml:space="preserve">MH328D30CBJ413173  </t>
  </si>
  <si>
    <t xml:space="preserve">MH1JM1118HK333904  </t>
  </si>
  <si>
    <t xml:space="preserve">MH1JFX114HK239273  </t>
  </si>
  <si>
    <t xml:space="preserve">MH1JFZ215HK074957  </t>
  </si>
  <si>
    <t xml:space="preserve">JFZ1E1686399  </t>
  </si>
  <si>
    <t xml:space="preserve">JM11E1186631  </t>
  </si>
  <si>
    <t xml:space="preserve">28D3712787   </t>
  </si>
  <si>
    <t xml:space="preserve">JFM2E1436653  </t>
  </si>
  <si>
    <t xml:space="preserve">JFP2E1007418  </t>
  </si>
  <si>
    <t xml:space="preserve">JFU1E1675879  </t>
  </si>
  <si>
    <t xml:space="preserve">JFZ1E1445909  </t>
  </si>
  <si>
    <t xml:space="preserve">JFU1E1229249  </t>
  </si>
  <si>
    <t xml:space="preserve">14D1296124   </t>
  </si>
  <si>
    <t xml:space="preserve">MIO SOUL   </t>
  </si>
  <si>
    <t xml:space="preserve">JFX1E1077168  </t>
  </si>
  <si>
    <t xml:space="preserve">PIPIH NOVI HARYANTO BUDI   </t>
  </si>
  <si>
    <t xml:space="preserve">JM21E1318774  </t>
  </si>
  <si>
    <t xml:space="preserve">JFV1E1523981  </t>
  </si>
  <si>
    <t xml:space="preserve">JFS2E1055281  </t>
  </si>
  <si>
    <t xml:space="preserve">JFZ1E1676236  </t>
  </si>
  <si>
    <t xml:space="preserve">JFX1E1255010  </t>
  </si>
  <si>
    <t xml:space="preserve">JM11E1022778  </t>
  </si>
  <si>
    <t xml:space="preserve">JM21E1292419  </t>
  </si>
  <si>
    <t xml:space="preserve">KF11E1594926  </t>
  </si>
  <si>
    <t xml:space="preserve">JFZ1E1682905  </t>
  </si>
  <si>
    <t xml:space="preserve">JFS1E1290816  </t>
  </si>
  <si>
    <t xml:space="preserve">JFL1E1230746  </t>
  </si>
  <si>
    <t xml:space="preserve">KF11E1408060  </t>
  </si>
  <si>
    <t xml:space="preserve">KF11E2156692  </t>
  </si>
  <si>
    <t xml:space="preserve">JFV1E1450453  </t>
  </si>
  <si>
    <t xml:space="preserve">JFS1E1381239  </t>
  </si>
  <si>
    <t xml:space="preserve">JFM2E2084463  </t>
  </si>
  <si>
    <t xml:space="preserve">JFP1E2472938  </t>
  </si>
  <si>
    <t xml:space="preserve">JFZ2E1005601  </t>
  </si>
  <si>
    <t xml:space="preserve">JFZ1E1098075  </t>
  </si>
  <si>
    <t xml:space="preserve">JFU1E1814743  </t>
  </si>
  <si>
    <t xml:space="preserve">JFP1E1519928  </t>
  </si>
  <si>
    <t xml:space="preserve">JM11E1013775  </t>
  </si>
  <si>
    <t xml:space="preserve">28D3272775   </t>
  </si>
  <si>
    <t xml:space="preserve">JFX1E1181262  </t>
  </si>
  <si>
    <t xml:space="preserve">JM21E1463979  </t>
  </si>
  <si>
    <t xml:space="preserve">JFZ1E1960047  </t>
  </si>
  <si>
    <t xml:space="preserve">JM21E1484791  </t>
  </si>
  <si>
    <t xml:space="preserve">ERICHSON HOFMAN MATONDANG   </t>
  </si>
  <si>
    <t xml:space="preserve">JFH1E1347580  </t>
  </si>
  <si>
    <t xml:space="preserve">JF81E1358124  </t>
  </si>
  <si>
    <t xml:space="preserve">JFS1E1306948  </t>
  </si>
  <si>
    <t xml:space="preserve">KC71E1026109  </t>
  </si>
  <si>
    <t xml:space="preserve">JFV1E1547328  </t>
  </si>
  <si>
    <t xml:space="preserve">JFZ1E1840464  </t>
  </si>
  <si>
    <t xml:space="preserve">JFS1E1352109  </t>
  </si>
  <si>
    <t xml:space="preserve">28D2413103   </t>
  </si>
  <si>
    <t xml:space="preserve">JM11E1323073  </t>
  </si>
  <si>
    <t xml:space="preserve">JFX1E1248326  </t>
  </si>
  <si>
    <t xml:space="preserve">JFZ2E1079919  </t>
  </si>
  <si>
    <t xml:space="preserve">AHMAD ROMDONI    </t>
  </si>
  <si>
    <t xml:space="preserve">ARIS NURAHMAN    </t>
  </si>
  <si>
    <t xml:space="preserve">ARIF HIDAYAT    </t>
  </si>
  <si>
    <t xml:space="preserve">FIKRIYAN      </t>
  </si>
  <si>
    <t xml:space="preserve">RISNAWATI      </t>
  </si>
  <si>
    <t xml:space="preserve">SABARUDIN      </t>
  </si>
  <si>
    <t xml:space="preserve">RUDI DERMAWAN    </t>
  </si>
  <si>
    <t xml:space="preserve">ZULKARNAIN      </t>
  </si>
  <si>
    <t xml:space="preserve">HIDAYAT       </t>
  </si>
  <si>
    <t xml:space="preserve">KHASBIALLAH     </t>
  </si>
  <si>
    <t xml:space="preserve">ABDUL QODIR SUGIARTO   </t>
  </si>
  <si>
    <t xml:space="preserve">NOVA HEMAVIYANA     </t>
  </si>
  <si>
    <t xml:space="preserve">HENDI HARDIYANSYAH    </t>
  </si>
  <si>
    <t xml:space="preserve">ABDUL RACHMAN    </t>
  </si>
  <si>
    <t xml:space="preserve">AHMAYANI      </t>
  </si>
  <si>
    <t xml:space="preserve">50C676417  </t>
  </si>
  <si>
    <t xml:space="preserve">ASEP TARDIANA    </t>
  </si>
  <si>
    <t xml:space="preserve">EDDY MULYONO    </t>
  </si>
  <si>
    <t xml:space="preserve">ELIS ROSIDAH    </t>
  </si>
  <si>
    <t xml:space="preserve">SURYANI       </t>
  </si>
  <si>
    <t xml:space="preserve">HADI RAHMAN     </t>
  </si>
  <si>
    <t xml:space="preserve">ALDINA SEPTIANA     </t>
  </si>
  <si>
    <t xml:space="preserve">DANY INDRAWAN    </t>
  </si>
  <si>
    <t xml:space="preserve">KIKI AZHARI     </t>
  </si>
  <si>
    <t xml:space="preserve">ANWAR RENALDI    </t>
  </si>
  <si>
    <t xml:space="preserve">SOPYAN SAURI    </t>
  </si>
  <si>
    <t xml:space="preserve">SUTARNA       </t>
  </si>
  <si>
    <t xml:space="preserve">ALEX KOMARUDIN    </t>
  </si>
  <si>
    <t xml:space="preserve">AHMAD SRI WELAS     </t>
  </si>
  <si>
    <t xml:space="preserve">HERFAN SANTO    </t>
  </si>
  <si>
    <t xml:space="preserve">IRMA NOVIANI    </t>
  </si>
  <si>
    <t xml:space="preserve">TONAH      </t>
  </si>
  <si>
    <t xml:space="preserve">ROSHALINA      </t>
  </si>
  <si>
    <t xml:space="preserve">IRVAN NUR      </t>
  </si>
  <si>
    <t xml:space="preserve">BUDIMAN       </t>
  </si>
  <si>
    <t xml:space="preserve">MUHAMAD SUBHI MUBAROK  </t>
  </si>
  <si>
    <t xml:space="preserve">SUWANDI       </t>
  </si>
  <si>
    <t xml:space="preserve">LUCIA      </t>
  </si>
  <si>
    <t xml:space="preserve">SAFARUDIN      </t>
  </si>
  <si>
    <t xml:space="preserve">JAMILAH       </t>
  </si>
  <si>
    <t xml:space="preserve">LIA RATIKAH     </t>
  </si>
  <si>
    <t xml:space="preserve">ASWIEN SUSANTO    </t>
  </si>
  <si>
    <t xml:space="preserve">TUKIMIN       </t>
  </si>
  <si>
    <t xml:space="preserve">2BU066034  </t>
  </si>
  <si>
    <t xml:space="preserve">BIBIT      </t>
  </si>
  <si>
    <t xml:space="preserve">SUKARNA       </t>
  </si>
  <si>
    <t xml:space="preserve">EKO PRIYATNO    </t>
  </si>
  <si>
    <t xml:space="preserve">DINI ADINDA FITRIANI   </t>
  </si>
  <si>
    <t xml:space="preserve">FIKRI AHMAD ALDINO    </t>
  </si>
  <si>
    <t xml:space="preserve">ELLY CHAIRIYAH SETIADI  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</si>
</sst>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"/>
  <sheetViews>
    <sheetView tabSelected="1" topLeftCell="C1" zoomScale="112" zoomScaleNormal="112" workbookViewId="0">
      <selection activeCell="L10" sqref="L10"/>
    </sheetView>
  </sheetViews>
  <sheetFormatPr defaultRowHeight="1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4.5703125" style="1" bestFit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23" style="1" customWidth="1"/>
    <col min="15" max="16384" width="9.140625" style="1"/>
  </cols>
  <sheetData>
    <row r="1" spans="1:14" ht="15" customHeight="1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>
      <c r="A2" s="3">
        <v>1</v>
      </c>
      <c r="B2" s="1" t="s">
        <v>102</v>
      </c>
      <c r="C2" s="2">
        <v>116001328617</v>
      </c>
      <c r="D2" s="1" t="s">
        <v>213</v>
      </c>
      <c r="E2" s="1" t="s">
        <v>162</v>
      </c>
      <c r="F2" s="1" t="s">
        <v>107</v>
      </c>
      <c r="G2" s="1" t="s">
        <v>162</v>
      </c>
      <c r="H2" s="1" t="s">
        <v>15</v>
      </c>
      <c r="I2" s="1" t="s">
        <v>103</v>
      </c>
      <c r="J2" s="1" t="s">
        <v>104</v>
      </c>
      <c r="K2" s="1">
        <v>2017</v>
      </c>
      <c r="L2" s="1">
        <v>8775000</v>
      </c>
      <c r="M2" s="5">
        <v>43045</v>
      </c>
      <c r="N2" s="1" t="s">
        <v>79</v>
      </c>
    </row>
    <row r="3" spans="1:14">
      <c r="A3" s="3">
        <f>A2+1</f>
        <v>2</v>
      </c>
      <c r="B3" s="1" t="s">
        <v>102</v>
      </c>
      <c r="C3" s="2">
        <v>117000501817</v>
      </c>
      <c r="D3" s="1" t="s">
        <v>214</v>
      </c>
      <c r="E3" s="1" t="s">
        <v>24</v>
      </c>
      <c r="F3" s="1" t="s">
        <v>108</v>
      </c>
      <c r="G3" s="1" t="s">
        <v>163</v>
      </c>
      <c r="H3" s="1" t="s">
        <v>64</v>
      </c>
      <c r="I3" s="1" t="s">
        <v>81</v>
      </c>
      <c r="J3" s="1" t="s">
        <v>105</v>
      </c>
      <c r="K3" s="1">
        <v>2017</v>
      </c>
      <c r="L3" s="1">
        <v>9075000</v>
      </c>
      <c r="M3" s="5">
        <v>43045</v>
      </c>
      <c r="N3" s="1" t="s">
        <v>79</v>
      </c>
    </row>
    <row r="4" spans="1:14">
      <c r="A4" s="3">
        <f t="shared" ref="A4:A53" si="0">A3+1</f>
        <v>3</v>
      </c>
      <c r="B4" s="1" t="s">
        <v>102</v>
      </c>
      <c r="C4" s="2">
        <v>101001339116</v>
      </c>
      <c r="D4" s="1" t="s">
        <v>215</v>
      </c>
      <c r="E4" s="1" t="s">
        <v>25</v>
      </c>
      <c r="F4" s="1" t="s">
        <v>109</v>
      </c>
      <c r="G4" s="1" t="s">
        <v>164</v>
      </c>
      <c r="H4" s="1" t="s">
        <v>110</v>
      </c>
      <c r="I4" s="1" t="s">
        <v>81</v>
      </c>
      <c r="J4" s="4" t="s">
        <v>78</v>
      </c>
      <c r="K4" s="1">
        <v>2012</v>
      </c>
      <c r="L4" s="1">
        <v>2075000</v>
      </c>
      <c r="M4" s="5">
        <v>43045</v>
      </c>
      <c r="N4" s="1" t="s">
        <v>79</v>
      </c>
    </row>
    <row r="5" spans="1:14">
      <c r="A5" s="3">
        <f t="shared" si="0"/>
        <v>4</v>
      </c>
      <c r="B5" s="1" t="s">
        <v>102</v>
      </c>
      <c r="C5" s="2">
        <v>117001236517</v>
      </c>
      <c r="D5" s="1" t="s">
        <v>216</v>
      </c>
      <c r="E5" s="1" t="s">
        <v>26</v>
      </c>
      <c r="F5" s="1" t="s">
        <v>111</v>
      </c>
      <c r="G5" s="1" t="s">
        <v>165</v>
      </c>
      <c r="H5" s="1" t="s">
        <v>65</v>
      </c>
      <c r="I5" s="1" t="s">
        <v>81</v>
      </c>
      <c r="J5" s="1" t="s">
        <v>104</v>
      </c>
      <c r="K5" s="1">
        <v>2014</v>
      </c>
      <c r="L5" s="1">
        <v>4775000</v>
      </c>
      <c r="M5" s="5">
        <v>43045</v>
      </c>
      <c r="N5" s="1" t="s">
        <v>20</v>
      </c>
    </row>
    <row r="6" spans="1:14">
      <c r="A6" s="3">
        <f t="shared" si="0"/>
        <v>5</v>
      </c>
      <c r="B6" s="1" t="s">
        <v>102</v>
      </c>
      <c r="C6" s="2">
        <v>128000880116</v>
      </c>
      <c r="D6" s="1" t="s">
        <v>62</v>
      </c>
      <c r="E6" s="1" t="s">
        <v>27</v>
      </c>
      <c r="F6" s="1" t="s">
        <v>28</v>
      </c>
      <c r="G6" s="1" t="s">
        <v>29</v>
      </c>
      <c r="H6" s="1" t="s">
        <v>66</v>
      </c>
      <c r="I6" s="1" t="s">
        <v>103</v>
      </c>
      <c r="J6" s="1" t="s">
        <v>78</v>
      </c>
      <c r="K6" s="1">
        <v>2016</v>
      </c>
      <c r="L6" s="1">
        <v>8875000</v>
      </c>
      <c r="M6" s="5">
        <v>43045</v>
      </c>
      <c r="N6" s="1" t="s">
        <v>20</v>
      </c>
    </row>
    <row r="7" spans="1:14">
      <c r="A7" s="3">
        <f t="shared" si="0"/>
        <v>6</v>
      </c>
      <c r="B7" s="1" t="s">
        <v>102</v>
      </c>
      <c r="C7" s="2">
        <v>116000327715</v>
      </c>
      <c r="D7" s="1" t="s">
        <v>217</v>
      </c>
      <c r="E7" s="1" t="s">
        <v>30</v>
      </c>
      <c r="F7" s="1" t="s">
        <v>112</v>
      </c>
      <c r="G7" s="1" t="s">
        <v>166</v>
      </c>
      <c r="H7" s="1" t="s">
        <v>113</v>
      </c>
      <c r="I7" s="4" t="s">
        <v>103</v>
      </c>
      <c r="J7" s="4" t="s">
        <v>104</v>
      </c>
      <c r="K7" s="4">
        <v>2015</v>
      </c>
      <c r="L7" s="1">
        <v>5175000</v>
      </c>
      <c r="M7" s="5">
        <v>43045</v>
      </c>
      <c r="N7" s="1" t="s">
        <v>20</v>
      </c>
    </row>
    <row r="8" spans="1:14">
      <c r="A8" s="3">
        <f t="shared" si="0"/>
        <v>7</v>
      </c>
      <c r="B8" s="1" t="s">
        <v>102</v>
      </c>
      <c r="C8" s="2">
        <v>128900148616</v>
      </c>
      <c r="D8" s="1" t="s">
        <v>218</v>
      </c>
      <c r="E8" s="1" t="s">
        <v>31</v>
      </c>
      <c r="F8" s="1" t="s">
        <v>114</v>
      </c>
      <c r="G8" s="1" t="s">
        <v>167</v>
      </c>
      <c r="H8" s="1" t="s">
        <v>22</v>
      </c>
      <c r="I8" s="1" t="s">
        <v>81</v>
      </c>
      <c r="J8" s="1" t="s">
        <v>78</v>
      </c>
      <c r="K8" s="1">
        <v>2016</v>
      </c>
      <c r="L8" s="1">
        <v>9775000</v>
      </c>
      <c r="M8" s="5">
        <v>43045</v>
      </c>
      <c r="N8" s="1" t="s">
        <v>20</v>
      </c>
    </row>
    <row r="9" spans="1:14">
      <c r="A9" s="3">
        <f t="shared" si="0"/>
        <v>8</v>
      </c>
      <c r="B9" s="1" t="s">
        <v>102</v>
      </c>
      <c r="C9" s="2">
        <v>117900012217</v>
      </c>
      <c r="D9" s="1" t="s">
        <v>219</v>
      </c>
      <c r="E9" s="1" t="s">
        <v>32</v>
      </c>
      <c r="F9" s="1" t="s">
        <v>115</v>
      </c>
      <c r="G9" s="1" t="s">
        <v>168</v>
      </c>
      <c r="H9" s="1" t="s">
        <v>15</v>
      </c>
      <c r="I9" s="1" t="s">
        <v>81</v>
      </c>
      <c r="J9" s="4" t="s">
        <v>78</v>
      </c>
      <c r="K9" s="1">
        <v>2016</v>
      </c>
      <c r="L9" s="1">
        <v>8175000</v>
      </c>
      <c r="M9" s="5">
        <v>43045</v>
      </c>
      <c r="N9" s="1" t="s">
        <v>20</v>
      </c>
    </row>
    <row r="10" spans="1:14">
      <c r="A10" s="3">
        <f t="shared" si="0"/>
        <v>9</v>
      </c>
      <c r="B10" s="1" t="s">
        <v>102</v>
      </c>
      <c r="C10" s="2">
        <v>116900426315</v>
      </c>
      <c r="D10" s="1" t="s">
        <v>220</v>
      </c>
      <c r="E10" s="1" t="s">
        <v>33</v>
      </c>
      <c r="F10" s="1" t="s">
        <v>116</v>
      </c>
      <c r="G10" s="1" t="s">
        <v>169</v>
      </c>
      <c r="H10" s="1" t="s">
        <v>67</v>
      </c>
      <c r="I10" s="1" t="s">
        <v>81</v>
      </c>
      <c r="J10" s="1" t="s">
        <v>78</v>
      </c>
      <c r="K10" s="1">
        <v>2015</v>
      </c>
      <c r="L10" s="1">
        <v>7975000</v>
      </c>
      <c r="M10" s="5">
        <v>43045</v>
      </c>
      <c r="N10" s="1" t="s">
        <v>20</v>
      </c>
    </row>
    <row r="11" spans="1:14">
      <c r="A11" s="3">
        <f t="shared" si="0"/>
        <v>10</v>
      </c>
      <c r="B11" s="1" t="s">
        <v>102</v>
      </c>
      <c r="C11" s="2">
        <v>101001583617</v>
      </c>
      <c r="D11" s="1" t="s">
        <v>221</v>
      </c>
      <c r="E11" s="1" t="s">
        <v>34</v>
      </c>
      <c r="F11" s="1" t="s">
        <v>117</v>
      </c>
      <c r="G11" s="1" t="s">
        <v>170</v>
      </c>
      <c r="H11" s="1" t="s">
        <v>171</v>
      </c>
      <c r="I11" s="4" t="s">
        <v>81</v>
      </c>
      <c r="J11" s="4" t="s">
        <v>78</v>
      </c>
      <c r="K11" s="4">
        <v>2011</v>
      </c>
      <c r="L11" s="1">
        <v>1775000</v>
      </c>
      <c r="M11" s="5">
        <v>43045</v>
      </c>
      <c r="N11" s="1" t="s">
        <v>20</v>
      </c>
    </row>
    <row r="12" spans="1:14">
      <c r="A12" s="3">
        <f t="shared" si="0"/>
        <v>11</v>
      </c>
      <c r="B12" s="1" t="s">
        <v>102</v>
      </c>
      <c r="C12" s="2">
        <v>117000197816</v>
      </c>
      <c r="D12" s="1" t="s">
        <v>222</v>
      </c>
      <c r="E12" s="1" t="s">
        <v>35</v>
      </c>
      <c r="F12" s="1" t="s">
        <v>118</v>
      </c>
      <c r="G12" s="1" t="s">
        <v>172</v>
      </c>
      <c r="H12" s="1" t="s">
        <v>23</v>
      </c>
      <c r="I12" s="4" t="s">
        <v>81</v>
      </c>
      <c r="J12" s="4" t="s">
        <v>104</v>
      </c>
      <c r="K12" s="4">
        <v>2016</v>
      </c>
      <c r="L12" s="1">
        <v>7775000</v>
      </c>
      <c r="M12" s="5">
        <v>43045</v>
      </c>
      <c r="N12" s="1" t="s">
        <v>20</v>
      </c>
    </row>
    <row r="13" spans="1:14">
      <c r="A13" s="3">
        <f t="shared" si="0"/>
        <v>12</v>
      </c>
      <c r="B13" s="1" t="s">
        <v>102</v>
      </c>
      <c r="C13" s="2">
        <v>117000666217</v>
      </c>
      <c r="D13" s="1" t="s">
        <v>173</v>
      </c>
      <c r="E13" s="1" t="s">
        <v>36</v>
      </c>
      <c r="F13" s="1" t="s">
        <v>119</v>
      </c>
      <c r="G13" s="1" t="s">
        <v>174</v>
      </c>
      <c r="H13" s="1" t="s">
        <v>16</v>
      </c>
      <c r="I13" s="4" t="s">
        <v>81</v>
      </c>
      <c r="J13" s="4" t="s">
        <v>105</v>
      </c>
      <c r="K13" s="4">
        <v>2017</v>
      </c>
      <c r="L13" s="1">
        <v>9875000</v>
      </c>
      <c r="M13" s="5">
        <v>43045</v>
      </c>
      <c r="N13" s="1" t="s">
        <v>79</v>
      </c>
    </row>
    <row r="14" spans="1:14">
      <c r="A14" s="3">
        <f t="shared" si="0"/>
        <v>13</v>
      </c>
      <c r="B14" s="1" t="s">
        <v>102</v>
      </c>
      <c r="C14" s="2">
        <v>101000476217</v>
      </c>
      <c r="D14" s="1" t="s">
        <v>223</v>
      </c>
      <c r="E14" s="1" t="s">
        <v>37</v>
      </c>
      <c r="F14" s="1" t="s">
        <v>120</v>
      </c>
      <c r="G14" s="1" t="s">
        <v>175</v>
      </c>
      <c r="H14" s="1" t="s">
        <v>17</v>
      </c>
      <c r="I14" s="1" t="s">
        <v>81</v>
      </c>
      <c r="J14" s="1" t="s">
        <v>78</v>
      </c>
      <c r="K14" s="1">
        <v>2017</v>
      </c>
      <c r="L14" s="1">
        <v>11975000</v>
      </c>
      <c r="M14" s="5">
        <v>43045</v>
      </c>
      <c r="N14" s="1" t="s">
        <v>20</v>
      </c>
    </row>
    <row r="15" spans="1:14">
      <c r="A15" s="3">
        <f t="shared" si="0"/>
        <v>14</v>
      </c>
      <c r="B15" s="1" t="s">
        <v>102</v>
      </c>
      <c r="C15" s="2">
        <v>116000549416</v>
      </c>
      <c r="D15" s="1" t="s">
        <v>224</v>
      </c>
      <c r="E15" s="1" t="s">
        <v>38</v>
      </c>
      <c r="F15" s="1" t="s">
        <v>121</v>
      </c>
      <c r="G15" s="1" t="s">
        <v>176</v>
      </c>
      <c r="H15" s="1" t="s">
        <v>68</v>
      </c>
      <c r="I15" s="1" t="s">
        <v>81</v>
      </c>
      <c r="J15" s="4" t="s">
        <v>78</v>
      </c>
      <c r="K15" s="1">
        <v>2015</v>
      </c>
      <c r="L15" s="1">
        <v>5775000</v>
      </c>
      <c r="M15" s="5">
        <v>43045</v>
      </c>
      <c r="N15" s="1" t="s">
        <v>20</v>
      </c>
    </row>
    <row r="16" spans="1:14">
      <c r="A16" s="3">
        <f t="shared" si="0"/>
        <v>15</v>
      </c>
      <c r="B16" s="1" t="s">
        <v>102</v>
      </c>
      <c r="C16" s="2">
        <v>117001269317</v>
      </c>
      <c r="D16" s="1" t="s">
        <v>225</v>
      </c>
      <c r="E16" s="1" t="s">
        <v>39</v>
      </c>
      <c r="F16" s="1" t="s">
        <v>122</v>
      </c>
      <c r="G16" s="1" t="s">
        <v>177</v>
      </c>
      <c r="H16" s="1" t="s">
        <v>15</v>
      </c>
      <c r="I16" s="1" t="s">
        <v>81</v>
      </c>
      <c r="J16" s="1" t="s">
        <v>105</v>
      </c>
      <c r="K16" s="1">
        <v>2017</v>
      </c>
      <c r="L16" s="1">
        <v>10175000</v>
      </c>
      <c r="M16" s="5">
        <v>43045</v>
      </c>
      <c r="N16" s="1" t="s">
        <v>79</v>
      </c>
    </row>
    <row r="17" spans="1:14">
      <c r="A17" s="3">
        <f t="shared" si="0"/>
        <v>16</v>
      </c>
      <c r="B17" s="1" t="s">
        <v>102</v>
      </c>
      <c r="C17" s="2">
        <v>128000827117</v>
      </c>
      <c r="D17" s="1" t="s">
        <v>226</v>
      </c>
      <c r="E17" s="1" t="s">
        <v>40</v>
      </c>
      <c r="F17" s="1" t="s">
        <v>123</v>
      </c>
      <c r="G17" s="1" t="s">
        <v>178</v>
      </c>
      <c r="H17" s="1" t="s">
        <v>69</v>
      </c>
      <c r="I17" s="1" t="s">
        <v>81</v>
      </c>
      <c r="J17" s="1" t="s">
        <v>105</v>
      </c>
      <c r="K17" s="1">
        <v>2017</v>
      </c>
      <c r="L17" s="1">
        <v>10375000</v>
      </c>
      <c r="M17" s="5">
        <v>43045</v>
      </c>
      <c r="N17" s="1" t="s">
        <v>79</v>
      </c>
    </row>
    <row r="18" spans="1:14">
      <c r="A18" s="3">
        <f t="shared" si="0"/>
        <v>17</v>
      </c>
      <c r="B18" s="1" t="s">
        <v>102</v>
      </c>
      <c r="C18" s="2">
        <v>128000780217</v>
      </c>
      <c r="D18" s="1" t="s">
        <v>227</v>
      </c>
      <c r="E18" s="1" t="s">
        <v>41</v>
      </c>
      <c r="F18" s="1" t="s">
        <v>124</v>
      </c>
      <c r="G18" s="1" t="s">
        <v>228</v>
      </c>
      <c r="H18" s="1" t="s">
        <v>70</v>
      </c>
      <c r="I18" s="1" t="s">
        <v>81</v>
      </c>
      <c r="J18" s="1" t="s">
        <v>78</v>
      </c>
      <c r="K18" s="1">
        <v>2013</v>
      </c>
      <c r="L18" s="1">
        <v>4475000</v>
      </c>
      <c r="M18" s="5">
        <v>43045</v>
      </c>
      <c r="N18" s="1" t="s">
        <v>79</v>
      </c>
    </row>
    <row r="19" spans="1:14">
      <c r="A19" s="3">
        <f t="shared" si="0"/>
        <v>18</v>
      </c>
      <c r="B19" s="1" t="s">
        <v>102</v>
      </c>
      <c r="C19" s="2">
        <v>117001181816</v>
      </c>
      <c r="D19" s="1" t="s">
        <v>229</v>
      </c>
      <c r="E19" s="1" t="s">
        <v>42</v>
      </c>
      <c r="F19" s="1" t="s">
        <v>125</v>
      </c>
      <c r="G19" s="1" t="s">
        <v>179</v>
      </c>
      <c r="H19" s="1" t="s">
        <v>64</v>
      </c>
      <c r="I19" s="1" t="s">
        <v>81</v>
      </c>
      <c r="J19" s="1" t="s">
        <v>78</v>
      </c>
      <c r="K19" s="1">
        <v>2016</v>
      </c>
      <c r="L19" s="1">
        <v>8475000</v>
      </c>
      <c r="M19" s="5">
        <v>43045</v>
      </c>
      <c r="N19" s="1" t="s">
        <v>79</v>
      </c>
    </row>
    <row r="20" spans="1:14">
      <c r="A20" s="3">
        <f t="shared" si="0"/>
        <v>19</v>
      </c>
      <c r="B20" s="1" t="s">
        <v>102</v>
      </c>
      <c r="C20" s="2">
        <v>101000598617</v>
      </c>
      <c r="D20" s="1" t="s">
        <v>230</v>
      </c>
      <c r="E20" s="1" t="s">
        <v>43</v>
      </c>
      <c r="F20" s="1" t="s">
        <v>126</v>
      </c>
      <c r="G20" s="1" t="s">
        <v>180</v>
      </c>
      <c r="H20" s="1" t="s">
        <v>16</v>
      </c>
      <c r="I20" s="1" t="s">
        <v>81</v>
      </c>
      <c r="J20" s="4" t="s">
        <v>105</v>
      </c>
      <c r="K20" s="1">
        <v>2017</v>
      </c>
      <c r="L20" s="1">
        <v>9775000</v>
      </c>
      <c r="M20" s="5">
        <v>43045</v>
      </c>
      <c r="N20" s="1" t="s">
        <v>20</v>
      </c>
    </row>
    <row r="21" spans="1:14">
      <c r="A21" s="3">
        <f t="shared" si="0"/>
        <v>20</v>
      </c>
      <c r="B21" s="1" t="s">
        <v>102</v>
      </c>
      <c r="C21" s="2">
        <v>128000401716</v>
      </c>
      <c r="D21" s="1" t="s">
        <v>231</v>
      </c>
      <c r="E21" s="1" t="s">
        <v>44</v>
      </c>
      <c r="F21" s="1" t="s">
        <v>127</v>
      </c>
      <c r="G21" s="1" t="s">
        <v>181</v>
      </c>
      <c r="H21" s="1" t="s">
        <v>71</v>
      </c>
      <c r="I21" s="1" t="s">
        <v>103</v>
      </c>
      <c r="J21" s="1" t="s">
        <v>104</v>
      </c>
      <c r="K21" s="1">
        <v>2016</v>
      </c>
      <c r="L21" s="1">
        <v>10975000</v>
      </c>
      <c r="M21" s="5">
        <v>43045</v>
      </c>
      <c r="N21" s="1" t="s">
        <v>79</v>
      </c>
    </row>
    <row r="22" spans="1:14">
      <c r="A22" s="3">
        <f t="shared" si="0"/>
        <v>21</v>
      </c>
      <c r="B22" s="1" t="s">
        <v>102</v>
      </c>
      <c r="C22" s="2">
        <v>101001538317</v>
      </c>
      <c r="D22" s="1" t="s">
        <v>232</v>
      </c>
      <c r="E22" s="1" t="s">
        <v>45</v>
      </c>
      <c r="F22" s="1" t="s">
        <v>128</v>
      </c>
      <c r="G22" s="1" t="s">
        <v>182</v>
      </c>
      <c r="H22" s="1" t="s">
        <v>15</v>
      </c>
      <c r="I22" s="1" t="s">
        <v>81</v>
      </c>
      <c r="J22" s="1" t="s">
        <v>105</v>
      </c>
      <c r="K22" s="1">
        <v>2017</v>
      </c>
      <c r="L22" s="1">
        <v>9975000</v>
      </c>
      <c r="M22" s="5">
        <v>43045</v>
      </c>
      <c r="N22" s="1" t="s">
        <v>79</v>
      </c>
    </row>
    <row r="23" spans="1:14">
      <c r="A23" s="3">
        <f t="shared" si="0"/>
        <v>22</v>
      </c>
      <c r="B23" s="1" t="s">
        <v>102</v>
      </c>
      <c r="C23" s="2">
        <v>101900371516</v>
      </c>
      <c r="D23" s="1" t="s">
        <v>63</v>
      </c>
      <c r="E23" s="1" t="s">
        <v>46</v>
      </c>
      <c r="F23" s="1" t="s">
        <v>47</v>
      </c>
      <c r="G23" s="1" t="s">
        <v>48</v>
      </c>
      <c r="H23" s="1" t="s">
        <v>15</v>
      </c>
      <c r="I23" s="1" t="s">
        <v>81</v>
      </c>
      <c r="J23" s="1" t="s">
        <v>78</v>
      </c>
      <c r="K23" s="1">
        <v>2016</v>
      </c>
      <c r="L23" s="1">
        <v>7975000</v>
      </c>
      <c r="M23" s="5">
        <v>43045</v>
      </c>
      <c r="N23" s="1" t="s">
        <v>79</v>
      </c>
    </row>
    <row r="24" spans="1:14">
      <c r="A24" s="3">
        <f t="shared" si="0"/>
        <v>23</v>
      </c>
      <c r="B24" s="1" t="s">
        <v>102</v>
      </c>
      <c r="C24" s="2">
        <v>117000787116</v>
      </c>
      <c r="D24" s="1" t="s">
        <v>233</v>
      </c>
      <c r="E24" s="1" t="s">
        <v>49</v>
      </c>
      <c r="F24" s="1" t="s">
        <v>129</v>
      </c>
      <c r="G24" s="1" t="s">
        <v>183</v>
      </c>
      <c r="H24" s="1" t="s">
        <v>72</v>
      </c>
      <c r="I24" s="1" t="s">
        <v>103</v>
      </c>
      <c r="J24" s="1" t="s">
        <v>104</v>
      </c>
      <c r="K24" s="1">
        <v>2016</v>
      </c>
      <c r="L24" s="1">
        <v>5875000</v>
      </c>
      <c r="M24" s="5">
        <v>43045</v>
      </c>
      <c r="N24" s="1" t="s">
        <v>20</v>
      </c>
    </row>
    <row r="25" spans="1:14">
      <c r="A25" s="3">
        <f t="shared" si="0"/>
        <v>24</v>
      </c>
      <c r="B25" s="1" t="s">
        <v>102</v>
      </c>
      <c r="C25" s="2">
        <v>101001382817</v>
      </c>
      <c r="D25" s="1" t="s">
        <v>234</v>
      </c>
      <c r="E25" s="1" t="s">
        <v>50</v>
      </c>
      <c r="F25" s="1" t="s">
        <v>130</v>
      </c>
      <c r="G25" s="1" t="s">
        <v>184</v>
      </c>
      <c r="H25" s="1" t="s">
        <v>73</v>
      </c>
      <c r="I25" s="1" t="s">
        <v>81</v>
      </c>
      <c r="J25" s="1" t="s">
        <v>78</v>
      </c>
      <c r="K25" s="1">
        <v>2015</v>
      </c>
      <c r="L25" s="1">
        <v>8175000</v>
      </c>
      <c r="M25" s="5">
        <v>43045</v>
      </c>
      <c r="N25" s="1" t="s">
        <v>79</v>
      </c>
    </row>
    <row r="26" spans="1:14">
      <c r="A26" s="3">
        <f t="shared" si="0"/>
        <v>25</v>
      </c>
      <c r="B26" s="1" t="s">
        <v>102</v>
      </c>
      <c r="C26" s="2">
        <v>101001952715</v>
      </c>
      <c r="D26" s="1" t="s">
        <v>235</v>
      </c>
      <c r="E26" s="1" t="s">
        <v>51</v>
      </c>
      <c r="F26" s="1" t="s">
        <v>131</v>
      </c>
      <c r="G26" s="1" t="s">
        <v>185</v>
      </c>
      <c r="H26" s="1" t="s">
        <v>74</v>
      </c>
      <c r="I26" s="1" t="s">
        <v>81</v>
      </c>
      <c r="J26" s="1" t="s">
        <v>104</v>
      </c>
      <c r="K26" s="1">
        <v>2015</v>
      </c>
      <c r="L26" s="1">
        <v>9775000</v>
      </c>
      <c r="M26" s="5">
        <v>43045</v>
      </c>
      <c r="N26" s="1" t="s">
        <v>20</v>
      </c>
    </row>
    <row r="27" spans="1:14">
      <c r="A27" s="3">
        <f t="shared" si="0"/>
        <v>26</v>
      </c>
      <c r="B27" s="1" t="s">
        <v>102</v>
      </c>
      <c r="C27" s="2">
        <v>101900104517</v>
      </c>
      <c r="D27" s="1" t="s">
        <v>236</v>
      </c>
      <c r="E27" s="1" t="s">
        <v>52</v>
      </c>
      <c r="F27" s="1" t="s">
        <v>132</v>
      </c>
      <c r="G27" s="1" t="s">
        <v>186</v>
      </c>
      <c r="H27" s="1" t="s">
        <v>18</v>
      </c>
      <c r="I27" s="1" t="s">
        <v>81</v>
      </c>
      <c r="J27" s="1" t="s">
        <v>105</v>
      </c>
      <c r="K27" s="1">
        <v>2017</v>
      </c>
      <c r="L27" s="1">
        <v>14975000</v>
      </c>
      <c r="M27" s="5">
        <v>43045</v>
      </c>
      <c r="N27" s="1" t="s">
        <v>79</v>
      </c>
    </row>
    <row r="28" spans="1:14">
      <c r="A28" s="3">
        <f t="shared" si="0"/>
        <v>27</v>
      </c>
      <c r="B28" s="1" t="s">
        <v>102</v>
      </c>
      <c r="C28" s="2">
        <v>158900221016</v>
      </c>
      <c r="D28" s="1" t="s">
        <v>237</v>
      </c>
      <c r="E28" s="1" t="s">
        <v>53</v>
      </c>
      <c r="F28" s="1" t="s">
        <v>133</v>
      </c>
      <c r="G28" s="1" t="s">
        <v>187</v>
      </c>
      <c r="H28" s="1" t="s">
        <v>17</v>
      </c>
      <c r="I28" s="1" t="s">
        <v>81</v>
      </c>
      <c r="J28" s="1" t="s">
        <v>104</v>
      </c>
      <c r="K28" s="1">
        <v>2016</v>
      </c>
      <c r="L28" s="1">
        <v>9575000</v>
      </c>
      <c r="M28" s="5">
        <v>43045</v>
      </c>
      <c r="N28" s="1" t="s">
        <v>79</v>
      </c>
    </row>
    <row r="29" spans="1:14">
      <c r="A29" s="3">
        <f t="shared" si="0"/>
        <v>28</v>
      </c>
      <c r="B29" s="1" t="s">
        <v>102</v>
      </c>
      <c r="C29" s="2">
        <v>116001353217</v>
      </c>
      <c r="D29" s="1" t="s">
        <v>238</v>
      </c>
      <c r="E29" s="1" t="s">
        <v>54</v>
      </c>
      <c r="F29" s="1" t="s">
        <v>134</v>
      </c>
      <c r="G29" s="1" t="s">
        <v>188</v>
      </c>
      <c r="H29" s="1" t="s">
        <v>75</v>
      </c>
      <c r="I29" s="1" t="s">
        <v>81</v>
      </c>
      <c r="J29" s="1" t="s">
        <v>78</v>
      </c>
      <c r="K29" s="1">
        <v>2017</v>
      </c>
      <c r="L29" s="1">
        <v>7775000</v>
      </c>
      <c r="M29" s="5">
        <v>43045</v>
      </c>
      <c r="N29" s="1" t="s">
        <v>79</v>
      </c>
    </row>
    <row r="30" spans="1:14">
      <c r="A30" s="3">
        <f t="shared" si="0"/>
        <v>29</v>
      </c>
      <c r="B30" s="1" t="s">
        <v>102</v>
      </c>
      <c r="C30" s="2">
        <v>101001286916</v>
      </c>
      <c r="D30" s="1" t="s">
        <v>239</v>
      </c>
      <c r="E30" s="1" t="s">
        <v>55</v>
      </c>
      <c r="F30" s="1" t="s">
        <v>135</v>
      </c>
      <c r="G30" s="1" t="s">
        <v>189</v>
      </c>
      <c r="H30" s="1" t="s">
        <v>76</v>
      </c>
      <c r="I30" s="1" t="s">
        <v>81</v>
      </c>
      <c r="J30" s="1" t="s">
        <v>104</v>
      </c>
      <c r="K30" s="1">
        <v>2014</v>
      </c>
      <c r="L30" s="1">
        <v>4475000</v>
      </c>
      <c r="M30" s="5">
        <v>43045</v>
      </c>
      <c r="N30" s="1" t="s">
        <v>79</v>
      </c>
    </row>
    <row r="31" spans="1:14">
      <c r="A31" s="3">
        <f t="shared" si="0"/>
        <v>30</v>
      </c>
      <c r="B31" s="1" t="s">
        <v>102</v>
      </c>
      <c r="C31" s="2">
        <v>133900051716</v>
      </c>
      <c r="D31" s="1" t="s">
        <v>240</v>
      </c>
      <c r="E31" s="1" t="s">
        <v>56</v>
      </c>
      <c r="F31" s="1" t="s">
        <v>136</v>
      </c>
      <c r="G31" s="1" t="s">
        <v>190</v>
      </c>
      <c r="H31" s="1" t="s">
        <v>113</v>
      </c>
      <c r="I31" s="1" t="s">
        <v>81</v>
      </c>
      <c r="J31" s="1" t="s">
        <v>105</v>
      </c>
      <c r="K31" s="1">
        <v>2016</v>
      </c>
      <c r="L31" s="1">
        <v>6975000</v>
      </c>
      <c r="M31" s="5">
        <v>43045</v>
      </c>
      <c r="N31" s="1" t="s">
        <v>20</v>
      </c>
    </row>
    <row r="32" spans="1:14">
      <c r="A32" s="3">
        <f t="shared" si="0"/>
        <v>31</v>
      </c>
      <c r="B32" s="1" t="s">
        <v>102</v>
      </c>
      <c r="C32" s="2">
        <v>101900501416</v>
      </c>
      <c r="D32" s="1" t="s">
        <v>241</v>
      </c>
      <c r="E32" s="1" t="s">
        <v>57</v>
      </c>
      <c r="F32" s="1" t="s">
        <v>137</v>
      </c>
      <c r="G32" s="1" t="s">
        <v>191</v>
      </c>
      <c r="H32" s="1" t="s">
        <v>75</v>
      </c>
      <c r="I32" s="1" t="s">
        <v>103</v>
      </c>
      <c r="J32" s="1" t="s">
        <v>78</v>
      </c>
      <c r="K32" s="1">
        <v>2016</v>
      </c>
      <c r="L32" s="1">
        <v>6975000</v>
      </c>
      <c r="M32" s="5">
        <v>43045</v>
      </c>
      <c r="N32" s="1" t="s">
        <v>79</v>
      </c>
    </row>
    <row r="33" spans="1:14">
      <c r="A33" s="3">
        <f t="shared" si="0"/>
        <v>32</v>
      </c>
      <c r="B33" s="1" t="s">
        <v>102</v>
      </c>
      <c r="C33" s="2">
        <v>133900263916</v>
      </c>
      <c r="D33" s="1" t="s">
        <v>242</v>
      </c>
      <c r="E33" s="1" t="s">
        <v>58</v>
      </c>
      <c r="F33" s="1" t="s">
        <v>138</v>
      </c>
      <c r="G33" s="1" t="s">
        <v>192</v>
      </c>
      <c r="H33" s="1" t="s">
        <v>15</v>
      </c>
      <c r="I33" s="1" t="s">
        <v>81</v>
      </c>
      <c r="J33" s="1" t="s">
        <v>78</v>
      </c>
      <c r="K33" s="1">
        <v>2016</v>
      </c>
      <c r="L33" s="1">
        <v>7975000</v>
      </c>
      <c r="M33" s="5">
        <v>43045</v>
      </c>
      <c r="N33" s="1" t="s">
        <v>79</v>
      </c>
    </row>
    <row r="34" spans="1:14">
      <c r="A34" s="3">
        <f t="shared" si="0"/>
        <v>33</v>
      </c>
      <c r="B34" s="1" t="s">
        <v>102</v>
      </c>
      <c r="C34" s="2">
        <v>133000758417</v>
      </c>
      <c r="D34" s="1" t="s">
        <v>243</v>
      </c>
      <c r="E34" s="1" t="s">
        <v>59</v>
      </c>
      <c r="F34" s="1" t="s">
        <v>139</v>
      </c>
      <c r="G34" s="1" t="s">
        <v>193</v>
      </c>
      <c r="H34" s="1" t="s">
        <v>22</v>
      </c>
      <c r="I34" s="1" t="s">
        <v>103</v>
      </c>
      <c r="J34" s="4" t="s">
        <v>104</v>
      </c>
      <c r="K34" s="1">
        <v>2017</v>
      </c>
      <c r="L34" s="1">
        <v>10375000</v>
      </c>
      <c r="M34" s="5">
        <v>43045</v>
      </c>
      <c r="N34" s="1" t="s">
        <v>20</v>
      </c>
    </row>
    <row r="35" spans="1:14">
      <c r="A35" s="3">
        <f t="shared" si="0"/>
        <v>34</v>
      </c>
      <c r="B35" s="1" t="s">
        <v>102</v>
      </c>
      <c r="C35" s="2">
        <v>101001371615</v>
      </c>
      <c r="D35" s="1" t="s">
        <v>244</v>
      </c>
      <c r="E35" s="1" t="s">
        <v>60</v>
      </c>
      <c r="F35" s="1" t="s">
        <v>140</v>
      </c>
      <c r="G35" s="1" t="s">
        <v>194</v>
      </c>
      <c r="H35" s="1" t="s">
        <v>113</v>
      </c>
      <c r="I35" s="1" t="s">
        <v>81</v>
      </c>
      <c r="J35" s="1" t="s">
        <v>104</v>
      </c>
      <c r="K35" s="1">
        <v>2015</v>
      </c>
      <c r="L35" s="1">
        <v>5075000</v>
      </c>
      <c r="M35" s="5">
        <v>43045</v>
      </c>
      <c r="N35" s="1" t="s">
        <v>20</v>
      </c>
    </row>
    <row r="36" spans="1:14">
      <c r="A36" s="3">
        <f t="shared" si="0"/>
        <v>35</v>
      </c>
      <c r="B36" s="1" t="s">
        <v>102</v>
      </c>
      <c r="C36" s="2">
        <v>116900388516</v>
      </c>
      <c r="D36" s="1" t="s">
        <v>245</v>
      </c>
      <c r="E36" s="1" t="s">
        <v>61</v>
      </c>
      <c r="F36" s="1" t="s">
        <v>141</v>
      </c>
      <c r="G36" s="1" t="s">
        <v>195</v>
      </c>
      <c r="H36" s="1" t="s">
        <v>77</v>
      </c>
      <c r="I36" s="1" t="s">
        <v>103</v>
      </c>
      <c r="J36" s="1" t="s">
        <v>78</v>
      </c>
      <c r="K36" s="1">
        <v>2016</v>
      </c>
      <c r="L36" s="1">
        <v>7975000</v>
      </c>
      <c r="M36" s="5">
        <v>43045</v>
      </c>
      <c r="N36" s="1" t="s">
        <v>79</v>
      </c>
    </row>
    <row r="37" spans="1:14">
      <c r="A37" s="3">
        <f t="shared" si="0"/>
        <v>36</v>
      </c>
      <c r="B37" s="1" t="s">
        <v>102</v>
      </c>
      <c r="C37" s="2">
        <v>117001571316</v>
      </c>
      <c r="D37" s="1" t="s">
        <v>246</v>
      </c>
      <c r="E37" s="1" t="s">
        <v>80</v>
      </c>
      <c r="F37" s="1" t="s">
        <v>142</v>
      </c>
      <c r="G37" s="1" t="s">
        <v>196</v>
      </c>
      <c r="H37" s="1" t="s">
        <v>110</v>
      </c>
      <c r="I37" s="4" t="s">
        <v>81</v>
      </c>
      <c r="J37" s="4" t="s">
        <v>104</v>
      </c>
      <c r="K37" s="1">
        <v>2011</v>
      </c>
      <c r="L37" s="1">
        <v>1275000</v>
      </c>
      <c r="M37" s="5">
        <v>43046</v>
      </c>
      <c r="N37" s="1" t="s">
        <v>21</v>
      </c>
    </row>
    <row r="38" spans="1:14">
      <c r="A38" s="3">
        <f t="shared" si="0"/>
        <v>37</v>
      </c>
      <c r="B38" s="1" t="s">
        <v>102</v>
      </c>
      <c r="C38" s="2">
        <v>135000251217</v>
      </c>
      <c r="D38" s="1" t="s">
        <v>247</v>
      </c>
      <c r="E38" s="1" t="s">
        <v>82</v>
      </c>
      <c r="F38" s="1" t="s">
        <v>143</v>
      </c>
      <c r="G38" s="1" t="s">
        <v>197</v>
      </c>
      <c r="H38" s="1" t="s">
        <v>83</v>
      </c>
      <c r="I38" s="4" t="s">
        <v>81</v>
      </c>
      <c r="J38" s="4" t="s">
        <v>104</v>
      </c>
      <c r="K38" s="1">
        <v>2016</v>
      </c>
      <c r="L38" s="1">
        <v>9575000</v>
      </c>
      <c r="M38" s="5">
        <v>43046</v>
      </c>
      <c r="N38" s="1" t="s">
        <v>84</v>
      </c>
    </row>
    <row r="39" spans="1:14">
      <c r="A39" s="3">
        <f t="shared" si="0"/>
        <v>38</v>
      </c>
      <c r="B39" s="1" t="s">
        <v>102</v>
      </c>
      <c r="C39" s="2">
        <v>106001316117</v>
      </c>
      <c r="D39" s="1" t="s">
        <v>248</v>
      </c>
      <c r="E39" s="1" t="s">
        <v>198</v>
      </c>
      <c r="F39" s="1" t="s">
        <v>144</v>
      </c>
      <c r="G39" s="1" t="s">
        <v>198</v>
      </c>
      <c r="H39" s="1" t="s">
        <v>16</v>
      </c>
      <c r="I39" s="1" t="s">
        <v>103</v>
      </c>
      <c r="J39" s="4" t="s">
        <v>104</v>
      </c>
      <c r="K39" s="1">
        <v>2017</v>
      </c>
      <c r="L39" s="1">
        <v>10025000</v>
      </c>
      <c r="M39" s="5">
        <v>43047</v>
      </c>
      <c r="N39" s="1" t="s">
        <v>14</v>
      </c>
    </row>
    <row r="40" spans="1:14">
      <c r="A40" s="3">
        <f t="shared" si="0"/>
        <v>39</v>
      </c>
      <c r="B40" s="1" t="s">
        <v>102</v>
      </c>
      <c r="C40" s="2">
        <v>162002071117</v>
      </c>
      <c r="D40" s="1" t="s">
        <v>249</v>
      </c>
      <c r="E40" s="1" t="s">
        <v>199</v>
      </c>
      <c r="F40" s="1" t="s">
        <v>145</v>
      </c>
      <c r="G40" s="1" t="s">
        <v>199</v>
      </c>
      <c r="H40" s="1" t="s">
        <v>15</v>
      </c>
      <c r="I40" s="1" t="s">
        <v>103</v>
      </c>
      <c r="J40" s="1" t="s">
        <v>104</v>
      </c>
      <c r="K40" s="1">
        <v>2017</v>
      </c>
      <c r="L40" s="1">
        <v>9575000</v>
      </c>
      <c r="M40" s="5">
        <v>43047</v>
      </c>
      <c r="N40" s="1" t="s">
        <v>14</v>
      </c>
    </row>
    <row r="41" spans="1:14">
      <c r="A41" s="3">
        <f t="shared" si="0"/>
        <v>40</v>
      </c>
      <c r="B41" s="1" t="s">
        <v>102</v>
      </c>
      <c r="C41" s="2">
        <v>158002058617</v>
      </c>
      <c r="D41" s="1" t="s">
        <v>250</v>
      </c>
      <c r="E41" s="1" t="s">
        <v>200</v>
      </c>
      <c r="F41" s="1" t="s">
        <v>146</v>
      </c>
      <c r="G41" s="1" t="s">
        <v>200</v>
      </c>
      <c r="H41" s="1" t="s">
        <v>16</v>
      </c>
      <c r="I41" s="1" t="s">
        <v>103</v>
      </c>
      <c r="J41" s="1" t="s">
        <v>78</v>
      </c>
      <c r="K41" s="1">
        <v>2017</v>
      </c>
      <c r="L41" s="1">
        <v>9775000</v>
      </c>
      <c r="M41" s="5">
        <v>43047</v>
      </c>
      <c r="N41" s="1" t="s">
        <v>98</v>
      </c>
    </row>
    <row r="42" spans="1:14">
      <c r="A42" s="3">
        <f t="shared" si="0"/>
        <v>41</v>
      </c>
      <c r="B42" s="1" t="s">
        <v>102</v>
      </c>
      <c r="C42" s="2">
        <v>116001029316</v>
      </c>
      <c r="D42" s="1" t="s">
        <v>201</v>
      </c>
      <c r="E42" s="1" t="s">
        <v>85</v>
      </c>
      <c r="F42" s="1" t="s">
        <v>147</v>
      </c>
      <c r="G42" s="1" t="s">
        <v>202</v>
      </c>
      <c r="H42" s="1" t="s">
        <v>148</v>
      </c>
      <c r="I42" s="1" t="s">
        <v>81</v>
      </c>
      <c r="J42" s="1" t="s">
        <v>104</v>
      </c>
      <c r="K42" s="1">
        <v>2015</v>
      </c>
      <c r="L42" s="1">
        <v>4775000</v>
      </c>
      <c r="M42" s="5">
        <v>43047</v>
      </c>
      <c r="N42" s="1" t="s">
        <v>14</v>
      </c>
    </row>
    <row r="43" spans="1:14">
      <c r="A43" s="3">
        <f t="shared" si="0"/>
        <v>42</v>
      </c>
      <c r="B43" s="1" t="s">
        <v>102</v>
      </c>
      <c r="C43" s="2">
        <v>117001152914</v>
      </c>
      <c r="D43" s="1" t="s">
        <v>251</v>
      </c>
      <c r="E43" s="1" t="s">
        <v>86</v>
      </c>
      <c r="F43" s="1" t="s">
        <v>149</v>
      </c>
      <c r="G43" s="1" t="s">
        <v>203</v>
      </c>
      <c r="H43" s="1" t="s">
        <v>150</v>
      </c>
      <c r="I43" s="1" t="s">
        <v>103</v>
      </c>
      <c r="J43" s="4" t="s">
        <v>106</v>
      </c>
      <c r="K43" s="1">
        <v>2011</v>
      </c>
      <c r="L43" s="1">
        <v>2575000</v>
      </c>
      <c r="M43" s="5">
        <v>43047</v>
      </c>
      <c r="N43" s="1" t="s">
        <v>14</v>
      </c>
    </row>
    <row r="44" spans="1:14">
      <c r="A44" s="3">
        <f t="shared" si="0"/>
        <v>43</v>
      </c>
      <c r="B44" s="1" t="s">
        <v>102</v>
      </c>
      <c r="C44" s="2">
        <v>116900078416</v>
      </c>
      <c r="D44" s="1" t="s">
        <v>252</v>
      </c>
      <c r="E44" s="1" t="s">
        <v>87</v>
      </c>
      <c r="F44" s="1" t="s">
        <v>151</v>
      </c>
      <c r="G44" s="1" t="s">
        <v>204</v>
      </c>
      <c r="H44" s="1" t="s">
        <v>95</v>
      </c>
      <c r="I44" s="1" t="s">
        <v>81</v>
      </c>
      <c r="J44" s="1" t="s">
        <v>104</v>
      </c>
      <c r="K44" s="1">
        <v>2016</v>
      </c>
      <c r="L44" s="1">
        <v>6475000</v>
      </c>
      <c r="M44" s="5">
        <v>43047</v>
      </c>
      <c r="N44" s="1" t="s">
        <v>14</v>
      </c>
    </row>
    <row r="45" spans="1:14">
      <c r="A45" s="3">
        <f t="shared" si="0"/>
        <v>44</v>
      </c>
      <c r="B45" s="1" t="s">
        <v>102</v>
      </c>
      <c r="C45" s="2">
        <v>135000992915</v>
      </c>
      <c r="D45" s="1" t="s">
        <v>253</v>
      </c>
      <c r="E45" s="1" t="s">
        <v>88</v>
      </c>
      <c r="F45" s="1" t="s">
        <v>152</v>
      </c>
      <c r="G45" s="1" t="s">
        <v>205</v>
      </c>
      <c r="H45" s="1" t="s">
        <v>96</v>
      </c>
      <c r="I45" s="1" t="s">
        <v>81</v>
      </c>
      <c r="J45" s="1" t="s">
        <v>106</v>
      </c>
      <c r="K45" s="1">
        <v>2015</v>
      </c>
      <c r="L45" s="1">
        <v>11675000</v>
      </c>
      <c r="M45" s="5">
        <v>43047</v>
      </c>
      <c r="N45" s="1" t="s">
        <v>98</v>
      </c>
    </row>
    <row r="46" spans="1:14">
      <c r="A46" s="3">
        <f t="shared" si="0"/>
        <v>45</v>
      </c>
      <c r="B46" s="1" t="s">
        <v>102</v>
      </c>
      <c r="C46" s="2">
        <v>128000096617</v>
      </c>
      <c r="D46" s="1" t="s">
        <v>254</v>
      </c>
      <c r="E46" s="1" t="s">
        <v>89</v>
      </c>
      <c r="F46" s="1" t="s">
        <v>153</v>
      </c>
      <c r="G46" s="1" t="s">
        <v>206</v>
      </c>
      <c r="H46" s="1" t="s">
        <v>17</v>
      </c>
      <c r="I46" s="1" t="s">
        <v>81</v>
      </c>
      <c r="J46" s="1" t="s">
        <v>78</v>
      </c>
      <c r="K46" s="1">
        <v>2017</v>
      </c>
      <c r="L46" s="1">
        <v>10775000</v>
      </c>
      <c r="M46" s="5">
        <v>43047</v>
      </c>
      <c r="N46" s="1" t="s">
        <v>98</v>
      </c>
    </row>
    <row r="47" spans="1:14">
      <c r="A47" s="3">
        <f t="shared" si="0"/>
        <v>46</v>
      </c>
      <c r="B47" s="1" t="s">
        <v>102</v>
      </c>
      <c r="C47" s="2">
        <v>117001308116</v>
      </c>
      <c r="D47" s="1" t="s">
        <v>255</v>
      </c>
      <c r="E47" s="1" t="s">
        <v>90</v>
      </c>
      <c r="F47" s="1" t="s">
        <v>154</v>
      </c>
      <c r="G47" s="1" t="s">
        <v>256</v>
      </c>
      <c r="H47" s="1" t="s">
        <v>155</v>
      </c>
      <c r="I47" s="1" t="s">
        <v>81</v>
      </c>
      <c r="J47" s="1" t="s">
        <v>104</v>
      </c>
      <c r="K47" s="1">
        <v>2013</v>
      </c>
      <c r="L47" s="1">
        <v>4775000</v>
      </c>
      <c r="M47" s="5">
        <v>43047</v>
      </c>
      <c r="N47" s="1" t="s">
        <v>14</v>
      </c>
    </row>
    <row r="48" spans="1:14">
      <c r="A48" s="3">
        <f t="shared" si="0"/>
        <v>47</v>
      </c>
      <c r="B48" s="1" t="s">
        <v>102</v>
      </c>
      <c r="C48" s="2">
        <v>116001311817</v>
      </c>
      <c r="D48" s="1" t="s">
        <v>257</v>
      </c>
      <c r="E48" s="1" t="s">
        <v>91</v>
      </c>
      <c r="F48" s="1" t="s">
        <v>156</v>
      </c>
      <c r="G48" s="1" t="s">
        <v>207</v>
      </c>
      <c r="H48" s="1" t="s">
        <v>97</v>
      </c>
      <c r="I48" s="1" t="s">
        <v>81</v>
      </c>
      <c r="J48" s="1" t="s">
        <v>78</v>
      </c>
      <c r="K48" s="1">
        <v>2017</v>
      </c>
      <c r="L48" s="1">
        <v>9375000</v>
      </c>
      <c r="M48" s="5">
        <v>43047</v>
      </c>
      <c r="N48" s="1" t="s">
        <v>14</v>
      </c>
    </row>
    <row r="49" spans="1:14">
      <c r="A49" s="3">
        <f t="shared" si="0"/>
        <v>48</v>
      </c>
      <c r="B49" s="1" t="s">
        <v>102</v>
      </c>
      <c r="C49" s="2">
        <v>111000263917</v>
      </c>
      <c r="D49" s="1" t="s">
        <v>258</v>
      </c>
      <c r="E49" s="1" t="s">
        <v>92</v>
      </c>
      <c r="F49" s="1" t="s">
        <v>157</v>
      </c>
      <c r="G49" s="1" t="s">
        <v>208</v>
      </c>
      <c r="H49" s="1" t="s">
        <v>75</v>
      </c>
      <c r="I49" s="1" t="s">
        <v>81</v>
      </c>
      <c r="J49" s="4" t="s">
        <v>104</v>
      </c>
      <c r="K49" s="1">
        <v>2016</v>
      </c>
      <c r="L49" s="1">
        <v>8475000</v>
      </c>
      <c r="M49" s="5">
        <v>43047</v>
      </c>
      <c r="N49" s="1" t="s">
        <v>14</v>
      </c>
    </row>
    <row r="50" spans="1:14">
      <c r="A50" s="3">
        <f t="shared" si="0"/>
        <v>49</v>
      </c>
      <c r="B50" s="1" t="s">
        <v>102</v>
      </c>
      <c r="C50" s="2">
        <v>101001485816</v>
      </c>
      <c r="D50" s="1" t="s">
        <v>259</v>
      </c>
      <c r="E50" s="1" t="s">
        <v>93</v>
      </c>
      <c r="F50" s="1" t="s">
        <v>158</v>
      </c>
      <c r="G50" s="1" t="s">
        <v>209</v>
      </c>
      <c r="H50" s="1" t="s">
        <v>110</v>
      </c>
      <c r="I50" s="1" t="s">
        <v>81</v>
      </c>
      <c r="J50" s="1" t="s">
        <v>105</v>
      </c>
      <c r="K50" s="1">
        <v>2011</v>
      </c>
      <c r="L50" s="1">
        <v>2975000</v>
      </c>
      <c r="M50" s="5">
        <v>43047</v>
      </c>
      <c r="N50" s="1" t="s">
        <v>14</v>
      </c>
    </row>
    <row r="51" spans="1:14">
      <c r="A51" s="3">
        <f t="shared" si="0"/>
        <v>50</v>
      </c>
      <c r="B51" s="1" t="s">
        <v>102</v>
      </c>
      <c r="C51" s="2">
        <v>106001139617</v>
      </c>
      <c r="D51" s="1" t="s">
        <v>260</v>
      </c>
      <c r="E51" s="1" t="s">
        <v>94</v>
      </c>
      <c r="F51" s="1" t="s">
        <v>159</v>
      </c>
      <c r="G51" s="1" t="s">
        <v>210</v>
      </c>
      <c r="H51" s="1" t="s">
        <v>64</v>
      </c>
      <c r="I51" s="1" t="s">
        <v>103</v>
      </c>
      <c r="J51" s="1" t="s">
        <v>78</v>
      </c>
      <c r="K51" s="1">
        <v>2017</v>
      </c>
      <c r="L51" s="1">
        <v>9575000</v>
      </c>
      <c r="M51" s="5">
        <v>43047</v>
      </c>
      <c r="N51" s="1" t="s">
        <v>14</v>
      </c>
    </row>
    <row r="52" spans="1:14">
      <c r="A52" s="3">
        <f t="shared" si="0"/>
        <v>51</v>
      </c>
      <c r="B52" s="1" t="s">
        <v>102</v>
      </c>
      <c r="C52" s="2">
        <v>158000606717</v>
      </c>
      <c r="D52" s="1" t="s">
        <v>261</v>
      </c>
      <c r="E52" s="1" t="s">
        <v>99</v>
      </c>
      <c r="F52" s="1" t="s">
        <v>160</v>
      </c>
      <c r="G52" s="1" t="s">
        <v>211</v>
      </c>
      <c r="H52" s="1" t="s">
        <v>19</v>
      </c>
      <c r="I52" s="4" t="s">
        <v>81</v>
      </c>
      <c r="J52" s="4" t="s">
        <v>105</v>
      </c>
      <c r="K52" s="1">
        <v>2017</v>
      </c>
      <c r="L52" s="1">
        <v>9925000</v>
      </c>
      <c r="M52" s="5">
        <v>43046</v>
      </c>
      <c r="N52" s="1" t="s">
        <v>21</v>
      </c>
    </row>
    <row r="53" spans="1:14">
      <c r="A53" s="3">
        <f t="shared" si="0"/>
        <v>52</v>
      </c>
      <c r="B53" s="1" t="s">
        <v>102</v>
      </c>
      <c r="C53" s="2">
        <v>133000778217</v>
      </c>
      <c r="D53" s="1" t="s">
        <v>262</v>
      </c>
      <c r="E53" s="1" t="s">
        <v>100</v>
      </c>
      <c r="F53" s="1" t="s">
        <v>161</v>
      </c>
      <c r="G53" s="1" t="s">
        <v>212</v>
      </c>
      <c r="H53" s="1" t="s">
        <v>101</v>
      </c>
      <c r="I53" s="4" t="s">
        <v>81</v>
      </c>
      <c r="J53" s="4" t="s">
        <v>78</v>
      </c>
      <c r="K53" s="1">
        <v>2017</v>
      </c>
      <c r="L53" s="1">
        <v>10825000</v>
      </c>
      <c r="M53" s="5">
        <v>43046</v>
      </c>
      <c r="N53" s="1" t="s"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desi</cp:lastModifiedBy>
  <dcterms:created xsi:type="dcterms:W3CDTF">2017-04-11T07:16:10Z</dcterms:created>
  <dcterms:modified xsi:type="dcterms:W3CDTF">2017-11-02T16:33:52Z</dcterms:modified>
</cp:coreProperties>
</file>