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endra\Desktop\2 NOV\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12" i="1" s="1"/>
  <c r="A13" i="1" s="1"/>
  <c r="A14" i="1" s="1"/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<sst xmlns="http://schemas.openxmlformats.org/spreadsheetml/2006/main" count="131" uniqueCount="85">
  <si>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</si>
  <si>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</si>
  <si>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</si>
  <si>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</si>
  <si>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</si>
  <si>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</si>
  <si>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</si>
  <si>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</si>
  <si>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</si>
  <si>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</si>
  <si>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</si>
  <si>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</si>
  <si>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</si>
  <si>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</si>
  <si>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 xml:space="preserve">N   </t>
  </si>
  <si>
    <t xml:space="preserve">Y   </t>
  </si>
  <si>
    <t xml:space="preserve">C          </t>
  </si>
  <si>
    <t xml:space="preserve">A          </t>
  </si>
  <si>
    <t>1270017SO00000388</t>
  </si>
  <si>
    <t xml:space="preserve">MIO J FI     </t>
  </si>
  <si>
    <t xml:space="preserve">B          </t>
  </si>
  <si>
    <t>1270017SO00000395</t>
  </si>
  <si>
    <t>1270017SO00000394</t>
  </si>
  <si>
    <t xml:space="preserve">B3106UEZ  </t>
  </si>
  <si>
    <t xml:space="preserve">MH32BU001EJ105349   </t>
  </si>
  <si>
    <t xml:space="preserve">2BU105363       </t>
  </si>
  <si>
    <t xml:space="preserve">B3107SPQ  </t>
  </si>
  <si>
    <t xml:space="preserve">MH1JBK117EK146404   </t>
  </si>
  <si>
    <t xml:space="preserve">JBK1E1146623    </t>
  </si>
  <si>
    <t xml:space="preserve">B3587PCX  </t>
  </si>
  <si>
    <t xml:space="preserve">MH1JFX110GK188126   </t>
  </si>
  <si>
    <t xml:space="preserve">JFX1E1189233    </t>
  </si>
  <si>
    <t xml:space="preserve">B3946PEA  </t>
  </si>
  <si>
    <t xml:space="preserve">MH1JFZ211HK093957   </t>
  </si>
  <si>
    <t xml:space="preserve">JFZ2E1098863    </t>
  </si>
  <si>
    <t xml:space="preserve">B4212SAK  </t>
  </si>
  <si>
    <t xml:space="preserve">MH1JFZ113GK405602   </t>
  </si>
  <si>
    <t xml:space="preserve">JFZ1E1421915    </t>
  </si>
  <si>
    <t>B4320SCI</t>
  </si>
  <si>
    <t xml:space="preserve">MH1JM2118HK419378   </t>
  </si>
  <si>
    <t xml:space="preserve">JM21E1407711    </t>
  </si>
  <si>
    <t xml:space="preserve">B4380TPL  </t>
  </si>
  <si>
    <t xml:space="preserve">MH1JFZ219HK064500   </t>
  </si>
  <si>
    <t xml:space="preserve">JFZ2E1069384    </t>
  </si>
  <si>
    <t xml:space="preserve">B4606TOS  </t>
  </si>
  <si>
    <t xml:space="preserve">MH1JM2113HK226913   </t>
  </si>
  <si>
    <t xml:space="preserve">JM21E1228445    </t>
  </si>
  <si>
    <t xml:space="preserve">B6316UWX  </t>
  </si>
  <si>
    <t xml:space="preserve">MH31KP001CK091060   </t>
  </si>
  <si>
    <t xml:space="preserve">1KP091561       </t>
  </si>
  <si>
    <t xml:space="preserve">INDIRA PANCASARI              </t>
  </si>
  <si>
    <t xml:space="preserve">BETY WIWIK AGUSTININGRUM      </t>
  </si>
  <si>
    <t xml:space="preserve">MUHAMAD SEPTIYAN              </t>
  </si>
  <si>
    <t xml:space="preserve">ADE SUTRISNA                  </t>
  </si>
  <si>
    <t xml:space="preserve">ROYANI                        </t>
  </si>
  <si>
    <t xml:space="preserve">HASBIALLAH                    </t>
  </si>
  <si>
    <t xml:space="preserve">ARIF WAHYUDI                  </t>
  </si>
  <si>
    <t xml:space="preserve">HAFID ZUHDI                   </t>
  </si>
  <si>
    <t xml:space="preserve">RASINI                        </t>
  </si>
  <si>
    <t xml:space="preserve">X RIDE 115   </t>
  </si>
  <si>
    <t xml:space="preserve">REVO FIT FI  </t>
  </si>
  <si>
    <t>N VARIO ESP C</t>
  </si>
  <si>
    <t>BEAT STREET C</t>
  </si>
  <si>
    <t>ALL N BEAT CW</t>
  </si>
  <si>
    <t>ALL N BEAT CB</t>
  </si>
  <si>
    <t xml:space="preserve">MIOSOUL      </t>
  </si>
  <si>
    <t xml:space="preserve">B3235TOB  </t>
  </si>
  <si>
    <t xml:space="preserve">MH354P00BCJ213453   </t>
  </si>
  <si>
    <t xml:space="preserve">54P213708       </t>
  </si>
  <si>
    <t xml:space="preserve">B3519UNI  </t>
  </si>
  <si>
    <t xml:space="preserve">MH1JFA112GK241132   </t>
  </si>
  <si>
    <t xml:space="preserve">JFA1E1234648    </t>
  </si>
  <si>
    <t xml:space="preserve">B3541BPG  </t>
  </si>
  <si>
    <t xml:space="preserve">MH354P00BCJ489072   </t>
  </si>
  <si>
    <t xml:space="preserve">54P489329       </t>
  </si>
  <si>
    <t>SPACY HI FI M</t>
  </si>
  <si>
    <t xml:space="preserve">MIOJFI       </t>
  </si>
  <si>
    <t xml:space="preserve">MUHAMAD SYAMSUDIN             </t>
  </si>
  <si>
    <t xml:space="preserve">DINO CAHYADI                  </t>
  </si>
  <si>
    <t xml:space="preserve">DINI ARIYANI                  </t>
  </si>
  <si>
    <t xml:space="preserve">B3325TRN  </t>
  </si>
  <si>
    <t xml:space="preserve">MH354P00BCJ489007   </t>
  </si>
  <si>
    <t xml:space="preserve">54P489262       </t>
  </si>
  <si>
    <t xml:space="preserve">MEDRIK ROZALI                 </t>
  </si>
  <si>
    <t>BUDI ISKANDAR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</si>
</sst>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topLeftCell="C1" workbookViewId="0">
      <selection activeCell="C16" sqref="C16"/>
    </sheetView>
  </sheetViews>
  <sheetFormatPr defaultRowHeight="15" x14ac:dyDescent="0.25"/>
  <cols>
    <col min="1" max="1" width="7.5703125" style="1" customWidth="1"/>
    <col min="2" max="2" width="19.85546875" style="1" customWidth="1"/>
    <col min="3" max="3" width="15.7109375" style="2" bestFit="1" customWidth="1"/>
    <col min="4" max="4" width="32.85546875" style="1" bestFit="1" customWidth="1"/>
    <col min="5" max="5" width="10.28515625" style="1" customWidth="1"/>
    <col min="6" max="6" width="21.5703125" style="1" bestFit="1" customWidth="1"/>
    <col min="7" max="7" width="16" style="1" bestFit="1" customWidth="1"/>
    <col min="8" max="8" width="14.8554687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9" style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 x14ac:dyDescent="0.25">
      <c r="A2" s="3">
        <v>1</v>
      </c>
      <c r="B2" s="1" t="s">
        <v>84</v>
      </c>
      <c r="C2" s="2">
        <v>128001141316</v>
      </c>
      <c r="D2" s="1" t="s">
        <v>50</v>
      </c>
      <c r="E2" s="1" t="s">
        <v>23</v>
      </c>
      <c r="F2" s="1" t="s">
        <v>24</v>
      </c>
      <c r="G2" s="1" t="s">
        <v>25</v>
      </c>
      <c r="H2" s="1" t="s">
        <v>59</v>
      </c>
      <c r="I2" s="1" t="s">
        <v>14</v>
      </c>
      <c r="J2" s="1" t="s">
        <v>20</v>
      </c>
      <c r="K2" s="1">
        <v>2014</v>
      </c>
      <c r="L2" s="1">
        <v>4775000</v>
      </c>
      <c r="M2" s="5">
        <v>43047</v>
      </c>
      <c r="N2" s="1" t="s">
        <v>21</v>
      </c>
    </row>
    <row r="3" spans="1:14" x14ac:dyDescent="0.25">
      <c r="A3" s="3">
        <f>A2+1</f>
        <v>2</v>
      </c>
      <c r="B3" s="1" t="s">
        <v>84</v>
      </c>
      <c r="C3" s="2">
        <v>111000059217</v>
      </c>
      <c r="D3" s="1" t="s">
        <v>51</v>
      </c>
      <c r="E3" s="1" t="s">
        <v>26</v>
      </c>
      <c r="F3" s="1" t="s">
        <v>27</v>
      </c>
      <c r="G3" s="1" t="s">
        <v>28</v>
      </c>
      <c r="H3" s="1" t="s">
        <v>60</v>
      </c>
      <c r="I3" s="1" t="s">
        <v>14</v>
      </c>
      <c r="J3" s="1" t="s">
        <v>16</v>
      </c>
      <c r="K3" s="1">
        <v>2014</v>
      </c>
      <c r="L3" s="1">
        <v>4075000</v>
      </c>
      <c r="M3" s="5">
        <v>43047</v>
      </c>
      <c r="N3" s="1" t="s">
        <v>21</v>
      </c>
    </row>
    <row r="4" spans="1:14" x14ac:dyDescent="0.25">
      <c r="A4" s="3">
        <f t="shared" ref="A4:A16" si="0">A3+1</f>
        <v>3</v>
      </c>
      <c r="B4" s="1" t="s">
        <v>84</v>
      </c>
      <c r="C4" s="2">
        <v>117900276416</v>
      </c>
      <c r="D4" s="1" t="s">
        <v>52</v>
      </c>
      <c r="E4" s="1" t="s">
        <v>29</v>
      </c>
      <c r="F4" s="1" t="s">
        <v>30</v>
      </c>
      <c r="G4" s="1" t="s">
        <v>31</v>
      </c>
      <c r="H4" s="1" t="s">
        <v>61</v>
      </c>
      <c r="I4" s="1" t="s">
        <v>14</v>
      </c>
      <c r="J4" s="4" t="s">
        <v>16</v>
      </c>
      <c r="K4" s="1">
        <v>2016</v>
      </c>
      <c r="L4" s="1">
        <v>9075000</v>
      </c>
      <c r="M4" s="5">
        <v>43047</v>
      </c>
      <c r="N4" s="1" t="s">
        <v>21</v>
      </c>
    </row>
    <row r="5" spans="1:14" x14ac:dyDescent="0.25">
      <c r="A5" s="3">
        <f t="shared" si="0"/>
        <v>4</v>
      </c>
      <c r="B5" s="1" t="s">
        <v>84</v>
      </c>
      <c r="C5" s="2">
        <v>116001325217</v>
      </c>
      <c r="D5" s="1" t="s">
        <v>53</v>
      </c>
      <c r="E5" s="1" t="s">
        <v>32</v>
      </c>
      <c r="F5" s="1" t="s">
        <v>33</v>
      </c>
      <c r="G5" s="1" t="s">
        <v>34</v>
      </c>
      <c r="H5" s="1" t="s">
        <v>62</v>
      </c>
      <c r="I5" s="1" t="s">
        <v>14</v>
      </c>
      <c r="J5" s="1" t="s">
        <v>20</v>
      </c>
      <c r="K5" s="1">
        <v>2017</v>
      </c>
      <c r="L5" s="1">
        <v>10275000</v>
      </c>
      <c r="M5" s="5">
        <v>43047</v>
      </c>
      <c r="N5" s="1" t="s">
        <v>21</v>
      </c>
    </row>
    <row r="6" spans="1:14" x14ac:dyDescent="0.25">
      <c r="A6" s="3">
        <f t="shared" si="0"/>
        <v>5</v>
      </c>
      <c r="B6" s="1" t="s">
        <v>84</v>
      </c>
      <c r="C6" s="2">
        <v>116900743016</v>
      </c>
      <c r="D6" s="1" t="s">
        <v>54</v>
      </c>
      <c r="E6" s="1" t="s">
        <v>35</v>
      </c>
      <c r="F6" s="1" t="s">
        <v>36</v>
      </c>
      <c r="G6" s="1" t="s">
        <v>37</v>
      </c>
      <c r="H6" s="1" t="s">
        <v>63</v>
      </c>
      <c r="I6" s="1" t="s">
        <v>14</v>
      </c>
      <c r="J6" s="1" t="s">
        <v>20</v>
      </c>
      <c r="K6" s="1">
        <v>2016</v>
      </c>
      <c r="L6" s="1">
        <v>9775000</v>
      </c>
      <c r="M6" s="5">
        <v>43047</v>
      </c>
      <c r="N6" s="1" t="s">
        <v>21</v>
      </c>
    </row>
    <row r="7" spans="1:14" x14ac:dyDescent="0.25">
      <c r="A7" s="3">
        <f t="shared" si="0"/>
        <v>6</v>
      </c>
      <c r="B7" s="1" t="s">
        <v>84</v>
      </c>
      <c r="C7" s="2">
        <v>116001445317</v>
      </c>
      <c r="D7" s="1" t="s">
        <v>55</v>
      </c>
      <c r="E7" s="1" t="s">
        <v>38</v>
      </c>
      <c r="F7" s="1" t="s">
        <v>39</v>
      </c>
      <c r="G7" s="1" t="s">
        <v>40</v>
      </c>
      <c r="H7" s="1" t="s">
        <v>64</v>
      </c>
      <c r="I7" s="1" t="s">
        <v>15</v>
      </c>
      <c r="J7" s="1" t="s">
        <v>20</v>
      </c>
      <c r="K7" s="1">
        <v>2017</v>
      </c>
      <c r="L7" s="1">
        <v>10525000</v>
      </c>
      <c r="M7" s="5">
        <v>43047</v>
      </c>
      <c r="N7" s="1" t="s">
        <v>21</v>
      </c>
    </row>
    <row r="8" spans="1:14" x14ac:dyDescent="0.25">
      <c r="A8" s="3">
        <f t="shared" si="0"/>
        <v>7</v>
      </c>
      <c r="B8" s="1" t="s">
        <v>84</v>
      </c>
      <c r="C8" s="2">
        <v>117000907417</v>
      </c>
      <c r="D8" s="1" t="s">
        <v>56</v>
      </c>
      <c r="E8" s="1" t="s">
        <v>41</v>
      </c>
      <c r="F8" s="1" t="s">
        <v>42</v>
      </c>
      <c r="G8" s="1" t="s">
        <v>43</v>
      </c>
      <c r="H8" s="1" t="s">
        <v>62</v>
      </c>
      <c r="I8" s="4" t="s">
        <v>14</v>
      </c>
      <c r="J8" s="4" t="s">
        <v>16</v>
      </c>
      <c r="K8" s="4">
        <v>2017</v>
      </c>
      <c r="L8" s="1">
        <v>11275000</v>
      </c>
      <c r="M8" s="5">
        <v>43047</v>
      </c>
      <c r="N8" s="1" t="s">
        <v>21</v>
      </c>
    </row>
    <row r="9" spans="1:14" x14ac:dyDescent="0.25">
      <c r="A9" s="3">
        <f t="shared" si="0"/>
        <v>8</v>
      </c>
      <c r="B9" s="1" t="s">
        <v>84</v>
      </c>
      <c r="C9" s="2">
        <v>158000199017</v>
      </c>
      <c r="D9" s="1" t="s">
        <v>57</v>
      </c>
      <c r="E9" s="1" t="s">
        <v>44</v>
      </c>
      <c r="F9" s="1" t="s">
        <v>45</v>
      </c>
      <c r="G9" s="1" t="s">
        <v>46</v>
      </c>
      <c r="H9" s="1" t="s">
        <v>64</v>
      </c>
      <c r="I9" s="1" t="s">
        <v>15</v>
      </c>
      <c r="J9" s="1" t="s">
        <v>17</v>
      </c>
      <c r="K9" s="1">
        <v>2017</v>
      </c>
      <c r="L9" s="1">
        <v>10275000</v>
      </c>
      <c r="M9" s="5">
        <v>43047</v>
      </c>
      <c r="N9" s="1" t="s">
        <v>21</v>
      </c>
    </row>
    <row r="10" spans="1:14" x14ac:dyDescent="0.25">
      <c r="A10" s="3">
        <f t="shared" si="0"/>
        <v>9</v>
      </c>
      <c r="B10" s="1" t="s">
        <v>84</v>
      </c>
      <c r="C10" s="2">
        <v>117000614614</v>
      </c>
      <c r="D10" s="1" t="s">
        <v>58</v>
      </c>
      <c r="E10" s="1" t="s">
        <v>47</v>
      </c>
      <c r="F10" s="1" t="s">
        <v>48</v>
      </c>
      <c r="G10" s="1" t="s">
        <v>49</v>
      </c>
      <c r="H10" s="1" t="s">
        <v>65</v>
      </c>
      <c r="I10" s="1" t="s">
        <v>14</v>
      </c>
      <c r="J10" s="1" t="s">
        <v>20</v>
      </c>
      <c r="K10" s="1">
        <v>2012</v>
      </c>
      <c r="L10" s="1">
        <v>3025000</v>
      </c>
      <c r="M10" s="5">
        <v>43047</v>
      </c>
      <c r="N10" s="1" t="s">
        <v>21</v>
      </c>
    </row>
    <row r="11" spans="1:14" x14ac:dyDescent="0.25">
      <c r="A11" s="3">
        <f t="shared" si="0"/>
        <v>10</v>
      </c>
      <c r="B11" s="1" t="s">
        <v>84</v>
      </c>
      <c r="C11" s="2">
        <v>158001004216</v>
      </c>
      <c r="D11" s="1" t="s">
        <v>77</v>
      </c>
      <c r="E11" s="1" t="s">
        <v>66</v>
      </c>
      <c r="F11" s="1" t="s">
        <v>67</v>
      </c>
      <c r="G11" s="1" t="s">
        <v>68</v>
      </c>
      <c r="H11" s="1" t="s">
        <v>19</v>
      </c>
      <c r="I11" s="1" t="s">
        <v>15</v>
      </c>
      <c r="J11" s="4" t="s">
        <v>16</v>
      </c>
      <c r="K11" s="1">
        <v>2012</v>
      </c>
      <c r="L11" s="1">
        <v>3775000</v>
      </c>
      <c r="M11" s="5">
        <v>43047</v>
      </c>
      <c r="N11" s="1" t="s">
        <v>22</v>
      </c>
    </row>
    <row r="12" spans="1:14" x14ac:dyDescent="0.25">
      <c r="A12" s="3">
        <f t="shared" si="0"/>
        <v>11</v>
      </c>
      <c r="B12" s="1" t="s">
        <v>84</v>
      </c>
      <c r="C12" s="2">
        <v>128000460117</v>
      </c>
      <c r="D12" s="1" t="s">
        <v>78</v>
      </c>
      <c r="E12" s="1" t="s">
        <v>69</v>
      </c>
      <c r="F12" s="1" t="s">
        <v>70</v>
      </c>
      <c r="G12" s="1" t="s">
        <v>71</v>
      </c>
      <c r="H12" s="1" t="s">
        <v>75</v>
      </c>
      <c r="I12" s="1" t="s">
        <v>14</v>
      </c>
      <c r="J12" s="1" t="s">
        <v>16</v>
      </c>
      <c r="K12" s="1">
        <v>2016</v>
      </c>
      <c r="L12" s="1">
        <v>5575000</v>
      </c>
      <c r="M12" s="5">
        <v>43047</v>
      </c>
      <c r="N12" s="1" t="s">
        <v>22</v>
      </c>
    </row>
    <row r="13" spans="1:14" x14ac:dyDescent="0.25">
      <c r="A13" s="3">
        <f t="shared" si="0"/>
        <v>12</v>
      </c>
      <c r="B13" s="1" t="s">
        <v>84</v>
      </c>
      <c r="C13" s="2">
        <v>106001220415</v>
      </c>
      <c r="D13" s="1" t="s">
        <v>79</v>
      </c>
      <c r="E13" s="1" t="s">
        <v>72</v>
      </c>
      <c r="F13" s="1" t="s">
        <v>73</v>
      </c>
      <c r="G13" s="1" t="s">
        <v>74</v>
      </c>
      <c r="H13" s="1" t="s">
        <v>76</v>
      </c>
      <c r="I13" s="1" t="s">
        <v>14</v>
      </c>
      <c r="J13" s="1" t="s">
        <v>20</v>
      </c>
      <c r="K13" s="1">
        <v>2012</v>
      </c>
      <c r="L13" s="1">
        <v>3475000</v>
      </c>
      <c r="M13" s="5">
        <v>43047</v>
      </c>
      <c r="N13" s="1" t="s">
        <v>22</v>
      </c>
    </row>
    <row r="14" spans="1:14" x14ac:dyDescent="0.25">
      <c r="A14" s="3">
        <f t="shared" si="0"/>
        <v>13</v>
      </c>
      <c r="B14" s="1" t="s">
        <v>84</v>
      </c>
      <c r="C14" s="2">
        <v>101000439917</v>
      </c>
      <c r="D14" s="1" t="s">
        <v>83</v>
      </c>
      <c r="E14" s="1" t="s">
        <v>80</v>
      </c>
      <c r="F14" s="1" t="s">
        <v>81</v>
      </c>
      <c r="G14" s="1" t="s">
        <v>82</v>
      </c>
      <c r="H14" s="1" t="s">
        <v>19</v>
      </c>
      <c r="I14" s="4" t="s">
        <v>15</v>
      </c>
      <c r="J14" s="4" t="s">
        <v>20</v>
      </c>
      <c r="K14" s="1">
        <v>2012</v>
      </c>
      <c r="L14" s="1">
        <v>2275000</v>
      </c>
      <c r="M14" s="5">
        <v>43045</v>
      </c>
      <c r="N14" s="1" t="s">
        <v>18</v>
      </c>
    </row>
    <row r="15" spans="1:14" x14ac:dyDescent="0.25">
      <c r="A15" s="3"/>
    </row>
    <row r="16" spans="1:14" x14ac:dyDescent="0.25">
      <c r="A16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Narendra</cp:lastModifiedBy>
  <dcterms:created xsi:type="dcterms:W3CDTF">2017-04-11T07:16:10Z</dcterms:created>
  <dcterms:modified xsi:type="dcterms:W3CDTF">2017-11-02T05:26:48Z</dcterms:modified>
</cp:coreProperties>
</file>