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/>
  <c r="A4" s="1"/>
  <c r="A5" s="1"/>
  <c r="A6" s="1"/>
  <c r="A7" s="1"/>
  <c r="A8" s="1"/>
  <c r="A9" s="1"/>
  <c r="A10" s="1"/>
  <c r="A11" s="1"/>
  <c r="A12" s="1"/>
  <c r="A13" s="1"/>
  <c r="A14" s="1"/>
  <c r="A15" s="1"/>
</calcChain>
</file>

<file path=xl/sharedStrings.xml><?xml version="1.0" encoding="utf-8"?>
<sst xmlns="http://schemas.openxmlformats.org/spreadsheetml/2006/main" count="140" uniqueCount="92">
  <si>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</si>
  <si>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</si>
  <si>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</si>
  <si>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</si>
  <si>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</si>
  <si>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</si>
  <si>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</si>
  <si>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</si>
  <si>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</si>
  <si>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</si>
  <si>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</si>
  <si>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</si>
  <si>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</si>
  <si>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</si>
  <si>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ALL N BEAT CW</t>
  </si>
  <si>
    <t>1270017SO00000383</t>
  </si>
  <si>
    <t>1270017SO00000391</t>
  </si>
  <si>
    <t xml:space="preserve">B3011UMG  </t>
  </si>
  <si>
    <t xml:space="preserve">MH1JBK112GK337893   </t>
  </si>
  <si>
    <t xml:space="preserve">JBK1E1335877    </t>
  </si>
  <si>
    <t xml:space="preserve">B3131SIA  </t>
  </si>
  <si>
    <t xml:space="preserve">MH31KP001DK309176   </t>
  </si>
  <si>
    <t xml:space="preserve">1KP306960       </t>
  </si>
  <si>
    <t xml:space="preserve">B3171TZQ  </t>
  </si>
  <si>
    <t xml:space="preserve">MH328D2039K007118   </t>
  </si>
  <si>
    <t xml:space="preserve">28D1006528      </t>
  </si>
  <si>
    <t xml:space="preserve">B3207FMA  </t>
  </si>
  <si>
    <t xml:space="preserve">G420ID1065317       </t>
  </si>
  <si>
    <t xml:space="preserve">G420ID1065317   </t>
  </si>
  <si>
    <t xml:space="preserve">B3256TZG  </t>
  </si>
  <si>
    <t xml:space="preserve">MH1KC3118DK299220   </t>
  </si>
  <si>
    <t xml:space="preserve">KC31E1298035    </t>
  </si>
  <si>
    <t xml:space="preserve">B3832UAV  </t>
  </si>
  <si>
    <t xml:space="preserve">MH31KP00BDJ345473   </t>
  </si>
  <si>
    <t xml:space="preserve">1KP345921       </t>
  </si>
  <si>
    <t xml:space="preserve">B4996TGP  </t>
  </si>
  <si>
    <t xml:space="preserve">MH1JFS113FK128942   </t>
  </si>
  <si>
    <t xml:space="preserve">JFS1E1127070    </t>
  </si>
  <si>
    <t xml:space="preserve">B6993UXI  </t>
  </si>
  <si>
    <t xml:space="preserve">MH1JBG117CK055868   </t>
  </si>
  <si>
    <t xml:space="preserve">JBG1E1054829    </t>
  </si>
  <si>
    <t xml:space="preserve">ACHMAD SOFYAN                 </t>
  </si>
  <si>
    <t xml:space="preserve">DARSONO                       </t>
  </si>
  <si>
    <t xml:space="preserve">LULUK WIDARTI                 </t>
  </si>
  <si>
    <t xml:space="preserve">ROBI SUGARA                   </t>
  </si>
  <si>
    <t xml:space="preserve">SYAMSUL ANWAR                 </t>
  </si>
  <si>
    <t xml:space="preserve">MUHAMAD EDI                   </t>
  </si>
  <si>
    <t xml:space="preserve">RENNY TASARI                  </t>
  </si>
  <si>
    <t xml:space="preserve">EDISON                        </t>
  </si>
  <si>
    <t xml:space="preserve">REVO FIT FI  </t>
  </si>
  <si>
    <t xml:space="preserve">MIO SOUL     </t>
  </si>
  <si>
    <t xml:space="preserve">NEW MIO CW   </t>
  </si>
  <si>
    <t>NEW SATRIA FU</t>
  </si>
  <si>
    <t xml:space="preserve">NEW MEGA CW  </t>
  </si>
  <si>
    <t>BEAT FI POP C</t>
  </si>
  <si>
    <t xml:space="preserve">SUPRANEWX125 </t>
  </si>
  <si>
    <t>1270017SO00000393</t>
  </si>
  <si>
    <t xml:space="preserve">B6877PSY  </t>
  </si>
  <si>
    <t xml:space="preserve">MH35D9204CJ620591   </t>
  </si>
  <si>
    <t xml:space="preserve">5D91620481      </t>
  </si>
  <si>
    <t xml:space="preserve">MUHAMAD NUR                   </t>
  </si>
  <si>
    <t>VEGA RR DB 11</t>
  </si>
  <si>
    <t>1270017SO00000388</t>
  </si>
  <si>
    <t>WARTOYO</t>
  </si>
  <si>
    <t xml:space="preserve">B3154TWK  </t>
  </si>
  <si>
    <t xml:space="preserve">MH1JFD227DK233323   </t>
  </si>
  <si>
    <t xml:space="preserve">JFD2E2232362    </t>
  </si>
  <si>
    <t xml:space="preserve">PRIYO SUHARYADI               </t>
  </si>
  <si>
    <t>BEAT FI SPOKE</t>
  </si>
  <si>
    <t xml:space="preserve">B3692THK  </t>
  </si>
  <si>
    <t xml:space="preserve">MH314D204BK117325   </t>
  </si>
  <si>
    <t xml:space="preserve">14D1116999      </t>
  </si>
  <si>
    <t xml:space="preserve">MARSUNI                       </t>
  </si>
  <si>
    <t xml:space="preserve">MIOSOUL      </t>
  </si>
  <si>
    <t>B4896SBN</t>
  </si>
  <si>
    <t>MH1JFS112GK264540</t>
  </si>
  <si>
    <t>JFS1E1259288</t>
  </si>
  <si>
    <t>ISTIYANAH</t>
  </si>
  <si>
    <t xml:space="preserve">B4927SCB  </t>
  </si>
  <si>
    <t xml:space="preserve">MH1JFZ116HK833388   </t>
  </si>
  <si>
    <t xml:space="preserve">JFZ1E1845441    </t>
  </si>
  <si>
    <t xml:space="preserve">MUHAMAD NOPRIJAL              </t>
  </si>
  <si>
    <t xml:space="preserve">B4953SBW  </t>
  </si>
  <si>
    <t xml:space="preserve">MH1JFS110GK371478   </t>
  </si>
  <si>
    <t xml:space="preserve">JFS1E1365314    </t>
  </si>
  <si>
    <t xml:space="preserve">FEBRI WIJAYANTO               </t>
  </si>
  <si>
    <t>BEAT P ESP CW</t>
  </si>
  <si>
    <t>Y</t>
  </si>
  <si>
    <t>B</t>
  </si>
  <si>
    <t>C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</si>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</sst>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topLeftCell="C1" workbookViewId="0">
      <selection activeCell="L20" sqref="L20"/>
    </sheetView>
  </sheetViews>
  <sheetFormatPr defaultRowHeight="15"/>
  <cols>
    <col min="1" max="1" width="7.5703125" style="1" customWidth="1"/>
    <col min="2" max="2" width="19.85546875" style="1" customWidth="1"/>
    <col min="3" max="3" width="15.7109375" style="2" bestFit="1" customWidth="1"/>
    <col min="4" max="4" width="32.85546875" style="1" bestFit="1" customWidth="1"/>
    <col min="5" max="5" width="14.5703125" style="1" bestFit="1" customWidth="1"/>
    <col min="6" max="6" width="21.5703125" style="1" bestFit="1" customWidth="1"/>
    <col min="7" max="7" width="16" style="1" bestFit="1" customWidth="1"/>
    <col min="8" max="8" width="14.85546875" style="1" bestFit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1" bestFit="1" customWidth="1"/>
    <col min="14" max="14" width="19" style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3">
        <v>1</v>
      </c>
      <c r="B2" s="1" t="s">
        <v>63</v>
      </c>
      <c r="C2" s="2">
        <v>128900094516</v>
      </c>
      <c r="D2" s="1" t="s">
        <v>41</v>
      </c>
      <c r="E2" s="1" t="s">
        <v>17</v>
      </c>
      <c r="F2" s="1" t="s">
        <v>18</v>
      </c>
      <c r="G2" s="1" t="s">
        <v>19</v>
      </c>
      <c r="H2" s="1" t="s">
        <v>49</v>
      </c>
      <c r="I2" s="1" t="s">
        <v>87</v>
      </c>
      <c r="J2" s="1" t="s">
        <v>88</v>
      </c>
      <c r="K2" s="1">
        <v>2016</v>
      </c>
      <c r="L2" s="1">
        <v>4975000</v>
      </c>
      <c r="M2" s="5">
        <v>43046</v>
      </c>
      <c r="N2" s="1" t="s">
        <v>56</v>
      </c>
    </row>
    <row r="3" spans="1:14">
      <c r="A3" s="3">
        <f>A2+1</f>
        <v>2</v>
      </c>
      <c r="B3" s="1" t="s">
        <v>63</v>
      </c>
      <c r="C3" s="2">
        <v>111001584616</v>
      </c>
      <c r="D3" s="1" t="s">
        <v>42</v>
      </c>
      <c r="E3" s="1" t="s">
        <v>20</v>
      </c>
      <c r="F3" s="1" t="s">
        <v>21</v>
      </c>
      <c r="G3" s="1" t="s">
        <v>22</v>
      </c>
      <c r="H3" s="1" t="s">
        <v>50</v>
      </c>
      <c r="I3" s="1" t="s">
        <v>87</v>
      </c>
      <c r="J3" s="1" t="s">
        <v>88</v>
      </c>
      <c r="K3" s="1">
        <v>2013</v>
      </c>
      <c r="L3" s="1">
        <v>3575000</v>
      </c>
      <c r="M3" s="5">
        <v>43046</v>
      </c>
      <c r="N3" s="1" t="s">
        <v>56</v>
      </c>
    </row>
    <row r="4" spans="1:14">
      <c r="A4" s="3">
        <f t="shared" ref="A4:A15" si="0">A3+1</f>
        <v>3</v>
      </c>
      <c r="B4" s="1" t="s">
        <v>63</v>
      </c>
      <c r="C4" s="2">
        <v>158000941216</v>
      </c>
      <c r="D4" s="1" t="s">
        <v>43</v>
      </c>
      <c r="E4" s="1" t="s">
        <v>23</v>
      </c>
      <c r="F4" s="1" t="s">
        <v>24</v>
      </c>
      <c r="G4" s="1" t="s">
        <v>25</v>
      </c>
      <c r="H4" s="1" t="s">
        <v>51</v>
      </c>
      <c r="I4" s="1" t="s">
        <v>87</v>
      </c>
      <c r="J4" s="4" t="s">
        <v>89</v>
      </c>
      <c r="K4" s="1">
        <v>2009</v>
      </c>
      <c r="L4" s="1">
        <v>1925000</v>
      </c>
      <c r="M4" s="5">
        <v>43046</v>
      </c>
      <c r="N4" s="1" t="s">
        <v>56</v>
      </c>
    </row>
    <row r="5" spans="1:14">
      <c r="A5" s="3">
        <f t="shared" si="0"/>
        <v>4</v>
      </c>
      <c r="B5" s="1" t="s">
        <v>63</v>
      </c>
      <c r="C5" s="2">
        <v>128001401717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52</v>
      </c>
      <c r="I5" s="4" t="s">
        <v>87</v>
      </c>
      <c r="J5" s="4" t="s">
        <v>89</v>
      </c>
      <c r="K5" s="1">
        <v>2013</v>
      </c>
      <c r="L5" s="1">
        <v>4375000</v>
      </c>
      <c r="M5" s="5">
        <v>43046</v>
      </c>
      <c r="N5" s="1" t="s">
        <v>56</v>
      </c>
    </row>
    <row r="6" spans="1:14">
      <c r="A6" s="3">
        <f t="shared" si="0"/>
        <v>5</v>
      </c>
      <c r="B6" s="1" t="s">
        <v>63</v>
      </c>
      <c r="C6" s="2">
        <v>101000461317</v>
      </c>
      <c r="D6" s="1" t="s">
        <v>45</v>
      </c>
      <c r="E6" s="1" t="s">
        <v>29</v>
      </c>
      <c r="F6" s="1" t="s">
        <v>30</v>
      </c>
      <c r="G6" s="1" t="s">
        <v>31</v>
      </c>
      <c r="H6" s="1" t="s">
        <v>53</v>
      </c>
      <c r="I6" s="4" t="s">
        <v>87</v>
      </c>
      <c r="J6" s="4" t="s">
        <v>89</v>
      </c>
      <c r="K6" s="4">
        <v>2013</v>
      </c>
      <c r="L6" s="1">
        <v>6275000</v>
      </c>
      <c r="M6" s="5">
        <v>43046</v>
      </c>
      <c r="N6" s="1" t="s">
        <v>56</v>
      </c>
    </row>
    <row r="7" spans="1:14">
      <c r="A7" s="3">
        <f t="shared" si="0"/>
        <v>6</v>
      </c>
      <c r="B7" s="1" t="s">
        <v>63</v>
      </c>
      <c r="C7" s="2">
        <v>128001604117</v>
      </c>
      <c r="D7" s="1" t="s">
        <v>46</v>
      </c>
      <c r="E7" s="1" t="s">
        <v>32</v>
      </c>
      <c r="F7" s="1" t="s">
        <v>33</v>
      </c>
      <c r="G7" s="1" t="s">
        <v>34</v>
      </c>
      <c r="H7" s="1" t="s">
        <v>50</v>
      </c>
      <c r="I7" s="1" t="s">
        <v>87</v>
      </c>
      <c r="J7" s="1" t="s">
        <v>90</v>
      </c>
      <c r="K7" s="1">
        <v>2013</v>
      </c>
      <c r="L7" s="1">
        <v>4375000</v>
      </c>
      <c r="M7" s="5">
        <v>43046</v>
      </c>
      <c r="N7" s="1" t="s">
        <v>56</v>
      </c>
    </row>
    <row r="8" spans="1:14">
      <c r="A8" s="3">
        <f t="shared" si="0"/>
        <v>7</v>
      </c>
      <c r="B8" s="1" t="s">
        <v>63</v>
      </c>
      <c r="C8" s="2">
        <v>158000990116</v>
      </c>
      <c r="D8" s="1" t="s">
        <v>47</v>
      </c>
      <c r="E8" s="1" t="s">
        <v>35</v>
      </c>
      <c r="F8" s="1" t="s">
        <v>36</v>
      </c>
      <c r="G8" s="1" t="s">
        <v>37</v>
      </c>
      <c r="H8" s="1" t="s">
        <v>54</v>
      </c>
      <c r="I8" s="4" t="s">
        <v>87</v>
      </c>
      <c r="J8" s="4" t="s">
        <v>89</v>
      </c>
      <c r="K8" s="4">
        <v>2015</v>
      </c>
      <c r="L8" s="1">
        <v>5775000</v>
      </c>
      <c r="M8" s="5">
        <v>43046</v>
      </c>
      <c r="N8" s="1" t="s">
        <v>56</v>
      </c>
    </row>
    <row r="9" spans="1:14">
      <c r="A9" s="3">
        <f t="shared" si="0"/>
        <v>8</v>
      </c>
      <c r="B9" s="1" t="s">
        <v>63</v>
      </c>
      <c r="C9" s="2">
        <v>128001055115</v>
      </c>
      <c r="D9" s="1" t="s">
        <v>48</v>
      </c>
      <c r="E9" s="1" t="s">
        <v>38</v>
      </c>
      <c r="F9" s="1" t="s">
        <v>39</v>
      </c>
      <c r="G9" s="1" t="s">
        <v>40</v>
      </c>
      <c r="H9" s="1" t="s">
        <v>55</v>
      </c>
      <c r="I9" s="4" t="s">
        <v>87</v>
      </c>
      <c r="J9" s="4" t="s">
        <v>91</v>
      </c>
      <c r="K9" s="1">
        <v>2012</v>
      </c>
      <c r="L9" s="1">
        <v>2775000</v>
      </c>
      <c r="M9" s="5">
        <v>43046</v>
      </c>
      <c r="N9" s="1" t="s">
        <v>56</v>
      </c>
    </row>
    <row r="10" spans="1:14">
      <c r="A10" s="3">
        <f t="shared" si="0"/>
        <v>9</v>
      </c>
      <c r="B10" s="1" t="s">
        <v>63</v>
      </c>
      <c r="C10" s="2">
        <v>117000785717</v>
      </c>
      <c r="D10" s="1" t="s">
        <v>60</v>
      </c>
      <c r="E10" s="1" t="s">
        <v>57</v>
      </c>
      <c r="F10" s="1" t="s">
        <v>58</v>
      </c>
      <c r="G10" s="1" t="s">
        <v>59</v>
      </c>
      <c r="H10" s="1" t="s">
        <v>61</v>
      </c>
      <c r="I10" s="4" t="s">
        <v>87</v>
      </c>
      <c r="J10" s="4" t="s">
        <v>89</v>
      </c>
      <c r="K10" s="1">
        <v>2012</v>
      </c>
      <c r="L10" s="1">
        <v>1775000</v>
      </c>
      <c r="M10" s="5">
        <v>43045</v>
      </c>
      <c r="N10" s="1" t="s">
        <v>62</v>
      </c>
    </row>
    <row r="11" spans="1:14">
      <c r="A11" s="3">
        <f t="shared" si="0"/>
        <v>10</v>
      </c>
      <c r="B11" s="1" t="s">
        <v>63</v>
      </c>
      <c r="C11" s="2">
        <v>101001390216</v>
      </c>
      <c r="D11" s="1" t="s">
        <v>67</v>
      </c>
      <c r="E11" s="1" t="s">
        <v>64</v>
      </c>
      <c r="F11" s="1" t="s">
        <v>65</v>
      </c>
      <c r="G11" s="1" t="s">
        <v>66</v>
      </c>
      <c r="H11" s="1" t="s">
        <v>68</v>
      </c>
      <c r="I11" s="4" t="s">
        <v>87</v>
      </c>
      <c r="J11" s="4" t="s">
        <v>89</v>
      </c>
      <c r="K11" s="1">
        <v>2013</v>
      </c>
      <c r="L11" s="1">
        <v>3475000</v>
      </c>
      <c r="M11" s="5">
        <v>43045</v>
      </c>
      <c r="N11" s="1" t="s">
        <v>62</v>
      </c>
    </row>
    <row r="12" spans="1:14">
      <c r="A12" s="3">
        <f t="shared" si="0"/>
        <v>11</v>
      </c>
      <c r="B12" s="1" t="s">
        <v>63</v>
      </c>
      <c r="C12" s="2">
        <v>117001159016</v>
      </c>
      <c r="D12" s="1" t="s">
        <v>72</v>
      </c>
      <c r="E12" s="1" t="s">
        <v>69</v>
      </c>
      <c r="F12" s="1" t="s">
        <v>70</v>
      </c>
      <c r="G12" s="1" t="s">
        <v>71</v>
      </c>
      <c r="H12" s="1" t="s">
        <v>73</v>
      </c>
      <c r="I12" s="4" t="s">
        <v>87</v>
      </c>
      <c r="J12" s="4" t="s">
        <v>88</v>
      </c>
      <c r="K12" s="1">
        <v>2011</v>
      </c>
      <c r="L12" s="1">
        <v>1775000</v>
      </c>
      <c r="M12" s="5">
        <v>43045</v>
      </c>
      <c r="N12" s="1" t="s">
        <v>15</v>
      </c>
    </row>
    <row r="13" spans="1:14">
      <c r="A13" s="3">
        <f t="shared" si="0"/>
        <v>12</v>
      </c>
      <c r="B13" s="1" t="s">
        <v>63</v>
      </c>
      <c r="C13" s="2">
        <v>162000480317</v>
      </c>
      <c r="D13" s="1" t="s">
        <v>77</v>
      </c>
      <c r="E13" s="1" t="s">
        <v>74</v>
      </c>
      <c r="F13" s="1" t="s">
        <v>75</v>
      </c>
      <c r="G13" s="1" t="s">
        <v>76</v>
      </c>
      <c r="H13" s="1" t="s">
        <v>54</v>
      </c>
      <c r="I13" s="4" t="s">
        <v>87</v>
      </c>
      <c r="J13" s="4" t="s">
        <v>89</v>
      </c>
      <c r="K13" s="1">
        <v>2017</v>
      </c>
      <c r="L13" s="1">
        <v>7775000</v>
      </c>
      <c r="M13" s="5">
        <v>43045</v>
      </c>
      <c r="N13" s="1" t="s">
        <v>15</v>
      </c>
    </row>
    <row r="14" spans="1:14">
      <c r="A14" s="3">
        <f t="shared" si="0"/>
        <v>13</v>
      </c>
      <c r="B14" s="1" t="s">
        <v>63</v>
      </c>
      <c r="C14" s="2">
        <v>162000666417</v>
      </c>
      <c r="D14" s="1" t="s">
        <v>81</v>
      </c>
      <c r="E14" s="1" t="s">
        <v>78</v>
      </c>
      <c r="F14" s="1" t="s">
        <v>79</v>
      </c>
      <c r="G14" s="1" t="s">
        <v>80</v>
      </c>
      <c r="H14" s="1" t="s">
        <v>14</v>
      </c>
      <c r="I14" s="4" t="s">
        <v>87</v>
      </c>
      <c r="J14" s="4" t="s">
        <v>90</v>
      </c>
      <c r="K14" s="1">
        <v>2017</v>
      </c>
      <c r="L14" s="1">
        <v>9275000</v>
      </c>
      <c r="M14" s="5">
        <v>43046</v>
      </c>
      <c r="N14" s="1" t="s">
        <v>16</v>
      </c>
    </row>
    <row r="15" spans="1:14">
      <c r="A15" s="3">
        <f t="shared" si="0"/>
        <v>14</v>
      </c>
      <c r="B15" s="1" t="s">
        <v>63</v>
      </c>
      <c r="C15" s="2">
        <v>116000554217</v>
      </c>
      <c r="D15" s="1" t="s">
        <v>85</v>
      </c>
      <c r="E15" s="1" t="s">
        <v>82</v>
      </c>
      <c r="F15" s="1" t="s">
        <v>83</v>
      </c>
      <c r="G15" s="1" t="s">
        <v>84</v>
      </c>
      <c r="H15" s="1" t="s">
        <v>86</v>
      </c>
      <c r="I15" s="4" t="s">
        <v>87</v>
      </c>
      <c r="J15" s="4" t="s">
        <v>88</v>
      </c>
      <c r="K15" s="4">
        <v>2016</v>
      </c>
      <c r="L15" s="1">
        <v>8075000</v>
      </c>
      <c r="M15" s="5">
        <v>43046</v>
      </c>
      <c r="N15" s="1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desi</cp:lastModifiedBy>
  <dcterms:created xsi:type="dcterms:W3CDTF">2017-04-11T07:16:10Z</dcterms:created>
  <dcterms:modified xsi:type="dcterms:W3CDTF">2017-11-02T17:35:51Z</dcterms:modified>
</cp:coreProperties>
</file>