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DELEARSHIP\NOV\2 NOV\"/>
    </mc:Choice>
  </mc:AlternateContent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<sst xmlns="http://schemas.openxmlformats.org/spreadsheetml/2006/main" count="194" uniqueCount="121">
  <si>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</si>
  <si>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</si>
  <si>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</si>
  <si>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</si>
  <si>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</si>
  <si>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</si>
  <si>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</si>
  <si>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</si>
  <si>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</si>
  <si>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</si>
  <si>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</si>
  <si>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</si>
  <si>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</si>
  <si>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</si>
  <si>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1270017SO00000395</t>
  </si>
  <si>
    <t>1270017SO00000394</t>
  </si>
  <si>
    <t>Y</t>
  </si>
  <si>
    <t xml:space="preserve">JM21E1428801    </t>
  </si>
  <si>
    <t xml:space="preserve">MH1JM2110HK438376   </t>
  </si>
  <si>
    <t xml:space="preserve">B3053PDF  </t>
  </si>
  <si>
    <t xml:space="preserve">MH1KF111XHK951093   </t>
  </si>
  <si>
    <t xml:space="preserve">KF11E1947729    </t>
  </si>
  <si>
    <t xml:space="preserve">B3226TEO  </t>
  </si>
  <si>
    <t xml:space="preserve">MH1JF5118AK457582   </t>
  </si>
  <si>
    <t xml:space="preserve">JF51E1455438    </t>
  </si>
  <si>
    <t xml:space="preserve">B3250TIE  </t>
  </si>
  <si>
    <t xml:space="preserve">MH1JF5118BK972583   </t>
  </si>
  <si>
    <t xml:space="preserve">JF51E1972657    </t>
  </si>
  <si>
    <t xml:space="preserve">B3291SRQ  </t>
  </si>
  <si>
    <t xml:space="preserve">MH1JFS212FK001419   </t>
  </si>
  <si>
    <t xml:space="preserve">JFS2E1001437    </t>
  </si>
  <si>
    <t xml:space="preserve">B3525TNA  </t>
  </si>
  <si>
    <t xml:space="preserve">MH1JBH118CK203709   </t>
  </si>
  <si>
    <t xml:space="preserve">JBH1E1201596    </t>
  </si>
  <si>
    <t xml:space="preserve">B3588TOY  </t>
  </si>
  <si>
    <t xml:space="preserve">MH1JBH116C264816    </t>
  </si>
  <si>
    <t xml:space="preserve">JBH1E1262689    </t>
  </si>
  <si>
    <t xml:space="preserve">B3900SCH  </t>
  </si>
  <si>
    <t xml:space="preserve">MH1JBE114BK123305   </t>
  </si>
  <si>
    <t xml:space="preserve">JBE1E1123897    </t>
  </si>
  <si>
    <t xml:space="preserve">B3965UAU  </t>
  </si>
  <si>
    <t xml:space="preserve">MH354P00ADJ678737   </t>
  </si>
  <si>
    <t xml:space="preserve">B4228TRH  </t>
  </si>
  <si>
    <t xml:space="preserve">MH1JFX115HK278812   </t>
  </si>
  <si>
    <t xml:space="preserve">JFX1E1279690    </t>
  </si>
  <si>
    <t xml:space="preserve">B4573THO  </t>
  </si>
  <si>
    <t xml:space="preserve">MH1JFV119FK164586   </t>
  </si>
  <si>
    <t xml:space="preserve">JFV1E1164938    </t>
  </si>
  <si>
    <t xml:space="preserve">B4695TRK  </t>
  </si>
  <si>
    <t xml:space="preserve">MH1JFS110HK380439   </t>
  </si>
  <si>
    <t xml:space="preserve">JFS1E1372804    </t>
  </si>
  <si>
    <t xml:space="preserve">B4901SCC  </t>
  </si>
  <si>
    <t xml:space="preserve">MH1KF1120HK124910   </t>
  </si>
  <si>
    <t xml:space="preserve">KF11E2122115    </t>
  </si>
  <si>
    <t xml:space="preserve">B4978TDY  </t>
  </si>
  <si>
    <t xml:space="preserve">MH1JFK11XEK287276   </t>
  </si>
  <si>
    <t xml:space="preserve">JFK1E1284352    </t>
  </si>
  <si>
    <t xml:space="preserve">MH331B206CJ088523   </t>
  </si>
  <si>
    <t xml:space="preserve">B6753WDN  </t>
  </si>
  <si>
    <t xml:space="preserve">MH1JBB213BK032281   </t>
  </si>
  <si>
    <t xml:space="preserve">JBB2E1036594    </t>
  </si>
  <si>
    <t xml:space="preserve">B6850PTU  </t>
  </si>
  <si>
    <t xml:space="preserve">MH354P00ACJ309525   </t>
  </si>
  <si>
    <t>ALL N BEAT CB</t>
  </si>
  <si>
    <t xml:space="preserve">N VAR 150 EX </t>
  </si>
  <si>
    <t xml:space="preserve">BEAT NEW CW  </t>
  </si>
  <si>
    <t xml:space="preserve">BEATFIPOPCBS </t>
  </si>
  <si>
    <t>BLADE NEW 110</t>
  </si>
  <si>
    <t>BLADE NEW REP</t>
  </si>
  <si>
    <t xml:space="preserve">REVOFIT110   </t>
  </si>
  <si>
    <t xml:space="preserve">N VARIO ECBS </t>
  </si>
  <si>
    <t>N VAR 125CBSI</t>
  </si>
  <si>
    <t>BEAT P ESP CW</t>
  </si>
  <si>
    <t>NEW VARIO 150</t>
  </si>
  <si>
    <t>VARIO T125 IS</t>
  </si>
  <si>
    <t xml:space="preserve">JUPITER Z CW </t>
  </si>
  <si>
    <t>RASYID HATIM</t>
  </si>
  <si>
    <t xml:space="preserve">B3684PBH  </t>
  </si>
  <si>
    <t xml:space="preserve">MH1KF1113FK364988   </t>
  </si>
  <si>
    <t xml:space="preserve">KF11E1371188    </t>
  </si>
  <si>
    <t xml:space="preserve">B4541TJS  </t>
  </si>
  <si>
    <t xml:space="preserve">MH1JFV113FK226337   </t>
  </si>
  <si>
    <t xml:space="preserve">JFV1E1226666    </t>
  </si>
  <si>
    <t xml:space="preserve">B6914PXK  </t>
  </si>
  <si>
    <t xml:space="preserve">MH1JBH114EK435940   </t>
  </si>
  <si>
    <t xml:space="preserve">JBH1E1430704    </t>
  </si>
  <si>
    <t>NVAR125CBSISS</t>
  </si>
  <si>
    <t>1270017SO00000388</t>
  </si>
  <si>
    <t>N</t>
  </si>
  <si>
    <t xml:space="preserve">SARIYANTO                                                     </t>
  </si>
  <si>
    <t xml:space="preserve">HERUDIN                                                                                                                                               </t>
  </si>
  <si>
    <t xml:space="preserve">WARNANTO                                                                                                                                      </t>
  </si>
  <si>
    <t xml:space="preserve">BAYNATUL LUTPI                                                                                                        </t>
  </si>
  <si>
    <t xml:space="preserve">GROOVY                                       </t>
  </si>
  <si>
    <t xml:space="preserve">ANNA DIANA SAHUREKA                                                                   </t>
  </si>
  <si>
    <t xml:space="preserve">RATNA SARI                                                                                                                                    </t>
  </si>
  <si>
    <t xml:space="preserve">PUJI ASTUTI                                                                                                           </t>
  </si>
  <si>
    <t xml:space="preserve">ARIF SAMSURI                                                                                                          </t>
  </si>
  <si>
    <t xml:space="preserve">MOCH AJI                                                                                                                                      </t>
  </si>
  <si>
    <t xml:space="preserve">54P678761                                       </t>
  </si>
  <si>
    <t xml:space="preserve">MIOJFI                                       </t>
  </si>
  <si>
    <t xml:space="preserve">ERO SUHARA                                                                                                                                    </t>
  </si>
  <si>
    <t xml:space="preserve">ARIYANI ARIF                                                                                                          </t>
  </si>
  <si>
    <t xml:space="preserve">ROMLI                                                                                                                                                                         </t>
  </si>
  <si>
    <t xml:space="preserve">TUTI ANDRIANI                                                                                                         </t>
  </si>
  <si>
    <t xml:space="preserve">SITI SURYANI                                                                                                          </t>
  </si>
  <si>
    <t xml:space="preserve">MAULANA HIDAYAT                                                                                               </t>
  </si>
  <si>
    <t xml:space="preserve">B6371                             </t>
  </si>
  <si>
    <t xml:space="preserve">31B1088539                              </t>
  </si>
  <si>
    <t xml:space="preserve">BAMBANG SELOWANTO                                                                     </t>
  </si>
  <si>
    <t xml:space="preserve">BLADE                                        </t>
  </si>
  <si>
    <t xml:space="preserve">TRI SUPRIHATIN                                                                                                        </t>
  </si>
  <si>
    <t xml:space="preserve">54P309780                                       </t>
  </si>
  <si>
    <t xml:space="preserve">MIO J FI                             </t>
  </si>
  <si>
    <t xml:space="preserve">WAHYU RISKY ALMANTO                                                                   </t>
  </si>
  <si>
    <t xml:space="preserve">ABDUL SOMAD                                                                                                           </t>
  </si>
  <si>
    <t xml:space="preserve">ACHMAD SABAR                                                                                                          </t>
  </si>
  <si>
    <t xml:space="preserve">BLADE R                              </t>
  </si>
  <si>
    <t>B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</si>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</sst>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E1" workbookViewId="0">
      <selection activeCell="P14" sqref="P14"/>
    </sheetView>
  </sheetViews>
  <sheetFormatPr defaultRowHeight="15" x14ac:dyDescent="0.25"/>
  <cols>
    <col min="1" max="1" width="7.5703125" style="1" customWidth="1"/>
    <col min="2" max="2" width="19.85546875" style="1" customWidth="1"/>
    <col min="3" max="3" width="15.7109375" style="2" bestFit="1" customWidth="1"/>
    <col min="4" max="4" width="32.85546875" style="1" bestFit="1" customWidth="1"/>
    <col min="5" max="5" width="14.5703125" style="1" bestFit="1" customWidth="1"/>
    <col min="6" max="6" width="21.5703125" style="1" bestFit="1" customWidth="1"/>
    <col min="7" max="7" width="16" style="1" bestFit="1" customWidth="1"/>
    <col min="8" max="8" width="14.85546875" style="1" bestFit="1" customWidth="1"/>
    <col min="9" max="9" width="5.5703125" style="1" customWidth="1"/>
    <col min="10" max="10" width="7" style="6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9" style="1" customWidth="1"/>
    <col min="15" max="16384" width="9.140625" style="1"/>
  </cols>
  <sheetData>
    <row r="1" spans="1:14" ht="15" customHeight="1" x14ac:dyDescent="0.25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6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 x14ac:dyDescent="0.25">
      <c r="A2" s="3">
        <v>1</v>
      </c>
      <c r="B2" s="1" t="s">
        <v>76</v>
      </c>
      <c r="C2" s="2">
        <v>162000734317</v>
      </c>
      <c r="D2" s="1" t="s">
        <v>89</v>
      </c>
      <c r="E2" s="1" t="s">
        <v>17</v>
      </c>
      <c r="F2" s="1" t="s">
        <v>18</v>
      </c>
      <c r="G2" s="1" t="s">
        <v>17</v>
      </c>
      <c r="H2" s="1" t="s">
        <v>63</v>
      </c>
      <c r="I2" s="1" t="s">
        <v>88</v>
      </c>
      <c r="J2" s="7" t="s">
        <v>118</v>
      </c>
      <c r="K2" s="1">
        <v>2017</v>
      </c>
      <c r="L2" s="1">
        <v>8775000</v>
      </c>
      <c r="M2" s="5">
        <v>43047</v>
      </c>
      <c r="N2" s="1" t="s">
        <v>14</v>
      </c>
    </row>
    <row r="3" spans="1:14" x14ac:dyDescent="0.25">
      <c r="A3" s="3">
        <f>A2+1</f>
        <v>2</v>
      </c>
      <c r="B3" s="1" t="s">
        <v>76</v>
      </c>
      <c r="C3" s="2">
        <v>133900002717</v>
      </c>
      <c r="D3" s="1" t="s">
        <v>90</v>
      </c>
      <c r="E3" s="1" t="s">
        <v>19</v>
      </c>
      <c r="F3" s="1" t="s">
        <v>20</v>
      </c>
      <c r="G3" s="1" t="s">
        <v>21</v>
      </c>
      <c r="H3" s="1" t="s">
        <v>64</v>
      </c>
      <c r="I3" s="1" t="s">
        <v>16</v>
      </c>
      <c r="J3" s="7" t="s">
        <v>118</v>
      </c>
      <c r="K3" s="1">
        <v>2016</v>
      </c>
      <c r="L3" s="1">
        <v>14475000</v>
      </c>
      <c r="M3" s="5">
        <v>43047</v>
      </c>
      <c r="N3" s="1" t="s">
        <v>15</v>
      </c>
    </row>
    <row r="4" spans="1:14" x14ac:dyDescent="0.25">
      <c r="A4" s="3">
        <f t="shared" ref="A4:A21" si="0">A3+1</f>
        <v>3</v>
      </c>
      <c r="B4" s="1" t="s">
        <v>76</v>
      </c>
      <c r="C4" s="2">
        <v>117001374116</v>
      </c>
      <c r="D4" s="1" t="s">
        <v>91</v>
      </c>
      <c r="E4" s="1" t="s">
        <v>22</v>
      </c>
      <c r="F4" s="1" t="s">
        <v>23</v>
      </c>
      <c r="G4" s="1" t="s">
        <v>24</v>
      </c>
      <c r="H4" s="1" t="s">
        <v>65</v>
      </c>
      <c r="I4" s="1" t="s">
        <v>88</v>
      </c>
      <c r="J4" s="7" t="s">
        <v>119</v>
      </c>
      <c r="K4" s="1">
        <v>2010</v>
      </c>
      <c r="L4" s="1">
        <v>3375000</v>
      </c>
      <c r="M4" s="5">
        <v>43047</v>
      </c>
      <c r="N4" s="1" t="s">
        <v>15</v>
      </c>
    </row>
    <row r="5" spans="1:14" x14ac:dyDescent="0.25">
      <c r="A5" s="3">
        <f t="shared" si="0"/>
        <v>4</v>
      </c>
      <c r="B5" s="1" t="s">
        <v>76</v>
      </c>
      <c r="C5" s="2">
        <v>101000845417</v>
      </c>
      <c r="D5" s="1" t="s">
        <v>92</v>
      </c>
      <c r="E5" s="1" t="s">
        <v>25</v>
      </c>
      <c r="F5" s="1" t="s">
        <v>26</v>
      </c>
      <c r="G5" s="1" t="s">
        <v>27</v>
      </c>
      <c r="H5" s="1" t="s">
        <v>93</v>
      </c>
      <c r="I5" s="4" t="s">
        <v>88</v>
      </c>
      <c r="J5" s="7" t="s">
        <v>119</v>
      </c>
      <c r="K5" s="1">
        <v>2011</v>
      </c>
      <c r="L5" s="1">
        <v>3975000</v>
      </c>
      <c r="M5" s="5">
        <v>43047</v>
      </c>
      <c r="N5" s="1" t="s">
        <v>15</v>
      </c>
    </row>
    <row r="6" spans="1:14" x14ac:dyDescent="0.25">
      <c r="A6" s="3">
        <f t="shared" si="0"/>
        <v>5</v>
      </c>
      <c r="B6" s="1" t="s">
        <v>76</v>
      </c>
      <c r="C6" s="2">
        <v>116000584515</v>
      </c>
      <c r="D6" s="1" t="s">
        <v>94</v>
      </c>
      <c r="E6" s="1" t="s">
        <v>28</v>
      </c>
      <c r="F6" s="1" t="s">
        <v>29</v>
      </c>
      <c r="G6" s="1" t="s">
        <v>30</v>
      </c>
      <c r="H6" s="1" t="s">
        <v>66</v>
      </c>
      <c r="I6" s="4" t="s">
        <v>88</v>
      </c>
      <c r="J6" s="7" t="s">
        <v>118</v>
      </c>
      <c r="K6" s="4">
        <v>2015</v>
      </c>
      <c r="L6" s="1">
        <v>4975000</v>
      </c>
      <c r="M6" s="5">
        <v>43047</v>
      </c>
      <c r="N6" s="1" t="s">
        <v>15</v>
      </c>
    </row>
    <row r="7" spans="1:14" x14ac:dyDescent="0.25">
      <c r="A7" s="3">
        <f t="shared" si="0"/>
        <v>6</v>
      </c>
      <c r="B7" s="1" t="s">
        <v>76</v>
      </c>
      <c r="C7" s="2">
        <v>101000381016</v>
      </c>
      <c r="D7" s="1" t="s">
        <v>95</v>
      </c>
      <c r="E7" s="1" t="s">
        <v>31</v>
      </c>
      <c r="F7" s="1" t="s">
        <v>32</v>
      </c>
      <c r="G7" s="1" t="s">
        <v>33</v>
      </c>
      <c r="H7" s="1" t="s">
        <v>67</v>
      </c>
      <c r="I7" s="1" t="s">
        <v>16</v>
      </c>
      <c r="J7" s="8" t="s">
        <v>118</v>
      </c>
      <c r="K7" s="1">
        <v>2012</v>
      </c>
      <c r="L7" s="1">
        <v>4375000</v>
      </c>
      <c r="M7" s="5">
        <v>43047</v>
      </c>
      <c r="N7" s="1" t="s">
        <v>15</v>
      </c>
    </row>
    <row r="8" spans="1:14" x14ac:dyDescent="0.25">
      <c r="A8" s="3">
        <f t="shared" si="0"/>
        <v>7</v>
      </c>
      <c r="B8" s="1" t="s">
        <v>76</v>
      </c>
      <c r="C8" s="2">
        <v>128001544216</v>
      </c>
      <c r="D8" s="1" t="s">
        <v>96</v>
      </c>
      <c r="E8" s="1" t="s">
        <v>34</v>
      </c>
      <c r="F8" s="1" t="s">
        <v>35</v>
      </c>
      <c r="G8" s="1" t="s">
        <v>36</v>
      </c>
      <c r="H8" s="1" t="s">
        <v>68</v>
      </c>
      <c r="I8" s="1" t="s">
        <v>88</v>
      </c>
      <c r="J8" s="8" t="s">
        <v>118</v>
      </c>
      <c r="K8" s="1">
        <v>2012</v>
      </c>
      <c r="L8" s="1">
        <v>3625000</v>
      </c>
      <c r="M8" s="5">
        <v>43047</v>
      </c>
      <c r="N8" s="1" t="s">
        <v>15</v>
      </c>
    </row>
    <row r="9" spans="1:14" x14ac:dyDescent="0.25">
      <c r="A9" s="3">
        <f t="shared" si="0"/>
        <v>8</v>
      </c>
      <c r="B9" s="1" t="s">
        <v>76</v>
      </c>
      <c r="C9" s="2">
        <v>116001701616</v>
      </c>
      <c r="D9" s="1" t="s">
        <v>97</v>
      </c>
      <c r="E9" s="1" t="s">
        <v>37</v>
      </c>
      <c r="F9" s="1" t="s">
        <v>38</v>
      </c>
      <c r="G9" s="1" t="s">
        <v>39</v>
      </c>
      <c r="H9" s="1" t="s">
        <v>69</v>
      </c>
      <c r="I9" s="1" t="s">
        <v>88</v>
      </c>
      <c r="J9" s="8" t="s">
        <v>118</v>
      </c>
      <c r="K9" s="1">
        <v>2011</v>
      </c>
      <c r="L9" s="1">
        <v>2575000</v>
      </c>
      <c r="M9" s="5">
        <v>43047</v>
      </c>
      <c r="N9" s="1" t="s">
        <v>15</v>
      </c>
    </row>
    <row r="10" spans="1:14" x14ac:dyDescent="0.25">
      <c r="A10" s="3">
        <f t="shared" si="0"/>
        <v>9</v>
      </c>
      <c r="B10" s="1" t="s">
        <v>76</v>
      </c>
      <c r="C10" s="2">
        <v>117001068916</v>
      </c>
      <c r="D10" s="1" t="s">
        <v>98</v>
      </c>
      <c r="E10" s="1" t="s">
        <v>40</v>
      </c>
      <c r="F10" s="1" t="s">
        <v>41</v>
      </c>
      <c r="G10" s="1" t="s">
        <v>99</v>
      </c>
      <c r="H10" s="1" t="s">
        <v>100</v>
      </c>
      <c r="I10" s="1" t="s">
        <v>88</v>
      </c>
      <c r="J10" s="6" t="s">
        <v>119</v>
      </c>
      <c r="K10" s="1">
        <v>2013</v>
      </c>
      <c r="L10" s="1">
        <v>2475000</v>
      </c>
      <c r="M10" s="5">
        <v>43047</v>
      </c>
      <c r="N10" s="1" t="s">
        <v>14</v>
      </c>
    </row>
    <row r="11" spans="1:14" x14ac:dyDescent="0.25">
      <c r="A11" s="3">
        <f t="shared" si="0"/>
        <v>10</v>
      </c>
      <c r="B11" s="1" t="s">
        <v>76</v>
      </c>
      <c r="C11" s="2">
        <v>117001206417</v>
      </c>
      <c r="D11" s="1" t="s">
        <v>101</v>
      </c>
      <c r="E11" s="1" t="s">
        <v>42</v>
      </c>
      <c r="F11" s="1" t="s">
        <v>43</v>
      </c>
      <c r="G11" s="1" t="s">
        <v>44</v>
      </c>
      <c r="H11" s="1" t="s">
        <v>70</v>
      </c>
      <c r="I11" s="1" t="s">
        <v>16</v>
      </c>
      <c r="J11" s="6" t="s">
        <v>120</v>
      </c>
      <c r="K11" s="1">
        <v>2017</v>
      </c>
      <c r="L11" s="1">
        <v>10875000</v>
      </c>
      <c r="M11" s="5">
        <v>43047</v>
      </c>
      <c r="N11" s="1" t="s">
        <v>15</v>
      </c>
    </row>
    <row r="12" spans="1:14" x14ac:dyDescent="0.25">
      <c r="A12" s="3">
        <f t="shared" si="0"/>
        <v>11</v>
      </c>
      <c r="B12" s="1" t="s">
        <v>76</v>
      </c>
      <c r="C12" s="2">
        <v>158000950316</v>
      </c>
      <c r="D12" s="1" t="s">
        <v>102</v>
      </c>
      <c r="E12" s="1" t="s">
        <v>45</v>
      </c>
      <c r="F12" s="1" t="s">
        <v>46</v>
      </c>
      <c r="G12" s="1" t="s">
        <v>47</v>
      </c>
      <c r="H12" s="1" t="s">
        <v>71</v>
      </c>
      <c r="I12" s="1" t="s">
        <v>16</v>
      </c>
      <c r="J12" s="6" t="s">
        <v>119</v>
      </c>
      <c r="K12" s="1">
        <v>2015</v>
      </c>
      <c r="L12" s="1">
        <v>9075000</v>
      </c>
      <c r="M12" s="5">
        <v>43047</v>
      </c>
      <c r="N12" s="1" t="s">
        <v>15</v>
      </c>
    </row>
    <row r="13" spans="1:14" x14ac:dyDescent="0.25">
      <c r="A13" s="3">
        <f t="shared" si="0"/>
        <v>12</v>
      </c>
      <c r="B13" s="1" t="s">
        <v>76</v>
      </c>
      <c r="C13" s="2">
        <v>101001552917</v>
      </c>
      <c r="D13" s="1" t="s">
        <v>103</v>
      </c>
      <c r="E13" s="1" t="s">
        <v>48</v>
      </c>
      <c r="F13" s="1" t="s">
        <v>49</v>
      </c>
      <c r="G13" s="1" t="s">
        <v>50</v>
      </c>
      <c r="H13" s="1" t="s">
        <v>72</v>
      </c>
      <c r="I13" s="1" t="s">
        <v>16</v>
      </c>
      <c r="J13" s="6" t="s">
        <v>118</v>
      </c>
      <c r="K13" s="1">
        <v>2017</v>
      </c>
      <c r="L13" s="1">
        <v>8375000</v>
      </c>
      <c r="M13" s="5">
        <v>43047</v>
      </c>
      <c r="N13" s="1" t="s">
        <v>15</v>
      </c>
    </row>
    <row r="14" spans="1:14" x14ac:dyDescent="0.25">
      <c r="A14" s="3">
        <f t="shared" si="0"/>
        <v>13</v>
      </c>
      <c r="B14" s="1" t="s">
        <v>76</v>
      </c>
      <c r="C14" s="2">
        <v>162000666217</v>
      </c>
      <c r="D14" s="1" t="s">
        <v>104</v>
      </c>
      <c r="E14" s="1" t="s">
        <v>51</v>
      </c>
      <c r="F14" s="1" t="s">
        <v>52</v>
      </c>
      <c r="G14" s="1" t="s">
        <v>53</v>
      </c>
      <c r="H14" s="1" t="s">
        <v>73</v>
      </c>
      <c r="I14" s="1" t="s">
        <v>16</v>
      </c>
      <c r="J14" s="6" t="s">
        <v>119</v>
      </c>
      <c r="K14" s="1">
        <v>2017</v>
      </c>
      <c r="L14" s="1">
        <v>14875000</v>
      </c>
      <c r="M14" s="5">
        <v>43047</v>
      </c>
      <c r="N14" s="1" t="s">
        <v>15</v>
      </c>
    </row>
    <row r="15" spans="1:14" x14ac:dyDescent="0.25">
      <c r="A15" s="3">
        <f t="shared" si="0"/>
        <v>14</v>
      </c>
      <c r="B15" s="1" t="s">
        <v>76</v>
      </c>
      <c r="C15" s="2">
        <v>158000874116</v>
      </c>
      <c r="D15" s="1" t="s">
        <v>105</v>
      </c>
      <c r="E15" s="1" t="s">
        <v>54</v>
      </c>
      <c r="F15" s="1" t="s">
        <v>55</v>
      </c>
      <c r="G15" s="1" t="s">
        <v>56</v>
      </c>
      <c r="H15" s="1" t="s">
        <v>74</v>
      </c>
      <c r="I15" s="1" t="s">
        <v>16</v>
      </c>
      <c r="J15" s="8" t="s">
        <v>118</v>
      </c>
      <c r="K15" s="1">
        <v>2014</v>
      </c>
      <c r="L15" s="1">
        <v>8375000</v>
      </c>
      <c r="M15" s="5">
        <v>43047</v>
      </c>
      <c r="N15" s="1" t="s">
        <v>15</v>
      </c>
    </row>
    <row r="16" spans="1:14" x14ac:dyDescent="0.25">
      <c r="A16" s="3">
        <f t="shared" si="0"/>
        <v>15</v>
      </c>
      <c r="B16" s="1" t="s">
        <v>76</v>
      </c>
      <c r="C16" s="2">
        <v>128000889417</v>
      </c>
      <c r="D16" s="1" t="s">
        <v>106</v>
      </c>
      <c r="E16" s="1" t="s">
        <v>107</v>
      </c>
      <c r="F16" s="1" t="s">
        <v>57</v>
      </c>
      <c r="G16" s="1" t="s">
        <v>108</v>
      </c>
      <c r="H16" s="1" t="s">
        <v>75</v>
      </c>
      <c r="I16" s="1" t="s">
        <v>88</v>
      </c>
      <c r="J16" s="6" t="s">
        <v>119</v>
      </c>
      <c r="K16" s="1">
        <v>2012</v>
      </c>
      <c r="L16" s="1">
        <v>2575000</v>
      </c>
      <c r="M16" s="5">
        <v>43047</v>
      </c>
      <c r="N16" s="1" t="s">
        <v>15</v>
      </c>
    </row>
    <row r="17" spans="1:14" x14ac:dyDescent="0.25">
      <c r="A17" s="3">
        <f t="shared" si="0"/>
        <v>16</v>
      </c>
      <c r="B17" s="1" t="s">
        <v>76</v>
      </c>
      <c r="C17" s="2">
        <v>116000853416</v>
      </c>
      <c r="D17" s="1" t="s">
        <v>109</v>
      </c>
      <c r="E17" s="1" t="s">
        <v>58</v>
      </c>
      <c r="F17" s="1" t="s">
        <v>59</v>
      </c>
      <c r="G17" s="1" t="s">
        <v>60</v>
      </c>
      <c r="H17" s="1" t="s">
        <v>110</v>
      </c>
      <c r="I17" s="1" t="s">
        <v>16</v>
      </c>
      <c r="J17" s="6" t="s">
        <v>119</v>
      </c>
      <c r="K17" s="1">
        <v>2011</v>
      </c>
      <c r="L17" s="1">
        <v>3275000</v>
      </c>
      <c r="M17" s="5">
        <v>43047</v>
      </c>
      <c r="N17" s="1" t="s">
        <v>15</v>
      </c>
    </row>
    <row r="18" spans="1:14" x14ac:dyDescent="0.25">
      <c r="A18" s="3">
        <f t="shared" si="0"/>
        <v>17</v>
      </c>
      <c r="B18" s="1" t="s">
        <v>76</v>
      </c>
      <c r="C18" s="2">
        <v>101001092816</v>
      </c>
      <c r="D18" s="1" t="s">
        <v>111</v>
      </c>
      <c r="E18" s="1" t="s">
        <v>61</v>
      </c>
      <c r="F18" s="1" t="s">
        <v>62</v>
      </c>
      <c r="G18" s="1" t="s">
        <v>112</v>
      </c>
      <c r="H18" s="1" t="s">
        <v>113</v>
      </c>
      <c r="I18" s="1" t="s">
        <v>16</v>
      </c>
      <c r="J18" s="6" t="s">
        <v>119</v>
      </c>
      <c r="K18" s="1">
        <v>2012</v>
      </c>
      <c r="L18" s="1">
        <v>3475000</v>
      </c>
      <c r="M18" s="5">
        <v>43047</v>
      </c>
      <c r="N18" s="1" t="s">
        <v>15</v>
      </c>
    </row>
    <row r="19" spans="1:14" x14ac:dyDescent="0.25">
      <c r="A19" s="3">
        <f t="shared" si="0"/>
        <v>18</v>
      </c>
      <c r="B19" s="1" t="s">
        <v>76</v>
      </c>
      <c r="C19" s="2">
        <v>117000664417</v>
      </c>
      <c r="D19" s="1" t="s">
        <v>114</v>
      </c>
      <c r="E19" s="1" t="s">
        <v>77</v>
      </c>
      <c r="F19" s="1" t="s">
        <v>78</v>
      </c>
      <c r="G19" s="1" t="s">
        <v>79</v>
      </c>
      <c r="H19" s="1" t="s">
        <v>73</v>
      </c>
      <c r="I19" s="1" t="s">
        <v>88</v>
      </c>
      <c r="J19" s="6" t="s">
        <v>119</v>
      </c>
      <c r="K19" s="1">
        <v>2015</v>
      </c>
      <c r="L19" s="1">
        <v>9675000</v>
      </c>
      <c r="M19" s="5">
        <v>43045</v>
      </c>
      <c r="N19" s="1" t="s">
        <v>87</v>
      </c>
    </row>
    <row r="20" spans="1:14" x14ac:dyDescent="0.25">
      <c r="A20" s="3">
        <f t="shared" si="0"/>
        <v>19</v>
      </c>
      <c r="B20" s="1" t="s">
        <v>76</v>
      </c>
      <c r="C20" s="2">
        <v>117000179216</v>
      </c>
      <c r="D20" s="1" t="s">
        <v>115</v>
      </c>
      <c r="E20" s="1" t="s">
        <v>80</v>
      </c>
      <c r="F20" s="1" t="s">
        <v>81</v>
      </c>
      <c r="G20" s="1" t="s">
        <v>82</v>
      </c>
      <c r="H20" s="1" t="s">
        <v>86</v>
      </c>
      <c r="I20" s="1" t="s">
        <v>88</v>
      </c>
      <c r="J20" s="6" t="s">
        <v>118</v>
      </c>
      <c r="K20" s="1">
        <v>2015</v>
      </c>
      <c r="L20" s="1">
        <v>8475000</v>
      </c>
      <c r="M20" s="5">
        <v>43045</v>
      </c>
      <c r="N20" s="1" t="s">
        <v>87</v>
      </c>
    </row>
    <row r="21" spans="1:14" x14ac:dyDescent="0.25">
      <c r="A21" s="3">
        <f t="shared" si="0"/>
        <v>20</v>
      </c>
      <c r="B21" s="1" t="s">
        <v>76</v>
      </c>
      <c r="C21" s="2">
        <v>156000594117</v>
      </c>
      <c r="D21" s="1" t="s">
        <v>116</v>
      </c>
      <c r="E21" s="1" t="s">
        <v>83</v>
      </c>
      <c r="F21" s="1" t="s">
        <v>84</v>
      </c>
      <c r="G21" s="1" t="s">
        <v>85</v>
      </c>
      <c r="H21" s="1" t="s">
        <v>117</v>
      </c>
      <c r="I21" s="1" t="s">
        <v>16</v>
      </c>
      <c r="J21" s="6" t="s">
        <v>120</v>
      </c>
      <c r="K21" s="1">
        <v>2014</v>
      </c>
      <c r="L21" s="1">
        <v>3975000</v>
      </c>
      <c r="M21" s="5">
        <v>43045</v>
      </c>
      <c r="N21" s="1" t="s">
        <v>87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Narendra</cp:lastModifiedBy>
  <dcterms:created xsi:type="dcterms:W3CDTF">2017-04-11T07:16:10Z</dcterms:created>
  <dcterms:modified xsi:type="dcterms:W3CDTF">2017-11-03T06:14:57Z</dcterms:modified>
</cp:coreProperties>
</file>