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3" i="1"/>
</calcChain>
</file>

<file path=xl/sharedStrings.xml><?xml version="1.0" encoding="utf-8"?>
<sst xmlns="http://schemas.openxmlformats.org/spreadsheetml/2006/main" count="680" uniqueCount="363">
  <si>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</si>
  <si>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</si>
  <si>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</si>
  <si>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</si>
  <si>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</si>
  <si>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</si>
  <si>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</si>
  <si>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</si>
  <si>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</si>
  <si>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</si>
  <si>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</si>
  <si>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</si>
  <si>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</si>
  <si>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</si>
  <si>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KEIRA MOTOR</t>
  </si>
  <si>
    <t>DEDE</t>
  </si>
  <si>
    <t>BUDIYONO</t>
  </si>
  <si>
    <t>REZA KURNIAWAN</t>
  </si>
  <si>
    <t xml:space="preserve">HARDA HARTANA </t>
  </si>
  <si>
    <t>BIDIN ERLANGGA</t>
  </si>
  <si>
    <t xml:space="preserve">MUKSIN MARENG </t>
  </si>
  <si>
    <t xml:space="preserve">HENDRA KUSUMA </t>
  </si>
  <si>
    <t>SOIMAH</t>
  </si>
  <si>
    <t xml:space="preserve">AUGUSTINAH ROEKMIYATI </t>
  </si>
  <si>
    <t xml:space="preserve">HIKMAH YANI </t>
  </si>
  <si>
    <t>IRWAN DARMAWAN</t>
  </si>
  <si>
    <t xml:space="preserve">SUNARTI </t>
  </si>
  <si>
    <t xml:space="preserve">YAYUK TRI HARTATI </t>
  </si>
  <si>
    <t>DEWI SEFRITA</t>
  </si>
  <si>
    <t xml:space="preserve">SRI WAHYUNI </t>
  </si>
  <si>
    <t xml:space="preserve">MARDANI SEMBIRING </t>
  </si>
  <si>
    <t>DEWI TRIESNAWATI</t>
  </si>
  <si>
    <t>DIKKY OKTO ARIWIBOWO</t>
  </si>
  <si>
    <t xml:space="preserve">MUHAMAD YUDITH PRIYATNA </t>
  </si>
  <si>
    <t xml:space="preserve">JEJEN CANDRA WIBOWO </t>
  </si>
  <si>
    <t>MARNAH</t>
  </si>
  <si>
    <t>NURUL ASYARI</t>
  </si>
  <si>
    <t xml:space="preserve">LESTARI </t>
  </si>
  <si>
    <t xml:space="preserve">EDI MUSTOPA </t>
  </si>
  <si>
    <t>ABDUL ROHMAN</t>
  </si>
  <si>
    <t xml:space="preserve">SUPRI ANDAYAN </t>
  </si>
  <si>
    <t>KRISMAN SILAEN</t>
  </si>
  <si>
    <t xml:space="preserve">WAWAN </t>
  </si>
  <si>
    <t xml:space="preserve">YOHANES ORLANDO KURNIAWAN </t>
  </si>
  <si>
    <t xml:space="preserve">ABD ROSID </t>
  </si>
  <si>
    <t xml:space="preserve">SAHRONI </t>
  </si>
  <si>
    <t>REDI MUHAMMAD IKHSAN</t>
  </si>
  <si>
    <t xml:space="preserve">ENDANG RATNA DEWI </t>
  </si>
  <si>
    <t xml:space="preserve">IRWAN KUSUMAH </t>
  </si>
  <si>
    <t xml:space="preserve">ROBIYATUN </t>
  </si>
  <si>
    <t xml:space="preserve">HANS MAWIKARE </t>
  </si>
  <si>
    <t>AGUS WIJATON</t>
  </si>
  <si>
    <t xml:space="preserve">WARNI </t>
  </si>
  <si>
    <t xml:space="preserve">LEONA PATTIHAHUAN </t>
  </si>
  <si>
    <t xml:space="preserve">ABDUL KARIM </t>
  </si>
  <si>
    <t xml:space="preserve">ALBERD APRIYANTHO SIMANJUNTAK </t>
  </si>
  <si>
    <t>BAMBANG HERMANTO</t>
  </si>
  <si>
    <t xml:space="preserve">JAMID </t>
  </si>
  <si>
    <t xml:space="preserve">GUNAWAN </t>
  </si>
  <si>
    <t xml:space="preserve">WAWAN ISWANTO </t>
  </si>
  <si>
    <t>ENUR BIN SIMAN</t>
  </si>
  <si>
    <t>SAIDAH</t>
  </si>
  <si>
    <t xml:space="preserve">YOGI ISKANDAR </t>
  </si>
  <si>
    <t>NUR AFIDIN</t>
  </si>
  <si>
    <t xml:space="preserve">HERWATI </t>
  </si>
  <si>
    <t>A ROHADI</t>
  </si>
  <si>
    <t>IMA NOVIANTI</t>
  </si>
  <si>
    <t xml:space="preserve">TOPAN SAYFULLOH </t>
  </si>
  <si>
    <t xml:space="preserve">MAULANA SYARIP HIDAYATULLOH </t>
  </si>
  <si>
    <t xml:space="preserve">AFRISEN SARAGIH </t>
  </si>
  <si>
    <t xml:space="preserve">WIDIYANTO </t>
  </si>
  <si>
    <t xml:space="preserve">MOH DARUS </t>
  </si>
  <si>
    <t xml:space="preserve">HERU SETIAWAN </t>
  </si>
  <si>
    <t>RONI</t>
  </si>
  <si>
    <t xml:space="preserve">HABIBUL HAKIM </t>
  </si>
  <si>
    <t xml:space="preserve">ERLINA PRISKA </t>
  </si>
  <si>
    <t>ROHANI MALAU</t>
  </si>
  <si>
    <t xml:space="preserve">MULYADI </t>
  </si>
  <si>
    <t xml:space="preserve">ETI NURYANI </t>
  </si>
  <si>
    <t xml:space="preserve">ELISABETH JENETTE POLITON </t>
  </si>
  <si>
    <t xml:space="preserve">DETY SETYANINGSIH </t>
  </si>
  <si>
    <t>PANJI SATRIO</t>
  </si>
  <si>
    <t>NYI SUZANA</t>
  </si>
  <si>
    <t xml:space="preserve">SIGIT </t>
  </si>
  <si>
    <t xml:space="preserve">MULYANIBT BONTONG </t>
  </si>
  <si>
    <t xml:space="preserve">SLAMET YUNIARDI </t>
  </si>
  <si>
    <t xml:space="preserve">EDI CHANDRA </t>
  </si>
  <si>
    <t>B6419KUV</t>
  </si>
  <si>
    <t xml:space="preserve">MH1JB91129K650101 </t>
  </si>
  <si>
    <t>JB91E1645738</t>
  </si>
  <si>
    <t>B6888FON</t>
  </si>
  <si>
    <t xml:space="preserve">MH1HB71198K416524 </t>
  </si>
  <si>
    <t>HB71E1413586</t>
  </si>
  <si>
    <t>B4662KCK</t>
  </si>
  <si>
    <t xml:space="preserve">MH1KF1119GK875509 </t>
  </si>
  <si>
    <t>KF11E1873576</t>
  </si>
  <si>
    <t>B3192KXO</t>
  </si>
  <si>
    <t xml:space="preserve">MH1KF111XFK375955 </t>
  </si>
  <si>
    <t>KF11E1381469</t>
  </si>
  <si>
    <t>B4887FFR</t>
  </si>
  <si>
    <t xml:space="preserve">MH1JFV110GK374494 </t>
  </si>
  <si>
    <t>JFV1E1383783</t>
  </si>
  <si>
    <t>B4360FIF</t>
  </si>
  <si>
    <t xml:space="preserve">MH1JFV110HK533810 </t>
  </si>
  <si>
    <t>JFV1E1534533</t>
  </si>
  <si>
    <t>B4049KBL</t>
  </si>
  <si>
    <t xml:space="preserve">MH1JM2112GK016477 </t>
  </si>
  <si>
    <t>JM21E1015872</t>
  </si>
  <si>
    <t>B3397KPC</t>
  </si>
  <si>
    <t xml:space="preserve">MH350C006EK746075 </t>
  </si>
  <si>
    <t xml:space="preserve">50C746266 </t>
  </si>
  <si>
    <t>B6614ZCE</t>
  </si>
  <si>
    <t xml:space="preserve">MH1JFG113DK015650 </t>
  </si>
  <si>
    <t>JFG1E1015354</t>
  </si>
  <si>
    <t>B3215KVV</t>
  </si>
  <si>
    <t xml:space="preserve">MH1JFP116FK481530 </t>
  </si>
  <si>
    <t>JFP1E1483302</t>
  </si>
  <si>
    <t>B4097FGO</t>
  </si>
  <si>
    <t xml:space="preserve">MH1JFZ119GK080938 </t>
  </si>
  <si>
    <t>JFZ1E1091588</t>
  </si>
  <si>
    <t>B4147FKB</t>
  </si>
  <si>
    <t xml:space="preserve">MH1JM1117HK341685 </t>
  </si>
  <si>
    <t>JM11E1331120</t>
  </si>
  <si>
    <t>B4927KAL</t>
  </si>
  <si>
    <t xml:space="preserve">MH1KB211XGK003549 </t>
  </si>
  <si>
    <t>KB21E1003406</t>
  </si>
  <si>
    <t>B3330PEB</t>
  </si>
  <si>
    <t xml:space="preserve">MH1JM2117HK181488 </t>
  </si>
  <si>
    <t>JM21E1177008</t>
  </si>
  <si>
    <t>B4224FIU</t>
  </si>
  <si>
    <t xml:space="preserve">MH1JM2117HK294339 </t>
  </si>
  <si>
    <t>JM21E1288862</t>
  </si>
  <si>
    <t>B3642FUZ</t>
  </si>
  <si>
    <t xml:space="preserve">MH1JFM218EK252987 </t>
  </si>
  <si>
    <t>JFM2E1258103</t>
  </si>
  <si>
    <t>B4184FFO</t>
  </si>
  <si>
    <t xml:space="preserve">MH1JBM211GK013361 </t>
  </si>
  <si>
    <t>JB32E1013461</t>
  </si>
  <si>
    <t>B3345FWJ</t>
  </si>
  <si>
    <t xml:space="preserve">MH1JFL115EK086097 </t>
  </si>
  <si>
    <t>JFL1E1085786</t>
  </si>
  <si>
    <t>B3947KUY</t>
  </si>
  <si>
    <t xml:space="preserve">MH1JFH112FK432606 </t>
  </si>
  <si>
    <t>JFH1E1429180</t>
  </si>
  <si>
    <t>B6966FLB</t>
  </si>
  <si>
    <t xml:space="preserve">MH32S60027K271683 </t>
  </si>
  <si>
    <t xml:space="preserve">2S6271880 </t>
  </si>
  <si>
    <t>B3221KBW</t>
  </si>
  <si>
    <t xml:space="preserve">MH331B004BJ822838 </t>
  </si>
  <si>
    <t xml:space="preserve">31B822973 </t>
  </si>
  <si>
    <t>B3415TVA</t>
  </si>
  <si>
    <t xml:space="preserve">MH32BJ001DJ153355 </t>
  </si>
  <si>
    <t xml:space="preserve">2BJ153458 </t>
  </si>
  <si>
    <t>B4686KEY</t>
  </si>
  <si>
    <t xml:space="preserve">MH1JFZ11XHK901966 </t>
  </si>
  <si>
    <t>JFZ1E1915003</t>
  </si>
  <si>
    <t>B3046FRI</t>
  </si>
  <si>
    <t xml:space="preserve">MH1JBH110DK416462 </t>
  </si>
  <si>
    <t>JBH1E1410739</t>
  </si>
  <si>
    <t>B4766KDO</t>
  </si>
  <si>
    <t xml:space="preserve">MH1KF1127HK003307 </t>
  </si>
  <si>
    <t>KF11E1999848</t>
  </si>
  <si>
    <t>JFZ1E1806116</t>
  </si>
  <si>
    <t xml:space="preserve">MH1JFZ114HK793490 </t>
  </si>
  <si>
    <t>B4683FKE</t>
  </si>
  <si>
    <t xml:space="preserve">MH1JM2113HK429896 </t>
  </si>
  <si>
    <t>JM21E1420342</t>
  </si>
  <si>
    <t>B4841FIW</t>
  </si>
  <si>
    <t xml:space="preserve">MH1JM1110HK240083 </t>
  </si>
  <si>
    <t>JM11E1224076</t>
  </si>
  <si>
    <t>B3294KZC</t>
  </si>
  <si>
    <t xml:space="preserve">MH1JFS119GK288275 </t>
  </si>
  <si>
    <t>JFS1E1283461</t>
  </si>
  <si>
    <t>B3424KCZ</t>
  </si>
  <si>
    <t xml:space="preserve">MH328D40DBJ361613 </t>
  </si>
  <si>
    <t>28D3361662</t>
  </si>
  <si>
    <t>B4255KAP</t>
  </si>
  <si>
    <t xml:space="preserve">MH1JFS117GK344116 </t>
  </si>
  <si>
    <t>JFS1E1341022</t>
  </si>
  <si>
    <t>B4345FEH</t>
  </si>
  <si>
    <t xml:space="preserve">MH1JFP127GK397145 </t>
  </si>
  <si>
    <t>JFP1E2368409</t>
  </si>
  <si>
    <t>B4401FFN</t>
  </si>
  <si>
    <t xml:space="preserve">MH1JFX114GK142900 </t>
  </si>
  <si>
    <t>JFX1E1143924</t>
  </si>
  <si>
    <t>B3534FPC</t>
  </si>
  <si>
    <t xml:space="preserve">MH1JFD221DK321333 </t>
  </si>
  <si>
    <t>JFD2E2317641</t>
  </si>
  <si>
    <t>B4441FGP</t>
  </si>
  <si>
    <t xml:space="preserve">MH1JFU116GK649957 </t>
  </si>
  <si>
    <t>JFU1E1650669</t>
  </si>
  <si>
    <t>B3243TBW</t>
  </si>
  <si>
    <t xml:space="preserve">MH1JBC213AK396379 </t>
  </si>
  <si>
    <t>JBC2E1383262</t>
  </si>
  <si>
    <t>B3450KZP</t>
  </si>
  <si>
    <t xml:space="preserve">MH1JFU118GK441238 </t>
  </si>
  <si>
    <t>JFU1E1440148</t>
  </si>
  <si>
    <t>B4650KAH</t>
  </si>
  <si>
    <t xml:space="preserve">MH1KF1113GK670395 </t>
  </si>
  <si>
    <t>KF11E1667476</t>
  </si>
  <si>
    <t>B4016KBX</t>
  </si>
  <si>
    <t xml:space="preserve">MH1JFV119GK459415 </t>
  </si>
  <si>
    <t>JFV1E1468018</t>
  </si>
  <si>
    <t xml:space="preserve">F5414DX </t>
  </si>
  <si>
    <t xml:space="preserve">MH1JFZ119HK791315 </t>
  </si>
  <si>
    <t>JFZ1E1803018</t>
  </si>
  <si>
    <t>B4514FHQ</t>
  </si>
  <si>
    <t xml:space="preserve">MH1JBK119GK370292 </t>
  </si>
  <si>
    <t>JBK1E1368198</t>
  </si>
  <si>
    <t>B3885KIJ</t>
  </si>
  <si>
    <t xml:space="preserve">MH1JBE118CK504334 </t>
  </si>
  <si>
    <t>JBE1E1495498</t>
  </si>
  <si>
    <t>B3909KWR</t>
  </si>
  <si>
    <t xml:space="preserve">MH1JFP212FK127650 </t>
  </si>
  <si>
    <t>JFP2E1127654</t>
  </si>
  <si>
    <t>B4447KEU</t>
  </si>
  <si>
    <t xml:space="preserve">MH1JM2119HK429952 </t>
  </si>
  <si>
    <t>JM21E1420381</t>
  </si>
  <si>
    <t>B4140KEB</t>
  </si>
  <si>
    <t xml:space="preserve">MH1JFU117HK848923 </t>
  </si>
  <si>
    <t>JFU1E1862812</t>
  </si>
  <si>
    <t>B4004FJM</t>
  </si>
  <si>
    <t xml:space="preserve">MH1JFZ113HK783646 </t>
  </si>
  <si>
    <t>JFZ1E1796362</t>
  </si>
  <si>
    <t>B4634FKH</t>
  </si>
  <si>
    <t xml:space="preserve">MH1JFZ115HK663086 </t>
  </si>
  <si>
    <t>JFZ1E1683555</t>
  </si>
  <si>
    <t>B4236KCR</t>
  </si>
  <si>
    <t xml:space="preserve">MH1JFZ111GK402939 </t>
  </si>
  <si>
    <t>JFZ1E1409923</t>
  </si>
  <si>
    <t>B4156FJP</t>
  </si>
  <si>
    <t xml:space="preserve">MH1JM2111HK368497 </t>
  </si>
  <si>
    <t>JM21E1366508</t>
  </si>
  <si>
    <t>B3541FNT</t>
  </si>
  <si>
    <t xml:space="preserve">MH350C004DK603677 </t>
  </si>
  <si>
    <t xml:space="preserve">50C602594 </t>
  </si>
  <si>
    <t>B6713FJI</t>
  </si>
  <si>
    <t xml:space="preserve">MH1HB41186K725980 </t>
  </si>
  <si>
    <t>HB41E1722952</t>
  </si>
  <si>
    <t>B4006KAE</t>
  </si>
  <si>
    <t xml:space="preserve">MH1JFP128GK569666 </t>
  </si>
  <si>
    <t>JFP1E2560604</t>
  </si>
  <si>
    <t>B4584FGD</t>
  </si>
  <si>
    <t xml:space="preserve">MH1KC9111GK050359 </t>
  </si>
  <si>
    <t>KC91E1047978</t>
  </si>
  <si>
    <t>B4937FIS</t>
  </si>
  <si>
    <t xml:space="preserve">MH1KC9117HK087210 </t>
  </si>
  <si>
    <t>KC91E1079704</t>
  </si>
  <si>
    <t>B4960TKH</t>
  </si>
  <si>
    <t xml:space="preserve">MH1JFP123GK371500 </t>
  </si>
  <si>
    <t>JFP1E2351496</t>
  </si>
  <si>
    <t>KC91E1096037</t>
  </si>
  <si>
    <t xml:space="preserve">MH1KC9113HK104620 </t>
  </si>
  <si>
    <t>B4696FGD</t>
  </si>
  <si>
    <t xml:space="preserve">MH1KB1116GK073172 </t>
  </si>
  <si>
    <t>KB11E1072554</t>
  </si>
  <si>
    <t>B4245FHU</t>
  </si>
  <si>
    <t xml:space="preserve">MH1JFU110GK718223 </t>
  </si>
  <si>
    <t>JFU1E1723138</t>
  </si>
  <si>
    <t>B4451FHN</t>
  </si>
  <si>
    <t>MH1JFT111XGK080170</t>
  </si>
  <si>
    <t>JFT1E1080122</t>
  </si>
  <si>
    <t>B4515FDD</t>
  </si>
  <si>
    <t xml:space="preserve">MH1KF1116GK523519 </t>
  </si>
  <si>
    <t>KF11E1522095</t>
  </si>
  <si>
    <t>B3303FGM</t>
  </si>
  <si>
    <t xml:space="preserve">MH1JFA113CK034789 </t>
  </si>
  <si>
    <t>JFA1E1033622</t>
  </si>
  <si>
    <t>B4035FBI</t>
  </si>
  <si>
    <t xml:space="preserve">MH1JFS115FK168598 </t>
  </si>
  <si>
    <t>JFS1E1166515</t>
  </si>
  <si>
    <t>B4297FEN</t>
  </si>
  <si>
    <t xml:space="preserve">MH1JFP128GK510729 </t>
  </si>
  <si>
    <t>JFP1E2489489</t>
  </si>
  <si>
    <t>B4031TPA</t>
  </si>
  <si>
    <t xml:space="preserve">MH1JFZ116HK644238 </t>
  </si>
  <si>
    <t>JFZ1E1652766</t>
  </si>
  <si>
    <t>B4520KEL</t>
  </si>
  <si>
    <t xml:space="preserve">MH1JFZ114HK561021 </t>
  </si>
  <si>
    <t>JFZ1E1565765</t>
  </si>
  <si>
    <t>B4612KBP</t>
  </si>
  <si>
    <t xml:space="preserve">MH1JFZ112GK112466 </t>
  </si>
  <si>
    <t>JFZ1E1129478</t>
  </si>
  <si>
    <t>B4390KCF</t>
  </si>
  <si>
    <t xml:space="preserve">MH1JM2114GK066507 </t>
  </si>
  <si>
    <t>JM21E1072534</t>
  </si>
  <si>
    <t>B4889TPE</t>
  </si>
  <si>
    <t xml:space="preserve">MH1JFZ214HK057891 </t>
  </si>
  <si>
    <t>JFZ2E1062887</t>
  </si>
  <si>
    <t>B4231KAE</t>
  </si>
  <si>
    <t xml:space="preserve">MH1JFP121GK590360 </t>
  </si>
  <si>
    <t>JFP1E2568198</t>
  </si>
  <si>
    <t>B4862TNR</t>
  </si>
  <si>
    <t xml:space="preserve">MH1JFZ110GK314044 </t>
  </si>
  <si>
    <t>JFZ1E1323871</t>
  </si>
  <si>
    <t>B3783KXT</t>
  </si>
  <si>
    <t xml:space="preserve">MH1JFP118FK963156 </t>
  </si>
  <si>
    <t>JFP1E1963388</t>
  </si>
  <si>
    <t>B3643FJB</t>
  </si>
  <si>
    <t xml:space="preserve">MH1JFA115CK104292 </t>
  </si>
  <si>
    <t>JFA1E1103814</t>
  </si>
  <si>
    <t>B3174KUZ</t>
  </si>
  <si>
    <t xml:space="preserve">MH331B002AJ193931 </t>
  </si>
  <si>
    <t xml:space="preserve">31B193994 </t>
  </si>
  <si>
    <t>B3466FBN</t>
  </si>
  <si>
    <t>MH1JF5112BK0909074</t>
  </si>
  <si>
    <t>JF51E1907302</t>
  </si>
  <si>
    <t>NEW SUPRA X R</t>
  </si>
  <si>
    <t>SUPRAFITNSE</t>
  </si>
  <si>
    <t>NEW VARIO 150</t>
  </si>
  <si>
    <t>NEWVARIO150EX</t>
  </si>
  <si>
    <t>NVAR125CBSISS</t>
  </si>
  <si>
    <t>VTECH 125CBSI</t>
  </si>
  <si>
    <t>BEAT FI SP CB</t>
  </si>
  <si>
    <t>JUPITER NEW M</t>
  </si>
  <si>
    <t xml:space="preserve">SCOOPYFI </t>
  </si>
  <si>
    <t xml:space="preserve">BEATFISPCW </t>
  </si>
  <si>
    <t>ALL N BEAT CW</t>
  </si>
  <si>
    <t>ALLN BEAT CBS</t>
  </si>
  <si>
    <t>G2E02R21L0 MT</t>
  </si>
  <si>
    <t>ALL N BEAT CB</t>
  </si>
  <si>
    <t>BEATSWFIMMC</t>
  </si>
  <si>
    <t>BLADE R 125 F</t>
  </si>
  <si>
    <t>SCOOPY FI NMC</t>
  </si>
  <si>
    <t xml:space="preserve">NEWVARIOFI </t>
  </si>
  <si>
    <t>JUPITER MX CW</t>
  </si>
  <si>
    <t xml:space="preserve">JUPITER Z CW </t>
  </si>
  <si>
    <t xml:space="preserve">MIO J GT </t>
  </si>
  <si>
    <t>BEAT FI SP CW</t>
  </si>
  <si>
    <t>BLADE NEW REP</t>
  </si>
  <si>
    <t>BEATPESPCWC</t>
  </si>
  <si>
    <t xml:space="preserve">NEW MIO CW </t>
  </si>
  <si>
    <t>BEATPESPCWP</t>
  </si>
  <si>
    <t xml:space="preserve">BEATCWFISPOR </t>
  </si>
  <si>
    <t xml:space="preserve">NVARIOECBSAD </t>
  </si>
  <si>
    <t xml:space="preserve">BEAT FI CW </t>
  </si>
  <si>
    <t>VTECH125CBS</t>
  </si>
  <si>
    <t>REVO110CW</t>
  </si>
  <si>
    <t xml:space="preserve">NVARIO125CBS </t>
  </si>
  <si>
    <t>VARIO T125 IS</t>
  </si>
  <si>
    <t>REVO FIT FI</t>
  </si>
  <si>
    <t xml:space="preserve">REVOFIT110 </t>
  </si>
  <si>
    <t>BEATFISPCBS</t>
  </si>
  <si>
    <t>N VARIO 125 C</t>
  </si>
  <si>
    <t xml:space="preserve">JUPITERNEWMX </t>
  </si>
  <si>
    <t>SUPRA FIT N S</t>
  </si>
  <si>
    <t>AN CB150R STF</t>
  </si>
  <si>
    <t>P5E02R22M1B M</t>
  </si>
  <si>
    <t>CBR 150RE</t>
  </si>
  <si>
    <t>SONIC 150 R</t>
  </si>
  <si>
    <t>BEAT P ESPCBI</t>
  </si>
  <si>
    <t>SPACY</t>
  </si>
  <si>
    <t>BEATFIPOPCW</t>
  </si>
  <si>
    <t>BEAT STREET C</t>
  </si>
  <si>
    <t xml:space="preserve">JUPITERZCW </t>
  </si>
  <si>
    <t xml:space="preserve">GROOVY </t>
  </si>
  <si>
    <t xml:space="preserve">N </t>
  </si>
  <si>
    <t xml:space="preserve">Y </t>
  </si>
  <si>
    <t>C</t>
  </si>
  <si>
    <t>D</t>
  </si>
  <si>
    <t>A</t>
  </si>
  <si>
    <t>B</t>
  </si>
  <si>
    <t>1150017SO00000195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</si>
</sst>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Protection="0">
      <alignment horizontal="left"/>
    </xf>
    <xf numFmtId="0" fontId="2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1" fontId="2" fillId="0" borderId="1" xfId="2" applyNumberFormat="1" applyBorder="1"/>
    <xf numFmtId="4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/>
    <xf numFmtId="0" fontId="0" fillId="0" borderId="1" xfId="0" applyFont="1" applyBorder="1"/>
    <xf numFmtId="0" fontId="0" fillId="0" borderId="1" xfId="1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3" fillId="2" borderId="1" xfId="2" applyFont="1" applyFill="1" applyBorder="1" applyAlignment="1">
      <alignment horizontal="center"/>
    </xf>
  </cellXfs>
  <cellStyles count="3">
    <cellStyle name="Normal" xfId="0" builtinId="0"/>
    <cellStyle name="Normal 2 2" xfId="2"/>
    <cellStyle name="Pivot Table Catego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N2" sqref="N2:N7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34.28515625" style="1" bestFit="1" customWidth="1"/>
    <col min="5" max="5" width="10.28515625" style="1" customWidth="1"/>
    <col min="6" max="6" width="20.7109375" style="1" bestFit="1" customWidth="1"/>
    <col min="7" max="7" width="13.570312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9" t="s">
        <v>0</v>
      </c>
      <c r="B1" s="9" t="s">
        <v>12</v>
      </c>
      <c r="C1" s="11" t="s">
        <v>1</v>
      </c>
      <c r="D1" s="9" t="s">
        <v>13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11</v>
      </c>
      <c r="M1" s="9" t="s">
        <v>9</v>
      </c>
      <c r="N1" s="9" t="s">
        <v>10</v>
      </c>
    </row>
    <row r="2" spans="1:14" x14ac:dyDescent="0.25">
      <c r="A2" s="10">
        <v>1</v>
      </c>
      <c r="B2" s="12" t="s">
        <v>14</v>
      </c>
      <c r="C2" s="3">
        <v>142000061317</v>
      </c>
      <c r="D2" s="4" t="s">
        <v>15</v>
      </c>
      <c r="E2" s="5" t="s">
        <v>87</v>
      </c>
      <c r="F2" s="5" t="s">
        <v>88</v>
      </c>
      <c r="G2" s="5" t="s">
        <v>89</v>
      </c>
      <c r="H2" s="6" t="s">
        <v>307</v>
      </c>
      <c r="I2" s="4" t="s">
        <v>356</v>
      </c>
      <c r="J2" s="13" t="s">
        <v>358</v>
      </c>
      <c r="K2" s="4">
        <v>2009</v>
      </c>
      <c r="L2" s="7">
        <v>3425000</v>
      </c>
      <c r="M2" s="14">
        <v>43012</v>
      </c>
      <c r="N2" s="15" t="s">
        <v>362</v>
      </c>
    </row>
    <row r="3" spans="1:14" x14ac:dyDescent="0.25">
      <c r="A3" s="10">
        <f>A2+1</f>
        <v>2</v>
      </c>
      <c r="B3" s="12" t="s">
        <v>14</v>
      </c>
      <c r="C3" s="3">
        <v>142000721215</v>
      </c>
      <c r="D3" s="4" t="s">
        <v>16</v>
      </c>
      <c r="E3" s="5" t="s">
        <v>90</v>
      </c>
      <c r="F3" s="5" t="s">
        <v>91</v>
      </c>
      <c r="G3" s="5" t="s">
        <v>92</v>
      </c>
      <c r="H3" s="6" t="s">
        <v>308</v>
      </c>
      <c r="I3" s="4" t="s">
        <v>357</v>
      </c>
      <c r="J3" s="13" t="s">
        <v>359</v>
      </c>
      <c r="K3" s="4">
        <v>2008</v>
      </c>
      <c r="L3" s="7">
        <v>1775000</v>
      </c>
      <c r="M3" s="14">
        <v>43012</v>
      </c>
      <c r="N3" s="15" t="s">
        <v>362</v>
      </c>
    </row>
    <row r="4" spans="1:14" x14ac:dyDescent="0.25">
      <c r="A4" s="10">
        <f t="shared" ref="A4:A67" si="0">A3+1</f>
        <v>3</v>
      </c>
      <c r="B4" s="12" t="s">
        <v>14</v>
      </c>
      <c r="C4" s="3">
        <v>142900677116</v>
      </c>
      <c r="D4" s="4" t="s">
        <v>17</v>
      </c>
      <c r="E4" s="5" t="s">
        <v>93</v>
      </c>
      <c r="F4" s="5" t="s">
        <v>94</v>
      </c>
      <c r="G4" s="5" t="s">
        <v>95</v>
      </c>
      <c r="H4" s="6" t="s">
        <v>309</v>
      </c>
      <c r="I4" s="4" t="s">
        <v>357</v>
      </c>
      <c r="J4" s="13" t="s">
        <v>360</v>
      </c>
      <c r="K4" s="4">
        <v>2016</v>
      </c>
      <c r="L4" s="8">
        <v>14475000</v>
      </c>
      <c r="M4" s="14">
        <v>43012</v>
      </c>
      <c r="N4" s="15" t="s">
        <v>362</v>
      </c>
    </row>
    <row r="5" spans="1:14" x14ac:dyDescent="0.25">
      <c r="A5" s="10">
        <f t="shared" si="0"/>
        <v>4</v>
      </c>
      <c r="B5" s="12" t="s">
        <v>14</v>
      </c>
      <c r="C5" s="3">
        <v>108001781315</v>
      </c>
      <c r="D5" s="4" t="s">
        <v>18</v>
      </c>
      <c r="E5" s="5" t="s">
        <v>96</v>
      </c>
      <c r="F5" s="5" t="s">
        <v>97</v>
      </c>
      <c r="G5" s="5" t="s">
        <v>98</v>
      </c>
      <c r="H5" s="6" t="s">
        <v>310</v>
      </c>
      <c r="I5" s="4" t="s">
        <v>356</v>
      </c>
      <c r="J5" s="13" t="s">
        <v>361</v>
      </c>
      <c r="K5" s="4">
        <v>2015</v>
      </c>
      <c r="L5" s="8">
        <v>11375000</v>
      </c>
      <c r="M5" s="14">
        <v>43012</v>
      </c>
      <c r="N5" s="15" t="s">
        <v>362</v>
      </c>
    </row>
    <row r="6" spans="1:14" x14ac:dyDescent="0.25">
      <c r="A6" s="10">
        <f t="shared" si="0"/>
        <v>5</v>
      </c>
      <c r="B6" s="12" t="s">
        <v>14</v>
      </c>
      <c r="C6" s="3">
        <v>159900479016</v>
      </c>
      <c r="D6" s="4" t="s">
        <v>19</v>
      </c>
      <c r="E6" s="5" t="s">
        <v>99</v>
      </c>
      <c r="F6" s="5" t="s">
        <v>100</v>
      </c>
      <c r="G6" s="5" t="s">
        <v>101</v>
      </c>
      <c r="H6" s="6" t="s">
        <v>311</v>
      </c>
      <c r="I6" s="4" t="s">
        <v>356</v>
      </c>
      <c r="J6" s="13" t="s">
        <v>361</v>
      </c>
      <c r="K6" s="4">
        <v>2016</v>
      </c>
      <c r="L6" s="8">
        <v>10775000</v>
      </c>
      <c r="M6" s="14">
        <v>43012</v>
      </c>
      <c r="N6" s="15" t="s">
        <v>362</v>
      </c>
    </row>
    <row r="7" spans="1:14" x14ac:dyDescent="0.25">
      <c r="A7" s="10">
        <f t="shared" si="0"/>
        <v>6</v>
      </c>
      <c r="B7" s="12" t="s">
        <v>14</v>
      </c>
      <c r="C7" s="3">
        <v>110901007816</v>
      </c>
      <c r="D7" s="4" t="s">
        <v>20</v>
      </c>
      <c r="E7" s="5" t="s">
        <v>102</v>
      </c>
      <c r="F7" s="5" t="s">
        <v>103</v>
      </c>
      <c r="G7" s="5" t="s">
        <v>104</v>
      </c>
      <c r="H7" s="6" t="s">
        <v>312</v>
      </c>
      <c r="I7" s="4" t="s">
        <v>357</v>
      </c>
      <c r="J7" s="13" t="s">
        <v>360</v>
      </c>
      <c r="K7" s="4">
        <v>2016</v>
      </c>
      <c r="L7" s="8">
        <v>12075000</v>
      </c>
      <c r="M7" s="14">
        <v>43012</v>
      </c>
      <c r="N7" s="15" t="s">
        <v>362</v>
      </c>
    </row>
    <row r="8" spans="1:14" x14ac:dyDescent="0.25">
      <c r="A8" s="10">
        <f t="shared" si="0"/>
        <v>7</v>
      </c>
      <c r="B8" s="12" t="s">
        <v>14</v>
      </c>
      <c r="C8" s="3">
        <v>137900476916</v>
      </c>
      <c r="D8" s="4" t="s">
        <v>21</v>
      </c>
      <c r="E8" s="5" t="s">
        <v>105</v>
      </c>
      <c r="F8" s="5" t="s">
        <v>106</v>
      </c>
      <c r="G8" s="5" t="s">
        <v>107</v>
      </c>
      <c r="H8" s="6" t="s">
        <v>313</v>
      </c>
      <c r="I8" s="4" t="s">
        <v>357</v>
      </c>
      <c r="J8" s="13" t="s">
        <v>358</v>
      </c>
      <c r="K8" s="4">
        <v>2016</v>
      </c>
      <c r="L8" s="8">
        <v>6575000</v>
      </c>
      <c r="M8" s="14">
        <v>43012</v>
      </c>
      <c r="N8" s="15" t="s">
        <v>362</v>
      </c>
    </row>
    <row r="9" spans="1:14" x14ac:dyDescent="0.25">
      <c r="A9" s="10">
        <f t="shared" si="0"/>
        <v>8</v>
      </c>
      <c r="B9" s="12" t="s">
        <v>14</v>
      </c>
      <c r="C9" s="3">
        <v>137000615917</v>
      </c>
      <c r="D9" s="4" t="s">
        <v>22</v>
      </c>
      <c r="E9" s="5" t="s">
        <v>108</v>
      </c>
      <c r="F9" s="5" t="s">
        <v>109</v>
      </c>
      <c r="G9" s="5" t="s">
        <v>110</v>
      </c>
      <c r="H9" s="6" t="s">
        <v>314</v>
      </c>
      <c r="I9" s="4" t="s">
        <v>357</v>
      </c>
      <c r="J9" s="13" t="s">
        <v>361</v>
      </c>
      <c r="K9" s="4">
        <v>2014</v>
      </c>
      <c r="L9" s="8">
        <v>6625000</v>
      </c>
      <c r="M9" s="14">
        <v>43012</v>
      </c>
      <c r="N9" s="15" t="s">
        <v>362</v>
      </c>
    </row>
    <row r="10" spans="1:14" x14ac:dyDescent="0.25">
      <c r="A10" s="10">
        <f t="shared" si="0"/>
        <v>9</v>
      </c>
      <c r="B10" s="12" t="s">
        <v>14</v>
      </c>
      <c r="C10" s="3">
        <v>108000684016</v>
      </c>
      <c r="D10" s="4" t="s">
        <v>23</v>
      </c>
      <c r="E10" s="5" t="s">
        <v>111</v>
      </c>
      <c r="F10" s="5" t="s">
        <v>112</v>
      </c>
      <c r="G10" s="5" t="s">
        <v>113</v>
      </c>
      <c r="H10" s="6" t="s">
        <v>315</v>
      </c>
      <c r="I10" s="4" t="s">
        <v>356</v>
      </c>
      <c r="J10" s="13" t="s">
        <v>358</v>
      </c>
      <c r="K10" s="4">
        <v>2013</v>
      </c>
      <c r="L10" s="8">
        <v>6875000</v>
      </c>
      <c r="M10" s="14">
        <v>43012</v>
      </c>
      <c r="N10" s="15" t="s">
        <v>362</v>
      </c>
    </row>
    <row r="11" spans="1:14" x14ac:dyDescent="0.25">
      <c r="A11" s="10">
        <f t="shared" si="0"/>
        <v>10</v>
      </c>
      <c r="B11" s="12" t="s">
        <v>14</v>
      </c>
      <c r="C11" s="3">
        <v>108001094015</v>
      </c>
      <c r="D11" s="4" t="s">
        <v>24</v>
      </c>
      <c r="E11" s="5" t="s">
        <v>114</v>
      </c>
      <c r="F11" s="5" t="s">
        <v>115</v>
      </c>
      <c r="G11" s="5" t="s">
        <v>116</v>
      </c>
      <c r="H11" s="6" t="s">
        <v>316</v>
      </c>
      <c r="I11" s="4" t="s">
        <v>356</v>
      </c>
      <c r="J11" s="13" t="s">
        <v>358</v>
      </c>
      <c r="K11" s="4">
        <v>2015</v>
      </c>
      <c r="L11" s="8">
        <v>6425000</v>
      </c>
      <c r="M11" s="14">
        <v>43012</v>
      </c>
      <c r="N11" s="15" t="s">
        <v>362</v>
      </c>
    </row>
    <row r="12" spans="1:14" x14ac:dyDescent="0.25">
      <c r="A12" s="10">
        <f t="shared" si="0"/>
        <v>11</v>
      </c>
      <c r="B12" s="12" t="s">
        <v>14</v>
      </c>
      <c r="C12" s="3">
        <v>110900744116</v>
      </c>
      <c r="D12" s="4" t="s">
        <v>25</v>
      </c>
      <c r="E12" s="5" t="s">
        <v>117</v>
      </c>
      <c r="F12" s="5" t="s">
        <v>118</v>
      </c>
      <c r="G12" s="5" t="s">
        <v>119</v>
      </c>
      <c r="H12" s="6" t="s">
        <v>317</v>
      </c>
      <c r="I12" s="4" t="s">
        <v>356</v>
      </c>
      <c r="J12" s="13" t="s">
        <v>361</v>
      </c>
      <c r="K12" s="4">
        <v>2016</v>
      </c>
      <c r="L12" s="8">
        <v>9325000</v>
      </c>
      <c r="M12" s="14">
        <v>43012</v>
      </c>
      <c r="N12" s="15" t="s">
        <v>362</v>
      </c>
    </row>
    <row r="13" spans="1:14" x14ac:dyDescent="0.25">
      <c r="A13" s="10">
        <f t="shared" si="0"/>
        <v>12</v>
      </c>
      <c r="B13" s="12" t="s">
        <v>14</v>
      </c>
      <c r="C13" s="3">
        <v>159000575617</v>
      </c>
      <c r="D13" s="4" t="s">
        <v>26</v>
      </c>
      <c r="E13" s="5" t="s">
        <v>120</v>
      </c>
      <c r="F13" s="5" t="s">
        <v>121</v>
      </c>
      <c r="G13" s="5" t="s">
        <v>122</v>
      </c>
      <c r="H13" s="6" t="s">
        <v>318</v>
      </c>
      <c r="I13" s="4" t="s">
        <v>356</v>
      </c>
      <c r="J13" s="13" t="s">
        <v>361</v>
      </c>
      <c r="K13" s="4">
        <v>2017</v>
      </c>
      <c r="L13" s="8">
        <v>10225000</v>
      </c>
      <c r="M13" s="14">
        <v>43012</v>
      </c>
      <c r="N13" s="15" t="s">
        <v>362</v>
      </c>
    </row>
    <row r="14" spans="1:14" x14ac:dyDescent="0.25">
      <c r="A14" s="10">
        <f t="shared" si="0"/>
        <v>13</v>
      </c>
      <c r="B14" s="12" t="s">
        <v>14</v>
      </c>
      <c r="C14" s="3">
        <v>137900314216</v>
      </c>
      <c r="D14" s="4" t="s">
        <v>27</v>
      </c>
      <c r="E14" s="5" t="s">
        <v>123</v>
      </c>
      <c r="F14" s="5" t="s">
        <v>124</v>
      </c>
      <c r="G14" s="5" t="s">
        <v>125</v>
      </c>
      <c r="H14" s="6" t="s">
        <v>319</v>
      </c>
      <c r="I14" s="4" t="s">
        <v>357</v>
      </c>
      <c r="J14" s="13" t="s">
        <v>360</v>
      </c>
      <c r="K14" s="4">
        <v>2016</v>
      </c>
      <c r="L14" s="8">
        <v>11425000</v>
      </c>
      <c r="M14" s="14">
        <v>43012</v>
      </c>
      <c r="N14" s="15" t="s">
        <v>362</v>
      </c>
    </row>
    <row r="15" spans="1:14" x14ac:dyDescent="0.25">
      <c r="A15" s="10">
        <f t="shared" si="0"/>
        <v>14</v>
      </c>
      <c r="B15" s="12" t="s">
        <v>14</v>
      </c>
      <c r="C15" s="3">
        <v>108001238317</v>
      </c>
      <c r="D15" s="4" t="s">
        <v>28</v>
      </c>
      <c r="E15" s="5" t="s">
        <v>126</v>
      </c>
      <c r="F15" s="5" t="s">
        <v>127</v>
      </c>
      <c r="G15" s="5" t="s">
        <v>128</v>
      </c>
      <c r="H15" s="6" t="s">
        <v>320</v>
      </c>
      <c r="I15" s="4" t="s">
        <v>356</v>
      </c>
      <c r="J15" s="13" t="s">
        <v>361</v>
      </c>
      <c r="K15" s="4">
        <v>2017</v>
      </c>
      <c r="L15" s="8">
        <v>9975000</v>
      </c>
      <c r="M15" s="14">
        <v>43012</v>
      </c>
      <c r="N15" s="15" t="s">
        <v>362</v>
      </c>
    </row>
    <row r="16" spans="1:14" x14ac:dyDescent="0.25">
      <c r="A16" s="10">
        <f t="shared" si="0"/>
        <v>15</v>
      </c>
      <c r="B16" s="12" t="s">
        <v>14</v>
      </c>
      <c r="C16" s="3">
        <v>108000442117</v>
      </c>
      <c r="D16" s="4" t="s">
        <v>29</v>
      </c>
      <c r="E16" s="5" t="s">
        <v>129</v>
      </c>
      <c r="F16" s="5" t="s">
        <v>130</v>
      </c>
      <c r="G16" s="5" t="s">
        <v>131</v>
      </c>
      <c r="H16" s="6" t="s">
        <v>320</v>
      </c>
      <c r="I16" s="4" t="s">
        <v>357</v>
      </c>
      <c r="J16" s="13" t="s">
        <v>361</v>
      </c>
      <c r="K16" s="4">
        <v>2017</v>
      </c>
      <c r="L16" s="8">
        <v>9525000</v>
      </c>
      <c r="M16" s="14">
        <v>43012</v>
      </c>
      <c r="N16" s="15" t="s">
        <v>362</v>
      </c>
    </row>
    <row r="17" spans="1:14" x14ac:dyDescent="0.25">
      <c r="A17" s="10">
        <f t="shared" si="0"/>
        <v>16</v>
      </c>
      <c r="B17" s="12" t="s">
        <v>14</v>
      </c>
      <c r="C17" s="3">
        <v>108000703616</v>
      </c>
      <c r="D17" s="4" t="s">
        <v>30</v>
      </c>
      <c r="E17" s="5" t="s">
        <v>132</v>
      </c>
      <c r="F17" s="5" t="s">
        <v>133</v>
      </c>
      <c r="G17" s="5" t="s">
        <v>134</v>
      </c>
      <c r="H17" s="6" t="s">
        <v>321</v>
      </c>
      <c r="I17" s="4" t="s">
        <v>356</v>
      </c>
      <c r="J17" s="13" t="s">
        <v>358</v>
      </c>
      <c r="K17" s="4">
        <v>2014</v>
      </c>
      <c r="L17" s="8">
        <v>5425000</v>
      </c>
      <c r="M17" s="14">
        <v>43012</v>
      </c>
      <c r="N17" s="15" t="s">
        <v>362</v>
      </c>
    </row>
    <row r="18" spans="1:14" x14ac:dyDescent="0.25">
      <c r="A18" s="10">
        <f t="shared" si="0"/>
        <v>17</v>
      </c>
      <c r="B18" s="12" t="s">
        <v>14</v>
      </c>
      <c r="C18" s="3">
        <v>108900556216</v>
      </c>
      <c r="D18" s="4" t="s">
        <v>31</v>
      </c>
      <c r="E18" s="5" t="s">
        <v>135</v>
      </c>
      <c r="F18" s="5" t="s">
        <v>136</v>
      </c>
      <c r="G18" s="5" t="s">
        <v>137</v>
      </c>
      <c r="H18" s="6" t="s">
        <v>322</v>
      </c>
      <c r="I18" s="4" t="s">
        <v>357</v>
      </c>
      <c r="J18" s="13" t="s">
        <v>361</v>
      </c>
      <c r="K18" s="4">
        <v>2016</v>
      </c>
      <c r="L18" s="8">
        <v>6425000</v>
      </c>
      <c r="M18" s="14">
        <v>43012</v>
      </c>
      <c r="N18" s="15" t="s">
        <v>362</v>
      </c>
    </row>
    <row r="19" spans="1:14" x14ac:dyDescent="0.25">
      <c r="A19" s="10">
        <f t="shared" si="0"/>
        <v>18</v>
      </c>
      <c r="B19" s="12" t="s">
        <v>14</v>
      </c>
      <c r="C19" s="3">
        <v>142000832116</v>
      </c>
      <c r="D19" s="4" t="s">
        <v>32</v>
      </c>
      <c r="E19" s="5" t="s">
        <v>138</v>
      </c>
      <c r="F19" s="5" t="s">
        <v>139</v>
      </c>
      <c r="G19" s="5" t="s">
        <v>140</v>
      </c>
      <c r="H19" s="6" t="s">
        <v>323</v>
      </c>
      <c r="I19" s="4" t="s">
        <v>357</v>
      </c>
      <c r="J19" s="13" t="s">
        <v>358</v>
      </c>
      <c r="K19" s="4">
        <v>2014</v>
      </c>
      <c r="L19" s="8">
        <v>8925000</v>
      </c>
      <c r="M19" s="14">
        <v>43012</v>
      </c>
      <c r="N19" s="15" t="s">
        <v>362</v>
      </c>
    </row>
    <row r="20" spans="1:14" x14ac:dyDescent="0.25">
      <c r="A20" s="10">
        <f t="shared" si="0"/>
        <v>19</v>
      </c>
      <c r="B20" s="12" t="s">
        <v>14</v>
      </c>
      <c r="C20" s="3">
        <v>108000745615</v>
      </c>
      <c r="D20" s="4" t="s">
        <v>33</v>
      </c>
      <c r="E20" s="5" t="s">
        <v>141</v>
      </c>
      <c r="F20" s="5" t="s">
        <v>142</v>
      </c>
      <c r="G20" s="5" t="s">
        <v>143</v>
      </c>
      <c r="H20" s="6" t="s">
        <v>324</v>
      </c>
      <c r="I20" s="4" t="s">
        <v>357</v>
      </c>
      <c r="J20" s="13" t="s">
        <v>358</v>
      </c>
      <c r="K20" s="4">
        <v>2015</v>
      </c>
      <c r="L20" s="8">
        <v>7625000</v>
      </c>
      <c r="M20" s="14">
        <v>43012</v>
      </c>
      <c r="N20" s="15" t="s">
        <v>362</v>
      </c>
    </row>
    <row r="21" spans="1:14" x14ac:dyDescent="0.25">
      <c r="A21" s="10">
        <f t="shared" si="0"/>
        <v>20</v>
      </c>
      <c r="B21" s="12" t="s">
        <v>14</v>
      </c>
      <c r="C21" s="3">
        <v>110000356017</v>
      </c>
      <c r="D21" s="4" t="s">
        <v>34</v>
      </c>
      <c r="E21" s="5" t="s">
        <v>144</v>
      </c>
      <c r="F21" s="5" t="s">
        <v>145</v>
      </c>
      <c r="G21" s="5" t="s">
        <v>146</v>
      </c>
      <c r="H21" s="6" t="s">
        <v>325</v>
      </c>
      <c r="I21" s="4" t="s">
        <v>357</v>
      </c>
      <c r="J21" s="13" t="s">
        <v>358</v>
      </c>
      <c r="K21" s="4">
        <v>2007</v>
      </c>
      <c r="L21" s="8">
        <v>1725000</v>
      </c>
      <c r="M21" s="14">
        <v>43012</v>
      </c>
      <c r="N21" s="15" t="s">
        <v>362</v>
      </c>
    </row>
    <row r="22" spans="1:14" x14ac:dyDescent="0.25">
      <c r="A22" s="10">
        <f t="shared" si="0"/>
        <v>21</v>
      </c>
      <c r="B22" s="12" t="s">
        <v>14</v>
      </c>
      <c r="C22" s="3">
        <v>110001104816</v>
      </c>
      <c r="D22" s="4" t="s">
        <v>35</v>
      </c>
      <c r="E22" s="5" t="s">
        <v>147</v>
      </c>
      <c r="F22" s="5" t="s">
        <v>148</v>
      </c>
      <c r="G22" s="5" t="s">
        <v>149</v>
      </c>
      <c r="H22" s="6" t="s">
        <v>326</v>
      </c>
      <c r="I22" s="4" t="s">
        <v>357</v>
      </c>
      <c r="J22" s="13" t="s">
        <v>358</v>
      </c>
      <c r="K22" s="4">
        <v>2011</v>
      </c>
      <c r="L22" s="8">
        <v>2625000</v>
      </c>
      <c r="M22" s="14">
        <v>43012</v>
      </c>
      <c r="N22" s="15" t="s">
        <v>362</v>
      </c>
    </row>
    <row r="23" spans="1:14" x14ac:dyDescent="0.25">
      <c r="A23" s="10">
        <f t="shared" si="0"/>
        <v>22</v>
      </c>
      <c r="B23" s="12" t="s">
        <v>14</v>
      </c>
      <c r="C23" s="3">
        <v>137000884117</v>
      </c>
      <c r="D23" s="4" t="s">
        <v>36</v>
      </c>
      <c r="E23" s="5" t="s">
        <v>150</v>
      </c>
      <c r="F23" s="5" t="s">
        <v>151</v>
      </c>
      <c r="G23" s="5" t="s">
        <v>152</v>
      </c>
      <c r="H23" s="6" t="s">
        <v>327</v>
      </c>
      <c r="I23" s="4" t="s">
        <v>356</v>
      </c>
      <c r="J23" s="13" t="s">
        <v>361</v>
      </c>
      <c r="K23" s="4">
        <v>2013</v>
      </c>
      <c r="L23" s="8">
        <v>2525000</v>
      </c>
      <c r="M23" s="14">
        <v>43012</v>
      </c>
      <c r="N23" s="15" t="s">
        <v>362</v>
      </c>
    </row>
    <row r="24" spans="1:14" x14ac:dyDescent="0.25">
      <c r="A24" s="10">
        <f t="shared" si="0"/>
        <v>23</v>
      </c>
      <c r="B24" s="12" t="s">
        <v>14</v>
      </c>
      <c r="C24" s="3">
        <v>142000993917</v>
      </c>
      <c r="D24" s="4" t="s">
        <v>37</v>
      </c>
      <c r="E24" s="5" t="s">
        <v>153</v>
      </c>
      <c r="F24" s="5" t="s">
        <v>154</v>
      </c>
      <c r="G24" s="5" t="s">
        <v>155</v>
      </c>
      <c r="H24" s="6" t="s">
        <v>328</v>
      </c>
      <c r="I24" s="4" t="s">
        <v>357</v>
      </c>
      <c r="J24" s="13" t="s">
        <v>360</v>
      </c>
      <c r="K24" s="4">
        <v>2017</v>
      </c>
      <c r="L24" s="8">
        <v>10775000</v>
      </c>
      <c r="M24" s="14">
        <v>43012</v>
      </c>
      <c r="N24" s="15" t="s">
        <v>362</v>
      </c>
    </row>
    <row r="25" spans="1:14" x14ac:dyDescent="0.25">
      <c r="A25" s="10">
        <f t="shared" si="0"/>
        <v>24</v>
      </c>
      <c r="B25" s="12" t="s">
        <v>14</v>
      </c>
      <c r="C25" s="3">
        <v>110000811816</v>
      </c>
      <c r="D25" s="4" t="s">
        <v>38</v>
      </c>
      <c r="E25" s="5" t="s">
        <v>156</v>
      </c>
      <c r="F25" s="5" t="s">
        <v>157</v>
      </c>
      <c r="G25" s="5" t="s">
        <v>158</v>
      </c>
      <c r="H25" s="6" t="s">
        <v>329</v>
      </c>
      <c r="I25" s="4" t="s">
        <v>357</v>
      </c>
      <c r="J25" s="13" t="s">
        <v>358</v>
      </c>
      <c r="K25" s="4">
        <v>2013</v>
      </c>
      <c r="L25" s="8">
        <v>3775000</v>
      </c>
      <c r="M25" s="14">
        <v>43012</v>
      </c>
      <c r="N25" s="15" t="s">
        <v>362</v>
      </c>
    </row>
    <row r="26" spans="1:14" x14ac:dyDescent="0.25">
      <c r="A26" s="10">
        <f t="shared" si="0"/>
        <v>25</v>
      </c>
      <c r="B26" s="12" t="s">
        <v>14</v>
      </c>
      <c r="C26" s="3">
        <v>137000422417</v>
      </c>
      <c r="D26" s="4" t="s">
        <v>39</v>
      </c>
      <c r="E26" s="5" t="s">
        <v>159</v>
      </c>
      <c r="F26" s="5" t="s">
        <v>160</v>
      </c>
      <c r="G26" s="5" t="s">
        <v>161</v>
      </c>
      <c r="H26" s="6" t="s">
        <v>309</v>
      </c>
      <c r="I26" s="4" t="s">
        <v>357</v>
      </c>
      <c r="J26" s="13" t="s">
        <v>360</v>
      </c>
      <c r="K26" s="4">
        <v>2017</v>
      </c>
      <c r="L26" s="8">
        <v>15275000</v>
      </c>
      <c r="M26" s="14">
        <v>43012</v>
      </c>
      <c r="N26" s="15" t="s">
        <v>362</v>
      </c>
    </row>
    <row r="27" spans="1:14" x14ac:dyDescent="0.25">
      <c r="A27" s="10">
        <f t="shared" si="0"/>
        <v>26</v>
      </c>
      <c r="B27" s="12" t="s">
        <v>14</v>
      </c>
      <c r="C27" s="3">
        <v>108001233617</v>
      </c>
      <c r="D27" s="4" t="s">
        <v>40</v>
      </c>
      <c r="E27" s="5" t="s">
        <v>162</v>
      </c>
      <c r="F27" s="5" t="s">
        <v>163</v>
      </c>
      <c r="G27" s="5" t="s">
        <v>162</v>
      </c>
      <c r="H27" s="6" t="s">
        <v>317</v>
      </c>
      <c r="I27" s="4" t="s">
        <v>357</v>
      </c>
      <c r="J27" s="13" t="s">
        <v>360</v>
      </c>
      <c r="K27" s="4">
        <v>2017</v>
      </c>
      <c r="L27" s="8">
        <v>11475000</v>
      </c>
      <c r="M27" s="14">
        <v>43012</v>
      </c>
      <c r="N27" s="15" t="s">
        <v>362</v>
      </c>
    </row>
    <row r="28" spans="1:14" x14ac:dyDescent="0.25">
      <c r="A28" s="10">
        <f t="shared" si="0"/>
        <v>27</v>
      </c>
      <c r="B28" s="12" t="s">
        <v>14</v>
      </c>
      <c r="C28" s="3">
        <v>159000574517</v>
      </c>
      <c r="D28" s="4" t="s">
        <v>41</v>
      </c>
      <c r="E28" s="5" t="s">
        <v>164</v>
      </c>
      <c r="F28" s="5" t="s">
        <v>165</v>
      </c>
      <c r="G28" s="5" t="s">
        <v>166</v>
      </c>
      <c r="H28" s="6" t="s">
        <v>320</v>
      </c>
      <c r="I28" s="4" t="s">
        <v>357</v>
      </c>
      <c r="J28" s="13" t="s">
        <v>360</v>
      </c>
      <c r="K28" s="4">
        <v>2017</v>
      </c>
      <c r="L28" s="8">
        <v>11425000</v>
      </c>
      <c r="M28" s="14">
        <v>43012</v>
      </c>
      <c r="N28" s="15" t="s">
        <v>362</v>
      </c>
    </row>
    <row r="29" spans="1:14" x14ac:dyDescent="0.25">
      <c r="A29" s="10">
        <f t="shared" si="0"/>
        <v>28</v>
      </c>
      <c r="B29" s="12" t="s">
        <v>14</v>
      </c>
      <c r="C29" s="3">
        <v>110900189017</v>
      </c>
      <c r="D29" s="4" t="s">
        <v>42</v>
      </c>
      <c r="E29" s="5" t="s">
        <v>167</v>
      </c>
      <c r="F29" s="5" t="s">
        <v>168</v>
      </c>
      <c r="G29" s="5" t="s">
        <v>169</v>
      </c>
      <c r="H29" s="6" t="s">
        <v>318</v>
      </c>
      <c r="I29" s="4" t="s">
        <v>357</v>
      </c>
      <c r="J29" s="13" t="s">
        <v>360</v>
      </c>
      <c r="K29" s="4">
        <v>2017</v>
      </c>
      <c r="L29" s="8">
        <v>11425000</v>
      </c>
      <c r="M29" s="14">
        <v>43012</v>
      </c>
      <c r="N29" s="15" t="s">
        <v>362</v>
      </c>
    </row>
    <row r="30" spans="1:14" x14ac:dyDescent="0.25">
      <c r="A30" s="10">
        <f t="shared" si="0"/>
        <v>29</v>
      </c>
      <c r="B30" s="12" t="s">
        <v>14</v>
      </c>
      <c r="C30" s="3">
        <v>108900147216</v>
      </c>
      <c r="D30" s="4" t="s">
        <v>43</v>
      </c>
      <c r="E30" s="5" t="s">
        <v>170</v>
      </c>
      <c r="F30" s="5" t="s">
        <v>171</v>
      </c>
      <c r="G30" s="5" t="s">
        <v>172</v>
      </c>
      <c r="H30" s="6" t="s">
        <v>330</v>
      </c>
      <c r="I30" s="4" t="s">
        <v>357</v>
      </c>
      <c r="J30" s="13" t="s">
        <v>361</v>
      </c>
      <c r="K30" s="4">
        <v>2016</v>
      </c>
      <c r="L30" s="8">
        <v>7875000</v>
      </c>
      <c r="M30" s="14">
        <v>43012</v>
      </c>
      <c r="N30" s="15" t="s">
        <v>362</v>
      </c>
    </row>
    <row r="31" spans="1:14" x14ac:dyDescent="0.25">
      <c r="A31" s="10">
        <f t="shared" si="0"/>
        <v>30</v>
      </c>
      <c r="B31" s="12" t="s">
        <v>14</v>
      </c>
      <c r="C31" s="3">
        <v>142000794816</v>
      </c>
      <c r="D31" s="4" t="s">
        <v>44</v>
      </c>
      <c r="E31" s="5" t="s">
        <v>173</v>
      </c>
      <c r="F31" s="5" t="s">
        <v>174</v>
      </c>
      <c r="G31" s="5" t="s">
        <v>175</v>
      </c>
      <c r="H31" s="6" t="s">
        <v>331</v>
      </c>
      <c r="I31" s="4" t="s">
        <v>356</v>
      </c>
      <c r="J31" s="13" t="s">
        <v>358</v>
      </c>
      <c r="K31" s="4">
        <v>2011</v>
      </c>
      <c r="L31" s="8">
        <v>1975000</v>
      </c>
      <c r="M31" s="14">
        <v>43012</v>
      </c>
      <c r="N31" s="15" t="s">
        <v>362</v>
      </c>
    </row>
    <row r="32" spans="1:14" x14ac:dyDescent="0.25">
      <c r="A32" s="10">
        <f t="shared" si="0"/>
        <v>31</v>
      </c>
      <c r="B32" s="12" t="s">
        <v>14</v>
      </c>
      <c r="C32" s="3">
        <v>142900320216</v>
      </c>
      <c r="D32" s="4" t="s">
        <v>45</v>
      </c>
      <c r="E32" s="5" t="s">
        <v>176</v>
      </c>
      <c r="F32" s="5" t="s">
        <v>177</v>
      </c>
      <c r="G32" s="5" t="s">
        <v>178</v>
      </c>
      <c r="H32" s="6" t="s">
        <v>332</v>
      </c>
      <c r="I32" s="4" t="s">
        <v>356</v>
      </c>
      <c r="J32" s="13" t="s">
        <v>358</v>
      </c>
      <c r="K32" s="4">
        <v>2016</v>
      </c>
      <c r="L32" s="8">
        <v>7175000</v>
      </c>
      <c r="M32" s="14">
        <v>43012</v>
      </c>
      <c r="N32" s="15" t="s">
        <v>362</v>
      </c>
    </row>
    <row r="33" spans="1:14" x14ac:dyDescent="0.25">
      <c r="A33" s="10">
        <f t="shared" si="0"/>
        <v>32</v>
      </c>
      <c r="B33" s="12" t="s">
        <v>14</v>
      </c>
      <c r="C33" s="3">
        <v>110900309416</v>
      </c>
      <c r="D33" s="4" t="s">
        <v>46</v>
      </c>
      <c r="E33" s="5" t="s">
        <v>179</v>
      </c>
      <c r="F33" s="5" t="s">
        <v>180</v>
      </c>
      <c r="G33" s="5" t="s">
        <v>181</v>
      </c>
      <c r="H33" s="6" t="s">
        <v>333</v>
      </c>
      <c r="I33" s="4" t="s">
        <v>357</v>
      </c>
      <c r="J33" s="13" t="s">
        <v>361</v>
      </c>
      <c r="K33" s="4">
        <v>2016</v>
      </c>
      <c r="L33" s="8">
        <v>9025000</v>
      </c>
      <c r="M33" s="14">
        <v>43012</v>
      </c>
      <c r="N33" s="15" t="s">
        <v>362</v>
      </c>
    </row>
    <row r="34" spans="1:14" x14ac:dyDescent="0.25">
      <c r="A34" s="10">
        <f t="shared" si="0"/>
        <v>33</v>
      </c>
      <c r="B34" s="12" t="s">
        <v>14</v>
      </c>
      <c r="C34" s="3">
        <v>159900457016</v>
      </c>
      <c r="D34" s="4" t="s">
        <v>47</v>
      </c>
      <c r="E34" s="5" t="s">
        <v>182</v>
      </c>
      <c r="F34" s="5" t="s">
        <v>183</v>
      </c>
      <c r="G34" s="5" t="s">
        <v>184</v>
      </c>
      <c r="H34" s="6" t="s">
        <v>334</v>
      </c>
      <c r="I34" s="4" t="s">
        <v>357</v>
      </c>
      <c r="J34" s="13" t="s">
        <v>361</v>
      </c>
      <c r="K34" s="4">
        <v>2016</v>
      </c>
      <c r="L34" s="8">
        <v>9725000</v>
      </c>
      <c r="M34" s="14">
        <v>43012</v>
      </c>
      <c r="N34" s="15" t="s">
        <v>362</v>
      </c>
    </row>
    <row r="35" spans="1:14" x14ac:dyDescent="0.25">
      <c r="A35" s="10">
        <f t="shared" si="0"/>
        <v>34</v>
      </c>
      <c r="B35" s="12" t="s">
        <v>14</v>
      </c>
      <c r="C35" s="3">
        <v>110000121017</v>
      </c>
      <c r="D35" s="4" t="s">
        <v>48</v>
      </c>
      <c r="E35" s="5" t="s">
        <v>185</v>
      </c>
      <c r="F35" s="5" t="s">
        <v>186</v>
      </c>
      <c r="G35" s="5" t="s">
        <v>187</v>
      </c>
      <c r="H35" s="6" t="s">
        <v>335</v>
      </c>
      <c r="I35" s="4" t="s">
        <v>356</v>
      </c>
      <c r="J35" s="13" t="s">
        <v>358</v>
      </c>
      <c r="K35" s="4">
        <v>2013</v>
      </c>
      <c r="L35" s="8">
        <v>4575000</v>
      </c>
      <c r="M35" s="14">
        <v>43012</v>
      </c>
      <c r="N35" s="15" t="s">
        <v>362</v>
      </c>
    </row>
    <row r="36" spans="1:14" x14ac:dyDescent="0.25">
      <c r="A36" s="10">
        <f t="shared" si="0"/>
        <v>35</v>
      </c>
      <c r="B36" s="12" t="s">
        <v>14</v>
      </c>
      <c r="C36" s="3">
        <v>110900769816</v>
      </c>
      <c r="D36" s="4" t="s">
        <v>49</v>
      </c>
      <c r="E36" s="5" t="s">
        <v>188</v>
      </c>
      <c r="F36" s="5" t="s">
        <v>189</v>
      </c>
      <c r="G36" s="5" t="s">
        <v>190</v>
      </c>
      <c r="H36" s="6" t="s">
        <v>336</v>
      </c>
      <c r="I36" s="4" t="s">
        <v>357</v>
      </c>
      <c r="J36" s="13" t="s">
        <v>361</v>
      </c>
      <c r="K36" s="4">
        <v>2016</v>
      </c>
      <c r="L36" s="8">
        <v>11675000</v>
      </c>
      <c r="M36" s="14">
        <v>43012</v>
      </c>
      <c r="N36" s="15" t="s">
        <v>362</v>
      </c>
    </row>
    <row r="37" spans="1:14" x14ac:dyDescent="0.25">
      <c r="A37" s="10">
        <f t="shared" si="0"/>
        <v>36</v>
      </c>
      <c r="B37" s="12" t="s">
        <v>14</v>
      </c>
      <c r="C37" s="3">
        <v>137000299516</v>
      </c>
      <c r="D37" s="4" t="s">
        <v>50</v>
      </c>
      <c r="E37" s="5" t="s">
        <v>191</v>
      </c>
      <c r="F37" s="5" t="s">
        <v>192</v>
      </c>
      <c r="G37" s="5" t="s">
        <v>193</v>
      </c>
      <c r="H37" s="6" t="s">
        <v>337</v>
      </c>
      <c r="I37" s="4" t="s">
        <v>357</v>
      </c>
      <c r="J37" s="13" t="s">
        <v>361</v>
      </c>
      <c r="K37" s="4">
        <v>2010</v>
      </c>
      <c r="L37" s="8">
        <v>3575000</v>
      </c>
      <c r="M37" s="14">
        <v>43012</v>
      </c>
      <c r="N37" s="15" t="s">
        <v>362</v>
      </c>
    </row>
    <row r="38" spans="1:14" x14ac:dyDescent="0.25">
      <c r="A38" s="10">
        <f t="shared" si="0"/>
        <v>37</v>
      </c>
      <c r="B38" s="12" t="s">
        <v>14</v>
      </c>
      <c r="C38" s="3">
        <v>137900201116</v>
      </c>
      <c r="D38" s="4" t="s">
        <v>51</v>
      </c>
      <c r="E38" s="5" t="s">
        <v>194</v>
      </c>
      <c r="F38" s="5" t="s">
        <v>195</v>
      </c>
      <c r="G38" s="5" t="s">
        <v>196</v>
      </c>
      <c r="H38" s="6" t="s">
        <v>338</v>
      </c>
      <c r="I38" s="4" t="s">
        <v>357</v>
      </c>
      <c r="J38" s="13" t="s">
        <v>358</v>
      </c>
      <c r="K38" s="4">
        <v>2016</v>
      </c>
      <c r="L38" s="8">
        <v>11675000</v>
      </c>
      <c r="M38" s="14">
        <v>43012</v>
      </c>
      <c r="N38" s="15" t="s">
        <v>362</v>
      </c>
    </row>
    <row r="39" spans="1:14" x14ac:dyDescent="0.25">
      <c r="A39" s="10">
        <f t="shared" si="0"/>
        <v>38</v>
      </c>
      <c r="B39" s="12" t="s">
        <v>14</v>
      </c>
      <c r="C39" s="3">
        <v>137900291516</v>
      </c>
      <c r="D39" s="4" t="s">
        <v>52</v>
      </c>
      <c r="E39" s="5" t="s">
        <v>197</v>
      </c>
      <c r="F39" s="5" t="s">
        <v>198</v>
      </c>
      <c r="G39" s="5" t="s">
        <v>199</v>
      </c>
      <c r="H39" s="6" t="s">
        <v>310</v>
      </c>
      <c r="I39" s="4" t="s">
        <v>357</v>
      </c>
      <c r="J39" s="13" t="s">
        <v>361</v>
      </c>
      <c r="K39" s="4">
        <v>2016</v>
      </c>
      <c r="L39" s="8">
        <v>14625000</v>
      </c>
      <c r="M39" s="14">
        <v>43012</v>
      </c>
      <c r="N39" s="15" t="s">
        <v>362</v>
      </c>
    </row>
    <row r="40" spans="1:14" x14ac:dyDescent="0.25">
      <c r="A40" s="10">
        <f t="shared" si="0"/>
        <v>39</v>
      </c>
      <c r="B40" s="12" t="s">
        <v>14</v>
      </c>
      <c r="C40" s="3">
        <v>137900554616</v>
      </c>
      <c r="D40" s="4" t="s">
        <v>53</v>
      </c>
      <c r="E40" s="5" t="s">
        <v>200</v>
      </c>
      <c r="F40" s="5" t="s">
        <v>201</v>
      </c>
      <c r="G40" s="5" t="s">
        <v>202</v>
      </c>
      <c r="H40" s="6" t="s">
        <v>339</v>
      </c>
      <c r="I40" s="4" t="s">
        <v>357</v>
      </c>
      <c r="J40" s="13" t="s">
        <v>358</v>
      </c>
      <c r="K40" s="4">
        <v>2016</v>
      </c>
      <c r="L40" s="8">
        <v>8875000</v>
      </c>
      <c r="M40" s="14">
        <v>43012</v>
      </c>
      <c r="N40" s="15" t="s">
        <v>362</v>
      </c>
    </row>
    <row r="41" spans="1:14" x14ac:dyDescent="0.25">
      <c r="A41" s="10">
        <f t="shared" si="0"/>
        <v>40</v>
      </c>
      <c r="B41" s="12" t="s">
        <v>14</v>
      </c>
      <c r="C41" s="3">
        <v>108000987017</v>
      </c>
      <c r="D41" s="4" t="s">
        <v>54</v>
      </c>
      <c r="E41" s="5" t="s">
        <v>203</v>
      </c>
      <c r="F41" s="5" t="s">
        <v>204</v>
      </c>
      <c r="G41" s="5" t="s">
        <v>205</v>
      </c>
      <c r="H41" s="6" t="s">
        <v>317</v>
      </c>
      <c r="I41" s="4" t="s">
        <v>357</v>
      </c>
      <c r="J41" s="13" t="s">
        <v>358</v>
      </c>
      <c r="K41" s="4">
        <v>2017</v>
      </c>
      <c r="L41" s="8">
        <v>10025000</v>
      </c>
      <c r="M41" s="14">
        <v>43012</v>
      </c>
      <c r="N41" s="15" t="s">
        <v>362</v>
      </c>
    </row>
    <row r="42" spans="1:14" x14ac:dyDescent="0.25">
      <c r="A42" s="10">
        <f t="shared" si="0"/>
        <v>41</v>
      </c>
      <c r="B42" s="12" t="s">
        <v>14</v>
      </c>
      <c r="C42" s="3">
        <v>108901009216</v>
      </c>
      <c r="D42" s="4" t="s">
        <v>55</v>
      </c>
      <c r="E42" s="5" t="s">
        <v>206</v>
      </c>
      <c r="F42" s="5" t="s">
        <v>207</v>
      </c>
      <c r="G42" s="5" t="s">
        <v>208</v>
      </c>
      <c r="H42" s="6" t="s">
        <v>340</v>
      </c>
      <c r="I42" s="4" t="s">
        <v>356</v>
      </c>
      <c r="J42" s="13" t="s">
        <v>361</v>
      </c>
      <c r="K42" s="4">
        <v>2016</v>
      </c>
      <c r="L42" s="8">
        <v>5525000</v>
      </c>
      <c r="M42" s="14">
        <v>43012</v>
      </c>
      <c r="N42" s="15" t="s">
        <v>362</v>
      </c>
    </row>
    <row r="43" spans="1:14" x14ac:dyDescent="0.25">
      <c r="A43" s="10">
        <f t="shared" si="0"/>
        <v>42</v>
      </c>
      <c r="B43" s="12" t="s">
        <v>14</v>
      </c>
      <c r="C43" s="3">
        <v>142000119016</v>
      </c>
      <c r="D43" s="4" t="s">
        <v>56</v>
      </c>
      <c r="E43" s="5" t="s">
        <v>209</v>
      </c>
      <c r="F43" s="5" t="s">
        <v>210</v>
      </c>
      <c r="G43" s="5" t="s">
        <v>211</v>
      </c>
      <c r="H43" s="6" t="s">
        <v>341</v>
      </c>
      <c r="I43" s="4" t="s">
        <v>357</v>
      </c>
      <c r="J43" s="13" t="s">
        <v>358</v>
      </c>
      <c r="K43" s="4">
        <v>2012</v>
      </c>
      <c r="L43" s="8">
        <v>2575000</v>
      </c>
      <c r="M43" s="14">
        <v>43012</v>
      </c>
      <c r="N43" s="15" t="s">
        <v>362</v>
      </c>
    </row>
    <row r="44" spans="1:14" x14ac:dyDescent="0.25">
      <c r="A44" s="10">
        <f t="shared" si="0"/>
        <v>43</v>
      </c>
      <c r="B44" s="12" t="s">
        <v>14</v>
      </c>
      <c r="C44" s="3">
        <v>108900032415</v>
      </c>
      <c r="D44" s="4" t="s">
        <v>57</v>
      </c>
      <c r="E44" s="5" t="s">
        <v>212</v>
      </c>
      <c r="F44" s="5" t="s">
        <v>213</v>
      </c>
      <c r="G44" s="5" t="s">
        <v>214</v>
      </c>
      <c r="H44" s="6" t="s">
        <v>342</v>
      </c>
      <c r="I44" s="4" t="s">
        <v>357</v>
      </c>
      <c r="J44" s="13" t="s">
        <v>358</v>
      </c>
      <c r="K44" s="4">
        <v>2015</v>
      </c>
      <c r="L44" s="8">
        <v>8225000</v>
      </c>
      <c r="M44" s="14">
        <v>43012</v>
      </c>
      <c r="N44" s="15" t="s">
        <v>362</v>
      </c>
    </row>
    <row r="45" spans="1:14" x14ac:dyDescent="0.25">
      <c r="A45" s="10">
        <f t="shared" si="0"/>
        <v>44</v>
      </c>
      <c r="B45" s="12" t="s">
        <v>14</v>
      </c>
      <c r="C45" s="3">
        <v>142000946617</v>
      </c>
      <c r="D45" s="4" t="s">
        <v>58</v>
      </c>
      <c r="E45" s="5" t="s">
        <v>215</v>
      </c>
      <c r="F45" s="5" t="s">
        <v>216</v>
      </c>
      <c r="G45" s="5" t="s">
        <v>217</v>
      </c>
      <c r="H45" s="6" t="s">
        <v>313</v>
      </c>
      <c r="I45" s="4" t="s">
        <v>357</v>
      </c>
      <c r="J45" s="13" t="s">
        <v>360</v>
      </c>
      <c r="K45" s="4">
        <v>2017</v>
      </c>
      <c r="L45" s="8">
        <v>11675000</v>
      </c>
      <c r="M45" s="14">
        <v>43012</v>
      </c>
      <c r="N45" s="15" t="s">
        <v>362</v>
      </c>
    </row>
    <row r="46" spans="1:14" x14ac:dyDescent="0.25">
      <c r="A46" s="10">
        <f t="shared" si="0"/>
        <v>45</v>
      </c>
      <c r="B46" s="12" t="s">
        <v>14</v>
      </c>
      <c r="C46" s="3">
        <v>142900185417</v>
      </c>
      <c r="D46" s="4" t="s">
        <v>59</v>
      </c>
      <c r="E46" s="5" t="s">
        <v>218</v>
      </c>
      <c r="F46" s="5" t="s">
        <v>219</v>
      </c>
      <c r="G46" s="5" t="s">
        <v>220</v>
      </c>
      <c r="H46" s="6" t="s">
        <v>343</v>
      </c>
      <c r="I46" s="4" t="s">
        <v>357</v>
      </c>
      <c r="J46" s="13" t="s">
        <v>360</v>
      </c>
      <c r="K46" s="4">
        <v>2017</v>
      </c>
      <c r="L46" s="8">
        <v>13625000</v>
      </c>
      <c r="M46" s="14">
        <v>43012</v>
      </c>
      <c r="N46" s="15" t="s">
        <v>362</v>
      </c>
    </row>
    <row r="47" spans="1:14" x14ac:dyDescent="0.25">
      <c r="A47" s="10">
        <f t="shared" si="0"/>
        <v>46</v>
      </c>
      <c r="B47" s="12" t="s">
        <v>14</v>
      </c>
      <c r="C47" s="3">
        <v>110000568417</v>
      </c>
      <c r="D47" s="4" t="s">
        <v>60</v>
      </c>
      <c r="E47" s="5" t="s">
        <v>221</v>
      </c>
      <c r="F47" s="5" t="s">
        <v>222</v>
      </c>
      <c r="G47" s="5" t="s">
        <v>223</v>
      </c>
      <c r="H47" s="6" t="s">
        <v>317</v>
      </c>
      <c r="I47" s="4" t="s">
        <v>357</v>
      </c>
      <c r="J47" s="13" t="s">
        <v>360</v>
      </c>
      <c r="K47" s="4">
        <v>2017</v>
      </c>
      <c r="L47" s="8">
        <v>11465000</v>
      </c>
      <c r="M47" s="14">
        <v>43012</v>
      </c>
      <c r="N47" s="15" t="s">
        <v>362</v>
      </c>
    </row>
    <row r="48" spans="1:14" x14ac:dyDescent="0.25">
      <c r="A48" s="10">
        <f t="shared" si="0"/>
        <v>47</v>
      </c>
      <c r="B48" s="12" t="s">
        <v>14</v>
      </c>
      <c r="C48" s="3">
        <v>110001206317</v>
      </c>
      <c r="D48" s="4" t="s">
        <v>61</v>
      </c>
      <c r="E48" s="5" t="s">
        <v>224</v>
      </c>
      <c r="F48" s="5" t="s">
        <v>225</v>
      </c>
      <c r="G48" s="5" t="s">
        <v>226</v>
      </c>
      <c r="H48" s="6" t="s">
        <v>317</v>
      </c>
      <c r="I48" s="4" t="s">
        <v>357</v>
      </c>
      <c r="J48" s="13" t="s">
        <v>360</v>
      </c>
      <c r="K48" s="4">
        <v>2017</v>
      </c>
      <c r="L48" s="8">
        <v>11575000</v>
      </c>
      <c r="M48" s="14">
        <v>43012</v>
      </c>
      <c r="N48" s="15" t="s">
        <v>362</v>
      </c>
    </row>
    <row r="49" spans="1:14" x14ac:dyDescent="0.25">
      <c r="A49" s="10">
        <f t="shared" si="0"/>
        <v>48</v>
      </c>
      <c r="B49" s="12" t="s">
        <v>14</v>
      </c>
      <c r="C49" s="3">
        <v>137900724116</v>
      </c>
      <c r="D49" s="4" t="s">
        <v>62</v>
      </c>
      <c r="E49" s="5" t="s">
        <v>227</v>
      </c>
      <c r="F49" s="5" t="s">
        <v>228</v>
      </c>
      <c r="G49" s="5" t="s">
        <v>229</v>
      </c>
      <c r="H49" s="6" t="s">
        <v>328</v>
      </c>
      <c r="I49" s="4" t="s">
        <v>356</v>
      </c>
      <c r="J49" s="13" t="s">
        <v>361</v>
      </c>
      <c r="K49" s="4">
        <v>2016</v>
      </c>
      <c r="L49" s="8">
        <v>9325000</v>
      </c>
      <c r="M49" s="14">
        <v>43012</v>
      </c>
      <c r="N49" s="15" t="s">
        <v>362</v>
      </c>
    </row>
    <row r="50" spans="1:14" x14ac:dyDescent="0.25">
      <c r="A50" s="10">
        <f t="shared" si="0"/>
        <v>49</v>
      </c>
      <c r="B50" s="12" t="s">
        <v>14</v>
      </c>
      <c r="C50" s="3">
        <v>159000391617</v>
      </c>
      <c r="D50" s="4" t="s">
        <v>63</v>
      </c>
      <c r="E50" s="5" t="s">
        <v>230</v>
      </c>
      <c r="F50" s="5" t="s">
        <v>231</v>
      </c>
      <c r="G50" s="5" t="s">
        <v>232</v>
      </c>
      <c r="H50" s="6" t="s">
        <v>320</v>
      </c>
      <c r="I50" s="4" t="s">
        <v>357</v>
      </c>
      <c r="J50" s="13" t="s">
        <v>361</v>
      </c>
      <c r="K50" s="4">
        <v>2017</v>
      </c>
      <c r="L50" s="8">
        <v>9275000</v>
      </c>
      <c r="M50" s="14">
        <v>43012</v>
      </c>
      <c r="N50" s="15" t="s">
        <v>362</v>
      </c>
    </row>
    <row r="51" spans="1:14" x14ac:dyDescent="0.25">
      <c r="A51" s="10">
        <f t="shared" si="0"/>
        <v>50</v>
      </c>
      <c r="B51" s="12" t="s">
        <v>14</v>
      </c>
      <c r="C51" s="3">
        <v>108000893716</v>
      </c>
      <c r="D51" s="4" t="s">
        <v>64</v>
      </c>
      <c r="E51" s="5" t="s">
        <v>233</v>
      </c>
      <c r="F51" s="5" t="s">
        <v>234</v>
      </c>
      <c r="G51" s="5" t="s">
        <v>235</v>
      </c>
      <c r="H51" s="6" t="s">
        <v>344</v>
      </c>
      <c r="I51" s="4" t="s">
        <v>357</v>
      </c>
      <c r="J51" s="13" t="s">
        <v>361</v>
      </c>
      <c r="K51" s="4">
        <v>2013</v>
      </c>
      <c r="L51" s="8">
        <v>4675000</v>
      </c>
      <c r="M51" s="14">
        <v>43012</v>
      </c>
      <c r="N51" s="15" t="s">
        <v>362</v>
      </c>
    </row>
    <row r="52" spans="1:14" x14ac:dyDescent="0.25">
      <c r="A52" s="10">
        <f t="shared" si="0"/>
        <v>51</v>
      </c>
      <c r="B52" s="12" t="s">
        <v>14</v>
      </c>
      <c r="C52" s="3">
        <v>108002094306</v>
      </c>
      <c r="D52" s="4" t="s">
        <v>65</v>
      </c>
      <c r="E52" s="5" t="s">
        <v>236</v>
      </c>
      <c r="F52" s="5" t="s">
        <v>237</v>
      </c>
      <c r="G52" s="5" t="s">
        <v>238</v>
      </c>
      <c r="H52" s="6" t="s">
        <v>345</v>
      </c>
      <c r="I52" s="4" t="s">
        <v>356</v>
      </c>
      <c r="J52" s="13" t="s">
        <v>359</v>
      </c>
      <c r="K52" s="4">
        <v>2006</v>
      </c>
      <c r="L52" s="8">
        <v>2275000</v>
      </c>
      <c r="M52" s="14">
        <v>43012</v>
      </c>
      <c r="N52" s="15" t="s">
        <v>362</v>
      </c>
    </row>
    <row r="53" spans="1:14" x14ac:dyDescent="0.25">
      <c r="A53" s="10">
        <f t="shared" si="0"/>
        <v>52</v>
      </c>
      <c r="B53" s="12" t="s">
        <v>14</v>
      </c>
      <c r="C53" s="3">
        <v>108900403516</v>
      </c>
      <c r="D53" s="4" t="s">
        <v>66</v>
      </c>
      <c r="E53" s="5" t="s">
        <v>239</v>
      </c>
      <c r="F53" s="5" t="s">
        <v>240</v>
      </c>
      <c r="G53" s="5" t="s">
        <v>241</v>
      </c>
      <c r="H53" s="6" t="s">
        <v>328</v>
      </c>
      <c r="I53" s="4" t="s">
        <v>356</v>
      </c>
      <c r="J53" s="13" t="s">
        <v>361</v>
      </c>
      <c r="K53" s="4">
        <v>2016</v>
      </c>
      <c r="L53" s="8">
        <v>7975000</v>
      </c>
      <c r="M53" s="14">
        <v>43012</v>
      </c>
      <c r="N53" s="15" t="s">
        <v>362</v>
      </c>
    </row>
    <row r="54" spans="1:14" x14ac:dyDescent="0.25">
      <c r="A54" s="10">
        <f t="shared" si="0"/>
        <v>53</v>
      </c>
      <c r="B54" s="12" t="s">
        <v>14</v>
      </c>
      <c r="C54" s="3">
        <v>108900854316</v>
      </c>
      <c r="D54" s="4" t="s">
        <v>67</v>
      </c>
      <c r="E54" s="5" t="s">
        <v>242</v>
      </c>
      <c r="F54" s="5" t="s">
        <v>243</v>
      </c>
      <c r="G54" s="5" t="s">
        <v>244</v>
      </c>
      <c r="H54" s="6" t="s">
        <v>346</v>
      </c>
      <c r="I54" s="4" t="s">
        <v>356</v>
      </c>
      <c r="J54" s="13" t="s">
        <v>358</v>
      </c>
      <c r="K54" s="4">
        <v>2016</v>
      </c>
      <c r="L54" s="8">
        <v>20075000</v>
      </c>
      <c r="M54" s="14">
        <v>43012</v>
      </c>
      <c r="N54" s="15" t="s">
        <v>362</v>
      </c>
    </row>
    <row r="55" spans="1:14" x14ac:dyDescent="0.25">
      <c r="A55" s="10">
        <f t="shared" si="0"/>
        <v>54</v>
      </c>
      <c r="B55" s="12" t="s">
        <v>14</v>
      </c>
      <c r="C55" s="3">
        <v>142000252717</v>
      </c>
      <c r="D55" s="4" t="s">
        <v>68</v>
      </c>
      <c r="E55" s="5" t="s">
        <v>245</v>
      </c>
      <c r="F55" s="5" t="s">
        <v>246</v>
      </c>
      <c r="G55" s="5" t="s">
        <v>247</v>
      </c>
      <c r="H55" s="6" t="s">
        <v>347</v>
      </c>
      <c r="I55" s="4" t="s">
        <v>357</v>
      </c>
      <c r="J55" s="13" t="s">
        <v>360</v>
      </c>
      <c r="K55" s="4">
        <v>2017</v>
      </c>
      <c r="L55" s="8">
        <v>23025000</v>
      </c>
      <c r="M55" s="14">
        <v>43012</v>
      </c>
      <c r="N55" s="15" t="s">
        <v>362</v>
      </c>
    </row>
    <row r="56" spans="1:14" x14ac:dyDescent="0.25">
      <c r="A56" s="10">
        <f t="shared" si="0"/>
        <v>55</v>
      </c>
      <c r="B56" s="12" t="s">
        <v>14</v>
      </c>
      <c r="C56" s="3">
        <v>142900122116</v>
      </c>
      <c r="D56" s="4" t="s">
        <v>69</v>
      </c>
      <c r="E56" s="5" t="s">
        <v>248</v>
      </c>
      <c r="F56" s="5" t="s">
        <v>249</v>
      </c>
      <c r="G56" s="5" t="s">
        <v>250</v>
      </c>
      <c r="H56" s="6" t="s">
        <v>316</v>
      </c>
      <c r="I56" s="4" t="s">
        <v>357</v>
      </c>
      <c r="J56" s="13" t="s">
        <v>361</v>
      </c>
      <c r="K56" s="4">
        <v>2016</v>
      </c>
      <c r="L56" s="8">
        <v>8925000</v>
      </c>
      <c r="M56" s="14">
        <v>43012</v>
      </c>
      <c r="N56" s="15" t="s">
        <v>362</v>
      </c>
    </row>
    <row r="57" spans="1:14" x14ac:dyDescent="0.25">
      <c r="A57" s="10">
        <f t="shared" si="0"/>
        <v>56</v>
      </c>
      <c r="B57" s="12" t="s">
        <v>14</v>
      </c>
      <c r="C57" s="3">
        <v>142900166817</v>
      </c>
      <c r="D57" s="4" t="s">
        <v>70</v>
      </c>
      <c r="E57" s="5" t="s">
        <v>251</v>
      </c>
      <c r="F57" s="5" t="s">
        <v>252</v>
      </c>
      <c r="G57" s="5" t="s">
        <v>251</v>
      </c>
      <c r="H57" s="6" t="s">
        <v>348</v>
      </c>
      <c r="I57" s="4" t="s">
        <v>357</v>
      </c>
      <c r="J57" s="13" t="s">
        <v>359</v>
      </c>
      <c r="K57" s="4">
        <v>2017</v>
      </c>
      <c r="L57" s="8">
        <v>18475000</v>
      </c>
      <c r="M57" s="14">
        <v>43012</v>
      </c>
      <c r="N57" s="15" t="s">
        <v>362</v>
      </c>
    </row>
    <row r="58" spans="1:14" x14ac:dyDescent="0.25">
      <c r="A58" s="10">
        <f t="shared" si="0"/>
        <v>57</v>
      </c>
      <c r="B58" s="12" t="s">
        <v>14</v>
      </c>
      <c r="C58" s="3">
        <v>142900496716</v>
      </c>
      <c r="D58" s="4" t="s">
        <v>71</v>
      </c>
      <c r="E58" s="5" t="s">
        <v>253</v>
      </c>
      <c r="F58" s="5" t="s">
        <v>254</v>
      </c>
      <c r="G58" s="5" t="s">
        <v>255</v>
      </c>
      <c r="H58" s="6" t="s">
        <v>349</v>
      </c>
      <c r="I58" s="4" t="s">
        <v>357</v>
      </c>
      <c r="J58" s="13" t="s">
        <v>358</v>
      </c>
      <c r="K58" s="4">
        <v>2016</v>
      </c>
      <c r="L58" s="8">
        <v>11125000</v>
      </c>
      <c r="M58" s="14">
        <v>43012</v>
      </c>
      <c r="N58" s="15" t="s">
        <v>362</v>
      </c>
    </row>
    <row r="59" spans="1:14" x14ac:dyDescent="0.25">
      <c r="A59" s="10">
        <f t="shared" si="0"/>
        <v>58</v>
      </c>
      <c r="B59" s="12" t="s">
        <v>14</v>
      </c>
      <c r="C59" s="3">
        <v>142900744016</v>
      </c>
      <c r="D59" s="4" t="s">
        <v>72</v>
      </c>
      <c r="E59" s="5" t="s">
        <v>256</v>
      </c>
      <c r="F59" s="5" t="s">
        <v>257</v>
      </c>
      <c r="G59" s="5" t="s">
        <v>258</v>
      </c>
      <c r="H59" s="6" t="s">
        <v>343</v>
      </c>
      <c r="I59" s="4" t="s">
        <v>356</v>
      </c>
      <c r="J59" s="13" t="s">
        <v>358</v>
      </c>
      <c r="K59" s="4">
        <v>2016</v>
      </c>
      <c r="L59" s="8">
        <v>11175000</v>
      </c>
      <c r="M59" s="14">
        <v>43012</v>
      </c>
      <c r="N59" s="15" t="s">
        <v>362</v>
      </c>
    </row>
    <row r="60" spans="1:14" x14ac:dyDescent="0.25">
      <c r="A60" s="10">
        <f t="shared" si="0"/>
        <v>59</v>
      </c>
      <c r="B60" s="12" t="s">
        <v>14</v>
      </c>
      <c r="C60" s="3">
        <v>159900697116</v>
      </c>
      <c r="D60" s="4" t="s">
        <v>73</v>
      </c>
      <c r="E60" s="5" t="s">
        <v>259</v>
      </c>
      <c r="F60" s="5" t="s">
        <v>260</v>
      </c>
      <c r="G60" s="5" t="s">
        <v>261</v>
      </c>
      <c r="H60" s="6" t="s">
        <v>350</v>
      </c>
      <c r="I60" s="4" t="s">
        <v>357</v>
      </c>
      <c r="J60" s="13" t="s">
        <v>360</v>
      </c>
      <c r="K60" s="4">
        <v>2016</v>
      </c>
      <c r="L60" s="8">
        <v>8525000</v>
      </c>
      <c r="M60" s="14">
        <v>43012</v>
      </c>
      <c r="N60" s="15" t="s">
        <v>362</v>
      </c>
    </row>
    <row r="61" spans="1:14" x14ac:dyDescent="0.25">
      <c r="A61" s="10">
        <f t="shared" si="0"/>
        <v>60</v>
      </c>
      <c r="B61" s="12" t="s">
        <v>14</v>
      </c>
      <c r="C61" s="3">
        <v>110000176116</v>
      </c>
      <c r="D61" s="4" t="s">
        <v>74</v>
      </c>
      <c r="E61" s="5" t="s">
        <v>262</v>
      </c>
      <c r="F61" s="5" t="s">
        <v>263</v>
      </c>
      <c r="G61" s="5" t="s">
        <v>264</v>
      </c>
      <c r="H61" s="6" t="s">
        <v>310</v>
      </c>
      <c r="I61" s="4" t="s">
        <v>357</v>
      </c>
      <c r="J61" s="13" t="s">
        <v>361</v>
      </c>
      <c r="K61" s="4">
        <v>2016</v>
      </c>
      <c r="L61" s="8">
        <v>13075000</v>
      </c>
      <c r="M61" s="14">
        <v>43012</v>
      </c>
      <c r="N61" s="15" t="s">
        <v>362</v>
      </c>
    </row>
    <row r="62" spans="1:14" x14ac:dyDescent="0.25">
      <c r="A62" s="10">
        <f t="shared" si="0"/>
        <v>61</v>
      </c>
      <c r="B62" s="12" t="s">
        <v>14</v>
      </c>
      <c r="C62" s="3">
        <v>110000877416</v>
      </c>
      <c r="D62" s="4" t="s">
        <v>75</v>
      </c>
      <c r="E62" s="5" t="s">
        <v>265</v>
      </c>
      <c r="F62" s="5" t="s">
        <v>266</v>
      </c>
      <c r="G62" s="5" t="s">
        <v>267</v>
      </c>
      <c r="H62" s="6" t="s">
        <v>351</v>
      </c>
      <c r="I62" s="4" t="s">
        <v>357</v>
      </c>
      <c r="J62" s="13" t="s">
        <v>358</v>
      </c>
      <c r="K62" s="4">
        <v>2012</v>
      </c>
      <c r="L62" s="8">
        <v>3325000</v>
      </c>
      <c r="M62" s="14">
        <v>43012</v>
      </c>
      <c r="N62" s="15" t="s">
        <v>362</v>
      </c>
    </row>
    <row r="63" spans="1:14" x14ac:dyDescent="0.25">
      <c r="A63" s="10">
        <f t="shared" si="0"/>
        <v>62</v>
      </c>
      <c r="B63" s="12" t="s">
        <v>14</v>
      </c>
      <c r="C63" s="3">
        <v>110001514015</v>
      </c>
      <c r="D63" s="4" t="s">
        <v>76</v>
      </c>
      <c r="E63" s="5" t="s">
        <v>268</v>
      </c>
      <c r="F63" s="5" t="s">
        <v>269</v>
      </c>
      <c r="G63" s="5" t="s">
        <v>270</v>
      </c>
      <c r="H63" s="6" t="s">
        <v>352</v>
      </c>
      <c r="I63" s="4" t="s">
        <v>357</v>
      </c>
      <c r="J63" s="13" t="s">
        <v>361</v>
      </c>
      <c r="K63" s="4">
        <v>2015</v>
      </c>
      <c r="L63" s="8">
        <v>7175000</v>
      </c>
      <c r="M63" s="14">
        <v>43012</v>
      </c>
      <c r="N63" s="15" t="s">
        <v>362</v>
      </c>
    </row>
    <row r="64" spans="1:14" x14ac:dyDescent="0.25">
      <c r="A64" s="10">
        <f t="shared" si="0"/>
        <v>63</v>
      </c>
      <c r="B64" s="12" t="s">
        <v>14</v>
      </c>
      <c r="C64" s="3">
        <v>110900340916</v>
      </c>
      <c r="D64" s="4" t="s">
        <v>77</v>
      </c>
      <c r="E64" s="5" t="s">
        <v>271</v>
      </c>
      <c r="F64" s="5" t="s">
        <v>272</v>
      </c>
      <c r="G64" s="5" t="s">
        <v>273</v>
      </c>
      <c r="H64" s="6" t="s">
        <v>333</v>
      </c>
      <c r="I64" s="4" t="s">
        <v>357</v>
      </c>
      <c r="J64" s="13" t="s">
        <v>361</v>
      </c>
      <c r="K64" s="4">
        <v>2016</v>
      </c>
      <c r="L64" s="8">
        <v>8975000</v>
      </c>
      <c r="M64" s="14">
        <v>43012</v>
      </c>
      <c r="N64" s="15" t="s">
        <v>362</v>
      </c>
    </row>
    <row r="65" spans="1:14" x14ac:dyDescent="0.25">
      <c r="A65" s="10">
        <f t="shared" si="0"/>
        <v>64</v>
      </c>
      <c r="B65" s="12" t="s">
        <v>14</v>
      </c>
      <c r="C65" s="3">
        <v>137000371117</v>
      </c>
      <c r="D65" s="4" t="s">
        <v>61</v>
      </c>
      <c r="E65" s="5" t="s">
        <v>274</v>
      </c>
      <c r="F65" s="5" t="s">
        <v>275</v>
      </c>
      <c r="G65" s="5" t="s">
        <v>276</v>
      </c>
      <c r="H65" s="6" t="s">
        <v>328</v>
      </c>
      <c r="I65" s="4" t="s">
        <v>357</v>
      </c>
      <c r="J65" s="13" t="s">
        <v>360</v>
      </c>
      <c r="K65" s="4">
        <v>2017</v>
      </c>
      <c r="L65" s="8">
        <v>10675000</v>
      </c>
      <c r="M65" s="14">
        <v>43012</v>
      </c>
      <c r="N65" s="15" t="s">
        <v>362</v>
      </c>
    </row>
    <row r="66" spans="1:14" x14ac:dyDescent="0.25">
      <c r="A66" s="10">
        <f t="shared" si="0"/>
        <v>65</v>
      </c>
      <c r="B66" s="12" t="s">
        <v>14</v>
      </c>
      <c r="C66" s="3">
        <v>137000831217</v>
      </c>
      <c r="D66" s="4" t="s">
        <v>77</v>
      </c>
      <c r="E66" s="5" t="s">
        <v>277</v>
      </c>
      <c r="F66" s="5" t="s">
        <v>278</v>
      </c>
      <c r="G66" s="5" t="s">
        <v>279</v>
      </c>
      <c r="H66" s="6" t="s">
        <v>328</v>
      </c>
      <c r="I66" s="4" t="s">
        <v>357</v>
      </c>
      <c r="J66" s="13" t="s">
        <v>358</v>
      </c>
      <c r="K66" s="4">
        <v>2017</v>
      </c>
      <c r="L66" s="8">
        <v>9225000</v>
      </c>
      <c r="M66" s="14">
        <v>43012</v>
      </c>
      <c r="N66" s="15" t="s">
        <v>362</v>
      </c>
    </row>
    <row r="67" spans="1:14" x14ac:dyDescent="0.25">
      <c r="A67" s="10">
        <f t="shared" si="0"/>
        <v>66</v>
      </c>
      <c r="B67" s="12" t="s">
        <v>14</v>
      </c>
      <c r="C67" s="3">
        <v>137900548516</v>
      </c>
      <c r="D67" s="4" t="s">
        <v>78</v>
      </c>
      <c r="E67" s="5" t="s">
        <v>280</v>
      </c>
      <c r="F67" s="5" t="s">
        <v>281</v>
      </c>
      <c r="G67" s="5" t="s">
        <v>282</v>
      </c>
      <c r="H67" s="6" t="s">
        <v>328</v>
      </c>
      <c r="I67" s="4" t="s">
        <v>357</v>
      </c>
      <c r="J67" s="13" t="s">
        <v>358</v>
      </c>
      <c r="K67" s="4">
        <v>2016</v>
      </c>
      <c r="L67" s="8">
        <v>7925000</v>
      </c>
      <c r="M67" s="14">
        <v>43012</v>
      </c>
      <c r="N67" s="15" t="s">
        <v>362</v>
      </c>
    </row>
    <row r="68" spans="1:14" x14ac:dyDescent="0.25">
      <c r="A68" s="10">
        <f t="shared" ref="A68:A75" si="1">A67+1</f>
        <v>67</v>
      </c>
      <c r="B68" s="12" t="s">
        <v>14</v>
      </c>
      <c r="C68" s="3">
        <v>137900610216</v>
      </c>
      <c r="D68" s="4" t="s">
        <v>79</v>
      </c>
      <c r="E68" s="5" t="s">
        <v>283</v>
      </c>
      <c r="F68" s="5" t="s">
        <v>284</v>
      </c>
      <c r="G68" s="5" t="s">
        <v>285</v>
      </c>
      <c r="H68" s="6" t="s">
        <v>313</v>
      </c>
      <c r="I68" s="4" t="s">
        <v>357</v>
      </c>
      <c r="J68" s="13" t="s">
        <v>360</v>
      </c>
      <c r="K68" s="4">
        <v>2016</v>
      </c>
      <c r="L68" s="8">
        <v>10575000</v>
      </c>
      <c r="M68" s="14">
        <v>43012</v>
      </c>
      <c r="N68" s="15" t="s">
        <v>362</v>
      </c>
    </row>
    <row r="69" spans="1:14" x14ac:dyDescent="0.25">
      <c r="A69" s="10">
        <f t="shared" si="1"/>
        <v>68</v>
      </c>
      <c r="B69" s="12" t="s">
        <v>14</v>
      </c>
      <c r="C69" s="3">
        <v>137000511617</v>
      </c>
      <c r="D69" s="4" t="s">
        <v>80</v>
      </c>
      <c r="E69" s="5" t="s">
        <v>286</v>
      </c>
      <c r="F69" s="5" t="s">
        <v>287</v>
      </c>
      <c r="G69" s="5" t="s">
        <v>288</v>
      </c>
      <c r="H69" s="6" t="s">
        <v>353</v>
      </c>
      <c r="I69" s="4" t="s">
        <v>357</v>
      </c>
      <c r="J69" s="13" t="s">
        <v>361</v>
      </c>
      <c r="K69" s="4">
        <v>2017</v>
      </c>
      <c r="L69" s="8">
        <v>10775000</v>
      </c>
      <c r="M69" s="14">
        <v>43012</v>
      </c>
      <c r="N69" s="15" t="s">
        <v>362</v>
      </c>
    </row>
    <row r="70" spans="1:14" x14ac:dyDescent="0.25">
      <c r="A70" s="10">
        <f t="shared" si="1"/>
        <v>69</v>
      </c>
      <c r="B70" s="12" t="s">
        <v>14</v>
      </c>
      <c r="C70" s="3">
        <v>137000734916</v>
      </c>
      <c r="D70" s="4" t="s">
        <v>81</v>
      </c>
      <c r="E70" s="5" t="s">
        <v>289</v>
      </c>
      <c r="F70" s="5" t="s">
        <v>290</v>
      </c>
      <c r="G70" s="5" t="s">
        <v>291</v>
      </c>
      <c r="H70" s="6" t="s">
        <v>328</v>
      </c>
      <c r="I70" s="4" t="s">
        <v>357</v>
      </c>
      <c r="J70" s="13" t="s">
        <v>361</v>
      </c>
      <c r="K70" s="4">
        <v>2016</v>
      </c>
      <c r="L70" s="8">
        <v>8975000</v>
      </c>
      <c r="M70" s="14">
        <v>43012</v>
      </c>
      <c r="N70" s="15" t="s">
        <v>362</v>
      </c>
    </row>
    <row r="71" spans="1:14" x14ac:dyDescent="0.25">
      <c r="A71" s="10">
        <f t="shared" si="1"/>
        <v>70</v>
      </c>
      <c r="B71" s="12" t="s">
        <v>14</v>
      </c>
      <c r="C71" s="3">
        <v>137000841516</v>
      </c>
      <c r="D71" s="4" t="s">
        <v>82</v>
      </c>
      <c r="E71" s="5" t="s">
        <v>292</v>
      </c>
      <c r="F71" s="5" t="s">
        <v>293</v>
      </c>
      <c r="G71" s="5" t="s">
        <v>294</v>
      </c>
      <c r="H71" s="6" t="s">
        <v>328</v>
      </c>
      <c r="I71" s="4" t="s">
        <v>357</v>
      </c>
      <c r="J71" s="13" t="s">
        <v>358</v>
      </c>
      <c r="K71" s="4">
        <v>2016</v>
      </c>
      <c r="L71" s="8">
        <v>9525000</v>
      </c>
      <c r="M71" s="14">
        <v>43012</v>
      </c>
      <c r="N71" s="15" t="s">
        <v>362</v>
      </c>
    </row>
    <row r="72" spans="1:14" x14ac:dyDescent="0.25">
      <c r="A72" s="10">
        <f t="shared" si="1"/>
        <v>71</v>
      </c>
      <c r="B72" s="12" t="s">
        <v>14</v>
      </c>
      <c r="C72" s="3">
        <v>137900172915</v>
      </c>
      <c r="D72" s="4" t="s">
        <v>83</v>
      </c>
      <c r="E72" s="5" t="s">
        <v>295</v>
      </c>
      <c r="F72" s="5" t="s">
        <v>296</v>
      </c>
      <c r="G72" s="5" t="s">
        <v>297</v>
      </c>
      <c r="H72" s="6" t="s">
        <v>316</v>
      </c>
      <c r="I72" s="4" t="s">
        <v>357</v>
      </c>
      <c r="J72" s="13" t="s">
        <v>358</v>
      </c>
      <c r="K72" s="4">
        <v>2015</v>
      </c>
      <c r="L72" s="8">
        <v>8975000</v>
      </c>
      <c r="M72" s="14">
        <v>43012</v>
      </c>
      <c r="N72" s="15" t="s">
        <v>362</v>
      </c>
    </row>
    <row r="73" spans="1:14" x14ac:dyDescent="0.25">
      <c r="A73" s="10">
        <f t="shared" si="1"/>
        <v>72</v>
      </c>
      <c r="B73" s="12" t="s">
        <v>14</v>
      </c>
      <c r="C73" s="3">
        <v>159000591816</v>
      </c>
      <c r="D73" s="4" t="s">
        <v>84</v>
      </c>
      <c r="E73" s="5" t="s">
        <v>298</v>
      </c>
      <c r="F73" s="5" t="s">
        <v>299</v>
      </c>
      <c r="G73" s="5" t="s">
        <v>300</v>
      </c>
      <c r="H73" s="6" t="s">
        <v>351</v>
      </c>
      <c r="I73" s="4" t="s">
        <v>356</v>
      </c>
      <c r="J73" s="13" t="s">
        <v>359</v>
      </c>
      <c r="K73" s="4">
        <v>2012</v>
      </c>
      <c r="L73" s="8">
        <v>2275000</v>
      </c>
      <c r="M73" s="14">
        <v>43012</v>
      </c>
      <c r="N73" s="15" t="s">
        <v>362</v>
      </c>
    </row>
    <row r="74" spans="1:14" x14ac:dyDescent="0.25">
      <c r="A74" s="10">
        <f t="shared" si="1"/>
        <v>73</v>
      </c>
      <c r="B74" s="12" t="s">
        <v>14</v>
      </c>
      <c r="C74" s="3">
        <v>142000320216</v>
      </c>
      <c r="D74" s="4" t="s">
        <v>85</v>
      </c>
      <c r="E74" s="5" t="s">
        <v>301</v>
      </c>
      <c r="F74" s="5" t="s">
        <v>302</v>
      </c>
      <c r="G74" s="5" t="s">
        <v>303</v>
      </c>
      <c r="H74" s="6" t="s">
        <v>354</v>
      </c>
      <c r="I74" s="4" t="s">
        <v>356</v>
      </c>
      <c r="J74" s="13" t="s">
        <v>358</v>
      </c>
      <c r="K74" s="4">
        <v>2010</v>
      </c>
      <c r="L74" s="8">
        <v>1525000</v>
      </c>
      <c r="M74" s="14">
        <v>43012</v>
      </c>
      <c r="N74" s="15" t="s">
        <v>362</v>
      </c>
    </row>
    <row r="75" spans="1:14" x14ac:dyDescent="0.25">
      <c r="A75" s="10">
        <f t="shared" si="1"/>
        <v>74</v>
      </c>
      <c r="B75" s="12" t="s">
        <v>14</v>
      </c>
      <c r="C75" s="3">
        <v>110000059917</v>
      </c>
      <c r="D75" s="4" t="s">
        <v>86</v>
      </c>
      <c r="E75" s="5" t="s">
        <v>304</v>
      </c>
      <c r="F75" s="5" t="s">
        <v>305</v>
      </c>
      <c r="G75" s="5" t="s">
        <v>306</v>
      </c>
      <c r="H75" s="6" t="s">
        <v>355</v>
      </c>
      <c r="I75" s="4" t="s">
        <v>357</v>
      </c>
      <c r="J75" s="13" t="s">
        <v>358</v>
      </c>
      <c r="K75" s="4">
        <v>2011</v>
      </c>
      <c r="L75" s="8">
        <v>4625000</v>
      </c>
      <c r="M75" s="14">
        <v>43012</v>
      </c>
      <c r="N75" s="15" t="s">
        <v>362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dcterms:created xsi:type="dcterms:W3CDTF">2017-04-11T07:16:10Z</dcterms:created>
  <dcterms:modified xsi:type="dcterms:W3CDTF">2017-10-04T02:33:26Z</dcterms:modified>
</cp:coreProperties>
</file>