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3" i="1" l="1"/>
</calcChain>
</file>

<file path=xl/sharedStrings.xml><?xml version="1.0" encoding="utf-8"?>
<sst xmlns="http://schemas.openxmlformats.org/spreadsheetml/2006/main" count="491" uniqueCount="264">
  <si>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</si>
  <si>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</si>
  <si>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</si>
  <si>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</si>
  <si>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</si>
  <si>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</si>
  <si>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</si>
  <si>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</si>
  <si>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</si>
  <si>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</si>
  <si>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</si>
  <si>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</si>
  <si>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</si>
  <si>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</si>
  <si>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TIRTA SATYANANDA</t>
  </si>
  <si>
    <t>SYARIFUDIN ZUHRI</t>
  </si>
  <si>
    <t xml:space="preserve">BAMBANG SUYANTO </t>
  </si>
  <si>
    <t>SAINAH</t>
  </si>
  <si>
    <t>DEDE INDRAYADI</t>
  </si>
  <si>
    <t>LASTRI</t>
  </si>
  <si>
    <t>WARDIH</t>
  </si>
  <si>
    <t xml:space="preserve">CRISTINE RISMA PASARIBU </t>
  </si>
  <si>
    <t>FIRDHANITA RINANDA</t>
  </si>
  <si>
    <t xml:space="preserve">NANDA SAPUTRA </t>
  </si>
  <si>
    <t xml:space="preserve">ARI SUSANTO </t>
  </si>
  <si>
    <t>ASEP PATAHUDIN</t>
  </si>
  <si>
    <t xml:space="preserve">AAN </t>
  </si>
  <si>
    <t>SRI CAHAYATI</t>
  </si>
  <si>
    <t>ACHYAR BAKAR</t>
  </si>
  <si>
    <t>SORAYA</t>
  </si>
  <si>
    <t xml:space="preserve">NANI BINTI NEAN </t>
  </si>
  <si>
    <t xml:space="preserve">TARSISIUS SUNJOYO AJI </t>
  </si>
  <si>
    <t>TRI NUGROHO SENO AJI</t>
  </si>
  <si>
    <t>MARSOBAT SITUNGKIR</t>
  </si>
  <si>
    <t>MEDI KASMEDI</t>
  </si>
  <si>
    <t xml:space="preserve">HASAN ALEXANDER </t>
  </si>
  <si>
    <t>SUMANTRI JAYA KUSUMA</t>
  </si>
  <si>
    <t xml:space="preserve">EDI </t>
  </si>
  <si>
    <t xml:space="preserve">TRI JUNAITI </t>
  </si>
  <si>
    <t xml:space="preserve">ENJAH HADIJAH </t>
  </si>
  <si>
    <t>SIGIT ARIYANTO</t>
  </si>
  <si>
    <t>SURONO</t>
  </si>
  <si>
    <t xml:space="preserve">PURNOMO </t>
  </si>
  <si>
    <t xml:space="preserve">IRVAN SANTOSO </t>
  </si>
  <si>
    <t xml:space="preserve">NIKEN RAHMAWATI </t>
  </si>
  <si>
    <t>CANDRA</t>
  </si>
  <si>
    <t>ELI PUSPITA SARI</t>
  </si>
  <si>
    <t>SRI ANDIYANI</t>
  </si>
  <si>
    <t>RIKA DWI WAHYUDO</t>
  </si>
  <si>
    <t xml:space="preserve">MASAH </t>
  </si>
  <si>
    <t>LIES APRIYANTI</t>
  </si>
  <si>
    <t>NURHASANAH</t>
  </si>
  <si>
    <t xml:space="preserve">MARGONO </t>
  </si>
  <si>
    <t xml:space="preserve">VIA JULIA INDAH </t>
  </si>
  <si>
    <t>ERNAH WATI</t>
  </si>
  <si>
    <t xml:space="preserve">NISRO GUNAWAN </t>
  </si>
  <si>
    <t xml:space="preserve">NISAN </t>
  </si>
  <si>
    <t>YUNAN NUR ROBIAN</t>
  </si>
  <si>
    <t>DETI DAMAYANTI</t>
  </si>
  <si>
    <t xml:space="preserve">SAFEI </t>
  </si>
  <si>
    <t>HERI FEDIYANTO</t>
  </si>
  <si>
    <t>DEDI SURYADI</t>
  </si>
  <si>
    <t xml:space="preserve">SITI ROMLAH </t>
  </si>
  <si>
    <t xml:space="preserve">USMAN </t>
  </si>
  <si>
    <t xml:space="preserve">WAHID </t>
  </si>
  <si>
    <t>SUTINI</t>
  </si>
  <si>
    <t>NUR INAYAH</t>
  </si>
  <si>
    <t>ISMAIL</t>
  </si>
  <si>
    <t>B4139FJO</t>
  </si>
  <si>
    <t xml:space="preserve">MH1JM2113HK343164 </t>
  </si>
  <si>
    <t>JM21E1342585</t>
  </si>
  <si>
    <t>B4099TMZ</t>
  </si>
  <si>
    <t xml:space="preserve">MH1JM1117GK059755 </t>
  </si>
  <si>
    <t>JM11E1057539</t>
  </si>
  <si>
    <t>B4124KCG</t>
  </si>
  <si>
    <t xml:space="preserve">MH1JFX119GK190778 </t>
  </si>
  <si>
    <t>JFX1E1193894</t>
  </si>
  <si>
    <t>B4619KCK</t>
  </si>
  <si>
    <t xml:space="preserve">MH1JM2118GK101467 </t>
  </si>
  <si>
    <t>JM21E1101051</t>
  </si>
  <si>
    <t>B3305KRU</t>
  </si>
  <si>
    <t xml:space="preserve">MH1JFM214EK521986 </t>
  </si>
  <si>
    <t>JFM2E1532918</t>
  </si>
  <si>
    <t>B6449FVK</t>
  </si>
  <si>
    <t xml:space="preserve">MH35D9001AJ452986 </t>
  </si>
  <si>
    <t xml:space="preserve">5D9453044 </t>
  </si>
  <si>
    <t xml:space="preserve">F5657HE </t>
  </si>
  <si>
    <t xml:space="preserve">MH1JFS113FK183035 </t>
  </si>
  <si>
    <t>JFS1E1180934</t>
  </si>
  <si>
    <t>B4202KER</t>
  </si>
  <si>
    <t xml:space="preserve">MH1JM1118HK341758 </t>
  </si>
  <si>
    <t>JM11E1331227</t>
  </si>
  <si>
    <t>B4136KED</t>
  </si>
  <si>
    <t xml:space="preserve">MH1JM1112HK264823 </t>
  </si>
  <si>
    <t>JM11E1258515</t>
  </si>
  <si>
    <t>B4547KCY</t>
  </si>
  <si>
    <t xml:space="preserve">MH1JFY11XGK066167 </t>
  </si>
  <si>
    <t>JFY1E1063156</t>
  </si>
  <si>
    <t>B4595FIO</t>
  </si>
  <si>
    <t xml:space="preserve">MH1JFT113GK078082 </t>
  </si>
  <si>
    <t>JFT1E1077079</t>
  </si>
  <si>
    <t>B4981FFH</t>
  </si>
  <si>
    <t xml:space="preserve">MH1JFY112GK036936 </t>
  </si>
  <si>
    <t>JFY1E1035897</t>
  </si>
  <si>
    <t>B4411FGG</t>
  </si>
  <si>
    <t xml:space="preserve">MH1JM2116GK016286 </t>
  </si>
  <si>
    <t xml:space="preserve">JFM21E1015289 </t>
  </si>
  <si>
    <t>B4755FIS</t>
  </si>
  <si>
    <t xml:space="preserve">MH1JFW118HK937900 </t>
  </si>
  <si>
    <t>JFW1E1947922</t>
  </si>
  <si>
    <t>B3679FJL</t>
  </si>
  <si>
    <t xml:space="preserve">MH1JFA11XCK122903 </t>
  </si>
  <si>
    <t>JFA1E1121579</t>
  </si>
  <si>
    <t>B3438FEL</t>
  </si>
  <si>
    <t xml:space="preserve">MH1JF0212BK123552 </t>
  </si>
  <si>
    <t>JF02E1120510</t>
  </si>
  <si>
    <t>B4686KCL</t>
  </si>
  <si>
    <t xml:space="preserve">MH1JBP116GK463638 </t>
  </si>
  <si>
    <t>JBP1E1462310</t>
  </si>
  <si>
    <t>B4510FGS</t>
  </si>
  <si>
    <t xml:space="preserve">MH1KC8212GK071004 </t>
  </si>
  <si>
    <t>KC82E1073919</t>
  </si>
  <si>
    <t>B4244FGW</t>
  </si>
  <si>
    <t xml:space="preserve">MH1KC9110GK053141 </t>
  </si>
  <si>
    <t>KC91E1052565</t>
  </si>
  <si>
    <t>KF11E2127389</t>
  </si>
  <si>
    <t xml:space="preserve">MH1KF1121HK130179 </t>
  </si>
  <si>
    <t>JFZ1E1905200</t>
  </si>
  <si>
    <t xml:space="preserve">MH1JFZ114HK891001 </t>
  </si>
  <si>
    <t>B4194KDY</t>
  </si>
  <si>
    <t xml:space="preserve">MH1KF1124HK068745 </t>
  </si>
  <si>
    <t>KF11E2065347</t>
  </si>
  <si>
    <t>B4341FFF</t>
  </si>
  <si>
    <t xml:space="preserve">MH1KF1112FK301476 </t>
  </si>
  <si>
    <t>KF11E1307797</t>
  </si>
  <si>
    <t>B4166FGW</t>
  </si>
  <si>
    <t xml:space="preserve">MH1JFS114GK353355 </t>
  </si>
  <si>
    <t>JFS1E1348538</t>
  </si>
  <si>
    <t>KB11E1123616</t>
  </si>
  <si>
    <t xml:space="preserve">MH1KB1117HK124339 </t>
  </si>
  <si>
    <t>B4013FIU</t>
  </si>
  <si>
    <t xml:space="preserve">MH1JFV111HK583342 </t>
  </si>
  <si>
    <t>JFV1E1588273</t>
  </si>
  <si>
    <t>B4099FHS</t>
  </si>
  <si>
    <t xml:space="preserve">MH1JFU11XGK731464 </t>
  </si>
  <si>
    <t>JFU1E1732568</t>
  </si>
  <si>
    <t>B4085FEX</t>
  </si>
  <si>
    <t xml:space="preserve">MH1JFP128GK638520 </t>
  </si>
  <si>
    <t>JFP1E2609667</t>
  </si>
  <si>
    <t>B4174KAS</t>
  </si>
  <si>
    <t xml:space="preserve">MH1KF1112GK680867 </t>
  </si>
  <si>
    <t>KF11E1679961</t>
  </si>
  <si>
    <t>B4189KBL</t>
  </si>
  <si>
    <t xml:space="preserve">MH1JFZ119GK066568 </t>
  </si>
  <si>
    <t>JFZ1E1075300</t>
  </si>
  <si>
    <t>B3963FCO</t>
  </si>
  <si>
    <t xml:space="preserve">MH1JBB218BK125457 </t>
  </si>
  <si>
    <t>JBB2E1130151</t>
  </si>
  <si>
    <t>B4948FIC</t>
  </si>
  <si>
    <t xml:space="preserve">MH1JFZ113GK427809 </t>
  </si>
  <si>
    <t>JFZ1E1439249</t>
  </si>
  <si>
    <t>B4739TMJ</t>
  </si>
  <si>
    <t xml:space="preserve">MH1JFP125GK489175 </t>
  </si>
  <si>
    <t>JFP1E2467227</t>
  </si>
  <si>
    <t>JFU1E1952245</t>
  </si>
  <si>
    <t xml:space="preserve">MH1JFU11XHK948336 </t>
  </si>
  <si>
    <t>B4120FIH</t>
  </si>
  <si>
    <t xml:space="preserve">MH1JFZ111HK504193 </t>
  </si>
  <si>
    <t>JFZ1E1488421</t>
  </si>
  <si>
    <t>B6934KMQ</t>
  </si>
  <si>
    <t xml:space="preserve">MH1JF12157K233377 </t>
  </si>
  <si>
    <t>JF12E1236606</t>
  </si>
  <si>
    <t>B3164FVF</t>
  </si>
  <si>
    <t xml:space="preserve">MH1JFM211EK279271 </t>
  </si>
  <si>
    <t>JFM2E1272882</t>
  </si>
  <si>
    <t>B4584FHU</t>
  </si>
  <si>
    <t xml:space="preserve">MH1JFZ117GK449456 </t>
  </si>
  <si>
    <t>JFZ1E1450767</t>
  </si>
  <si>
    <t>B4798FCL</t>
  </si>
  <si>
    <t xml:space="preserve">MH1JFP126FK012382 </t>
  </si>
  <si>
    <t>JFP1E1998551</t>
  </si>
  <si>
    <t>B4996FJD</t>
  </si>
  <si>
    <t xml:space="preserve">MH1JFZ116HK656308 </t>
  </si>
  <si>
    <t>JFZ1E1669572</t>
  </si>
  <si>
    <t>B4912FEN</t>
  </si>
  <si>
    <t xml:space="preserve">MH1JFP127GK554608 </t>
  </si>
  <si>
    <t>JFP1E2532487</t>
  </si>
  <si>
    <t>B4604KDS</t>
  </si>
  <si>
    <t xml:space="preserve">MH1JM2114HK274808 </t>
  </si>
  <si>
    <t>JM21E1273323</t>
  </si>
  <si>
    <t>B4743TKO</t>
  </si>
  <si>
    <t xml:space="preserve">MH1JFP218GK250399 </t>
  </si>
  <si>
    <t>JFP2E1250071</t>
  </si>
  <si>
    <t>B4877TMH</t>
  </si>
  <si>
    <t xml:space="preserve">MH1JFP214GK296568 </t>
  </si>
  <si>
    <t>JFP2E1296255</t>
  </si>
  <si>
    <t>B4807FAO</t>
  </si>
  <si>
    <t xml:space="preserve">MH1JBK11XFK228015 </t>
  </si>
  <si>
    <t>JBK1E1227347</t>
  </si>
  <si>
    <t>B4023KCL</t>
  </si>
  <si>
    <t xml:space="preserve">MH1JFZ110GK359341 </t>
  </si>
  <si>
    <t>JFZ1E1366978</t>
  </si>
  <si>
    <t>B4677FHN</t>
  </si>
  <si>
    <t xml:space="preserve">MH1JFZ117GK365234 </t>
  </si>
  <si>
    <t>JFZ1E1362513</t>
  </si>
  <si>
    <t>B4944FHN</t>
  </si>
  <si>
    <t xml:space="preserve">MH1JM1115GK115238 </t>
  </si>
  <si>
    <t>JM11E1114115</t>
  </si>
  <si>
    <t>B4975FGO</t>
  </si>
  <si>
    <t xml:space="preserve">MH1KC821XGK069078 </t>
  </si>
  <si>
    <t>KC82E1070787</t>
  </si>
  <si>
    <t>B4618FGQ</t>
  </si>
  <si>
    <t xml:space="preserve">MH1JFZ118GK177841 </t>
  </si>
  <si>
    <t>JFZ1E1203176</t>
  </si>
  <si>
    <t>B3390KDN</t>
  </si>
  <si>
    <t xml:space="preserve">MH1JBH114BK111043 </t>
  </si>
  <si>
    <t>JBH1E1108169</t>
  </si>
  <si>
    <t>B4036KAF</t>
  </si>
  <si>
    <t xml:space="preserve">MH1JFP124GK583130 </t>
  </si>
  <si>
    <t>JFP1E2554974</t>
  </si>
  <si>
    <t>B4614TNV</t>
  </si>
  <si>
    <t xml:space="preserve">MH1JFS110GK364630 </t>
  </si>
  <si>
    <t>JFS1E1357707</t>
  </si>
  <si>
    <t>ALL N BEAT CB</t>
  </si>
  <si>
    <t>BEAT FISP CBI</t>
  </si>
  <si>
    <t xml:space="preserve">N VARIO ECBS </t>
  </si>
  <si>
    <t>BEAT FI SP CB</t>
  </si>
  <si>
    <t>BEAT CW FI MM</t>
  </si>
  <si>
    <t>VEGA RR DB 11</t>
  </si>
  <si>
    <t>BEATFIPOPCW</t>
  </si>
  <si>
    <t>ALLN BEAT CBS</t>
  </si>
  <si>
    <t>BEAT P ESPCBI</t>
  </si>
  <si>
    <t xml:space="preserve">NVARIOECBSIS </t>
  </si>
  <si>
    <t>ALLNBEATCBS</t>
  </si>
  <si>
    <t>SCOOPY STYLIS</t>
  </si>
  <si>
    <t>SPACY</t>
  </si>
  <si>
    <t>SPACY CASTING</t>
  </si>
  <si>
    <t>N SUPRAX125FI</t>
  </si>
  <si>
    <t>CB150R MMC SE</t>
  </si>
  <si>
    <t>P5E02R22M1B M</t>
  </si>
  <si>
    <t>K1H02N1451 AT</t>
  </si>
  <si>
    <t>ALL N BEAT CW</t>
  </si>
  <si>
    <t>NEW VARIO 150</t>
  </si>
  <si>
    <t>NEWVARIO150EX</t>
  </si>
  <si>
    <t>BEAT P ESP CW</t>
  </si>
  <si>
    <t xml:space="preserve">N SONIC 150R </t>
  </si>
  <si>
    <t>VTECH 125CBSI</t>
  </si>
  <si>
    <t>N VARIO 125 C</t>
  </si>
  <si>
    <t xml:space="preserve">BEATFISPCW </t>
  </si>
  <si>
    <t>BLADE</t>
  </si>
  <si>
    <t>BEAT FI SP CW</t>
  </si>
  <si>
    <t>VARIO</t>
  </si>
  <si>
    <t>BEATCWFIMMC</t>
  </si>
  <si>
    <t xml:space="preserve">BEATCWFISPOR </t>
  </si>
  <si>
    <t>BEATFISPCBS</t>
  </si>
  <si>
    <t xml:space="preserve">REVO CW FI </t>
  </si>
  <si>
    <t>BLADE NEW 110</t>
  </si>
  <si>
    <t xml:space="preserve">Y </t>
  </si>
  <si>
    <t xml:space="preserve">N </t>
  </si>
  <si>
    <t>A</t>
  </si>
  <si>
    <t>B</t>
  </si>
  <si>
    <t>C</t>
  </si>
  <si>
    <t>D</t>
  </si>
  <si>
    <t>1150017SO00000198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</si>
</sst>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1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selection activeCell="M3" sqref="M3:M54"/>
    </sheetView>
  </sheetViews>
  <sheetFormatPr defaultRowHeight="15" x14ac:dyDescent="0.25"/>
  <cols>
    <col min="1" max="1" width="3.85546875" style="1" customWidth="1"/>
    <col min="2" max="2" width="19" style="1" bestFit="1" customWidth="1"/>
    <col min="3" max="3" width="15.7109375" style="2" bestFit="1" customWidth="1"/>
    <col min="4" max="4" width="25.140625" style="1" bestFit="1" customWidth="1"/>
    <col min="5" max="5" width="13.42578125" style="1" bestFit="1" customWidth="1"/>
    <col min="6" max="6" width="20.7109375" style="1" bestFit="1" customWidth="1"/>
    <col min="7" max="7" width="15" style="1" bestFit="1" customWidth="1"/>
    <col min="8" max="8" width="16.2851562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8.7109375" style="1" bestFit="1" customWidth="1"/>
    <col min="15" max="16384" width="9.140625" style="1"/>
  </cols>
  <sheetData>
    <row r="1" spans="1:14" ht="15" customHeight="1" x14ac:dyDescent="0.25">
      <c r="A1" s="5" t="s">
        <v>0</v>
      </c>
      <c r="B1" s="5" t="s">
        <v>12</v>
      </c>
      <c r="C1" s="4" t="s">
        <v>1</v>
      </c>
      <c r="D1" s="5" t="s">
        <v>13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11</v>
      </c>
      <c r="M1" s="5" t="s">
        <v>9</v>
      </c>
      <c r="N1" s="5" t="s">
        <v>10</v>
      </c>
    </row>
    <row r="2" spans="1:14" x14ac:dyDescent="0.25">
      <c r="A2" s="5">
        <v>1</v>
      </c>
      <c r="B2" s="3" t="s">
        <v>14</v>
      </c>
      <c r="C2" s="4">
        <v>108000904917</v>
      </c>
      <c r="D2" s="5" t="s">
        <v>15</v>
      </c>
      <c r="E2" s="5" t="s">
        <v>68</v>
      </c>
      <c r="F2" s="5" t="s">
        <v>69</v>
      </c>
      <c r="G2" s="5" t="s">
        <v>70</v>
      </c>
      <c r="H2" s="5" t="s">
        <v>223</v>
      </c>
      <c r="I2" s="5" t="s">
        <v>257</v>
      </c>
      <c r="J2" s="5" t="s">
        <v>259</v>
      </c>
      <c r="K2" s="5">
        <v>2017</v>
      </c>
      <c r="L2" s="6">
        <v>8975000</v>
      </c>
      <c r="M2" s="7">
        <v>43033</v>
      </c>
      <c r="N2" s="5" t="s">
        <v>263</v>
      </c>
    </row>
    <row r="3" spans="1:14" x14ac:dyDescent="0.25">
      <c r="A3" s="5">
        <f>A2+1</f>
        <v>2</v>
      </c>
      <c r="B3" s="3" t="s">
        <v>14</v>
      </c>
      <c r="C3" s="4">
        <v>142900599916</v>
      </c>
      <c r="D3" s="5" t="s">
        <v>16</v>
      </c>
      <c r="E3" s="5" t="s">
        <v>71</v>
      </c>
      <c r="F3" s="5" t="s">
        <v>72</v>
      </c>
      <c r="G3" s="5" t="s">
        <v>73</v>
      </c>
      <c r="H3" s="5" t="s">
        <v>224</v>
      </c>
      <c r="I3" s="5" t="s">
        <v>257</v>
      </c>
      <c r="J3" s="5" t="s">
        <v>260</v>
      </c>
      <c r="K3" s="5">
        <v>2016</v>
      </c>
      <c r="L3" s="6">
        <v>9975000</v>
      </c>
      <c r="M3" s="7">
        <v>43033</v>
      </c>
      <c r="N3" s="5" t="s">
        <v>263</v>
      </c>
    </row>
    <row r="4" spans="1:14" x14ac:dyDescent="0.25">
      <c r="A4" s="5">
        <f t="shared" ref="A4:A54" si="0">A3+1</f>
        <v>3</v>
      </c>
      <c r="B4" s="3" t="s">
        <v>14</v>
      </c>
      <c r="C4" s="4">
        <v>142900647816</v>
      </c>
      <c r="D4" s="5" t="s">
        <v>17</v>
      </c>
      <c r="E4" s="5" t="s">
        <v>74</v>
      </c>
      <c r="F4" s="5" t="s">
        <v>75</v>
      </c>
      <c r="G4" s="5" t="s">
        <v>76</v>
      </c>
      <c r="H4" s="5" t="s">
        <v>225</v>
      </c>
      <c r="I4" s="5" t="s">
        <v>257</v>
      </c>
      <c r="J4" s="5" t="s">
        <v>261</v>
      </c>
      <c r="K4" s="5">
        <v>2016</v>
      </c>
      <c r="L4" s="6">
        <v>12375000</v>
      </c>
      <c r="M4" s="7">
        <v>43033</v>
      </c>
      <c r="N4" s="5" t="s">
        <v>263</v>
      </c>
    </row>
    <row r="5" spans="1:14" x14ac:dyDescent="0.25">
      <c r="A5" s="5">
        <f t="shared" si="0"/>
        <v>4</v>
      </c>
      <c r="B5" s="3" t="s">
        <v>14</v>
      </c>
      <c r="C5" s="4">
        <v>142900669916</v>
      </c>
      <c r="D5" s="5" t="s">
        <v>18</v>
      </c>
      <c r="E5" s="5" t="s">
        <v>77</v>
      </c>
      <c r="F5" s="5" t="s">
        <v>78</v>
      </c>
      <c r="G5" s="5" t="s">
        <v>79</v>
      </c>
      <c r="H5" s="5" t="s">
        <v>226</v>
      </c>
      <c r="I5" s="5" t="s">
        <v>257</v>
      </c>
      <c r="J5" s="5" t="s">
        <v>260</v>
      </c>
      <c r="K5" s="5">
        <v>2016</v>
      </c>
      <c r="L5" s="6">
        <v>10525000</v>
      </c>
      <c r="M5" s="7">
        <v>43033</v>
      </c>
      <c r="N5" s="5" t="s">
        <v>263</v>
      </c>
    </row>
    <row r="6" spans="1:14" x14ac:dyDescent="0.25">
      <c r="A6" s="5">
        <f t="shared" si="0"/>
        <v>5</v>
      </c>
      <c r="B6" s="3" t="s">
        <v>14</v>
      </c>
      <c r="C6" s="4">
        <v>108001211216</v>
      </c>
      <c r="D6" s="5" t="s">
        <v>19</v>
      </c>
      <c r="E6" s="5" t="s">
        <v>80</v>
      </c>
      <c r="F6" s="5" t="s">
        <v>81</v>
      </c>
      <c r="G6" s="5" t="s">
        <v>82</v>
      </c>
      <c r="H6" s="5" t="s">
        <v>227</v>
      </c>
      <c r="I6" s="5" t="s">
        <v>257</v>
      </c>
      <c r="J6" s="5" t="s">
        <v>260</v>
      </c>
      <c r="K6" s="5">
        <v>2014</v>
      </c>
      <c r="L6" s="6">
        <v>5625000</v>
      </c>
      <c r="M6" s="7">
        <v>43033</v>
      </c>
      <c r="N6" s="5" t="s">
        <v>263</v>
      </c>
    </row>
    <row r="7" spans="1:14" x14ac:dyDescent="0.25">
      <c r="A7" s="5">
        <f t="shared" si="0"/>
        <v>6</v>
      </c>
      <c r="B7" s="3" t="s">
        <v>14</v>
      </c>
      <c r="C7" s="4">
        <v>110001275316</v>
      </c>
      <c r="D7" s="5" t="s">
        <v>20</v>
      </c>
      <c r="E7" s="5" t="s">
        <v>83</v>
      </c>
      <c r="F7" s="5" t="s">
        <v>84</v>
      </c>
      <c r="G7" s="5" t="s">
        <v>85</v>
      </c>
      <c r="H7" s="5" t="s">
        <v>228</v>
      </c>
      <c r="I7" s="5" t="s">
        <v>257</v>
      </c>
      <c r="J7" s="5" t="s">
        <v>260</v>
      </c>
      <c r="K7" s="5">
        <v>2010</v>
      </c>
      <c r="L7" s="6">
        <v>1525000</v>
      </c>
      <c r="M7" s="7">
        <v>43033</v>
      </c>
      <c r="N7" s="5" t="s">
        <v>263</v>
      </c>
    </row>
    <row r="8" spans="1:14" x14ac:dyDescent="0.25">
      <c r="A8" s="5">
        <f t="shared" si="0"/>
        <v>7</v>
      </c>
      <c r="B8" s="3" t="s">
        <v>14</v>
      </c>
      <c r="C8" s="4">
        <v>137900025515</v>
      </c>
      <c r="D8" s="5" t="s">
        <v>21</v>
      </c>
      <c r="E8" s="5" t="s">
        <v>86</v>
      </c>
      <c r="F8" s="5" t="s">
        <v>87</v>
      </c>
      <c r="G8" s="5" t="s">
        <v>88</v>
      </c>
      <c r="H8" s="5" t="s">
        <v>229</v>
      </c>
      <c r="I8" s="5" t="s">
        <v>258</v>
      </c>
      <c r="J8" s="5" t="s">
        <v>260</v>
      </c>
      <c r="K8" s="5">
        <v>2015</v>
      </c>
      <c r="L8" s="6">
        <v>5225000</v>
      </c>
      <c r="M8" s="7">
        <v>43033</v>
      </c>
      <c r="N8" s="5" t="s">
        <v>263</v>
      </c>
    </row>
    <row r="9" spans="1:14" x14ac:dyDescent="0.25">
      <c r="A9" s="5">
        <f t="shared" si="0"/>
        <v>8</v>
      </c>
      <c r="B9" s="3" t="s">
        <v>14</v>
      </c>
      <c r="C9" s="4">
        <v>142000877417</v>
      </c>
      <c r="D9" s="5" t="s">
        <v>22</v>
      </c>
      <c r="E9" s="5" t="s">
        <v>89</v>
      </c>
      <c r="F9" s="5" t="s">
        <v>90</v>
      </c>
      <c r="G9" s="5" t="s">
        <v>91</v>
      </c>
      <c r="H9" s="5" t="s">
        <v>224</v>
      </c>
      <c r="I9" s="5" t="s">
        <v>257</v>
      </c>
      <c r="J9" s="5" t="s">
        <v>259</v>
      </c>
      <c r="K9" s="5">
        <v>2017</v>
      </c>
      <c r="L9" s="6">
        <v>10075000</v>
      </c>
      <c r="M9" s="7">
        <v>43033</v>
      </c>
      <c r="N9" s="5" t="s">
        <v>263</v>
      </c>
    </row>
    <row r="10" spans="1:14" x14ac:dyDescent="0.25">
      <c r="A10" s="5">
        <f t="shared" si="0"/>
        <v>9</v>
      </c>
      <c r="B10" s="3" t="s">
        <v>14</v>
      </c>
      <c r="C10" s="4">
        <v>108000794017</v>
      </c>
      <c r="D10" s="5" t="s">
        <v>23</v>
      </c>
      <c r="E10" s="5" t="s">
        <v>92</v>
      </c>
      <c r="F10" s="5" t="s">
        <v>93</v>
      </c>
      <c r="G10" s="5" t="s">
        <v>94</v>
      </c>
      <c r="H10" s="5" t="s">
        <v>230</v>
      </c>
      <c r="I10" s="5" t="s">
        <v>258</v>
      </c>
      <c r="J10" s="5" t="s">
        <v>261</v>
      </c>
      <c r="K10" s="5">
        <v>2017</v>
      </c>
      <c r="L10" s="6">
        <v>10275000</v>
      </c>
      <c r="M10" s="7">
        <v>43033</v>
      </c>
      <c r="N10" s="5" t="s">
        <v>263</v>
      </c>
    </row>
    <row r="11" spans="1:14" x14ac:dyDescent="0.25">
      <c r="A11" s="5">
        <f t="shared" si="0"/>
        <v>10</v>
      </c>
      <c r="B11" s="3" t="s">
        <v>14</v>
      </c>
      <c r="C11" s="4">
        <v>108900004417</v>
      </c>
      <c r="D11" s="5" t="s">
        <v>24</v>
      </c>
      <c r="E11" s="5" t="s">
        <v>95</v>
      </c>
      <c r="F11" s="5" t="s">
        <v>96</v>
      </c>
      <c r="G11" s="5" t="s">
        <v>97</v>
      </c>
      <c r="H11" s="5" t="s">
        <v>225</v>
      </c>
      <c r="I11" s="5" t="s">
        <v>257</v>
      </c>
      <c r="J11" s="5" t="s">
        <v>260</v>
      </c>
      <c r="K11" s="5">
        <v>2016</v>
      </c>
      <c r="L11" s="6">
        <v>10575000</v>
      </c>
      <c r="M11" s="7">
        <v>43033</v>
      </c>
      <c r="N11" s="5" t="s">
        <v>263</v>
      </c>
    </row>
    <row r="12" spans="1:14" x14ac:dyDescent="0.25">
      <c r="A12" s="5">
        <f t="shared" si="0"/>
        <v>11</v>
      </c>
      <c r="B12" s="3" t="s">
        <v>14</v>
      </c>
      <c r="C12" s="4">
        <v>110900135817</v>
      </c>
      <c r="D12" s="5" t="s">
        <v>25</v>
      </c>
      <c r="E12" s="5" t="s">
        <v>98</v>
      </c>
      <c r="F12" s="5" t="s">
        <v>99</v>
      </c>
      <c r="G12" s="5" t="s">
        <v>100</v>
      </c>
      <c r="H12" s="5" t="s">
        <v>231</v>
      </c>
      <c r="I12" s="5" t="s">
        <v>257</v>
      </c>
      <c r="J12" s="5" t="s">
        <v>259</v>
      </c>
      <c r="K12" s="5">
        <v>2017</v>
      </c>
      <c r="L12" s="6">
        <v>8675000</v>
      </c>
      <c r="M12" s="7">
        <v>43033</v>
      </c>
      <c r="N12" s="5" t="s">
        <v>263</v>
      </c>
    </row>
    <row r="13" spans="1:14" x14ac:dyDescent="0.25">
      <c r="A13" s="5">
        <f t="shared" si="0"/>
        <v>12</v>
      </c>
      <c r="B13" s="3" t="s">
        <v>14</v>
      </c>
      <c r="C13" s="4">
        <v>110900505416</v>
      </c>
      <c r="D13" s="5" t="s">
        <v>26</v>
      </c>
      <c r="E13" s="5" t="s">
        <v>101</v>
      </c>
      <c r="F13" s="5" t="s">
        <v>102</v>
      </c>
      <c r="G13" s="5" t="s">
        <v>103</v>
      </c>
      <c r="H13" s="5" t="s">
        <v>232</v>
      </c>
      <c r="I13" s="5" t="s">
        <v>257</v>
      </c>
      <c r="J13" s="5" t="s">
        <v>261</v>
      </c>
      <c r="K13" s="5">
        <v>2016</v>
      </c>
      <c r="L13" s="6">
        <v>10275000</v>
      </c>
      <c r="M13" s="7">
        <v>43033</v>
      </c>
      <c r="N13" s="5" t="s">
        <v>263</v>
      </c>
    </row>
    <row r="14" spans="1:14" x14ac:dyDescent="0.25">
      <c r="A14" s="5">
        <f t="shared" si="0"/>
        <v>13</v>
      </c>
      <c r="B14" s="3" t="s">
        <v>14</v>
      </c>
      <c r="C14" s="4">
        <v>159900537516</v>
      </c>
      <c r="D14" s="5" t="s">
        <v>27</v>
      </c>
      <c r="E14" s="5" t="s">
        <v>104</v>
      </c>
      <c r="F14" s="5" t="s">
        <v>105</v>
      </c>
      <c r="G14" s="5" t="s">
        <v>106</v>
      </c>
      <c r="H14" s="5" t="s">
        <v>233</v>
      </c>
      <c r="I14" s="5" t="s">
        <v>257</v>
      </c>
      <c r="J14" s="5" t="s">
        <v>259</v>
      </c>
      <c r="K14" s="5">
        <v>2016</v>
      </c>
      <c r="L14" s="6">
        <v>10275000</v>
      </c>
      <c r="M14" s="7">
        <v>43033</v>
      </c>
      <c r="N14" s="5" t="s">
        <v>263</v>
      </c>
    </row>
    <row r="15" spans="1:14" x14ac:dyDescent="0.25">
      <c r="A15" s="5">
        <f t="shared" si="0"/>
        <v>14</v>
      </c>
      <c r="B15" s="3" t="s">
        <v>14</v>
      </c>
      <c r="C15" s="4">
        <v>108000451417</v>
      </c>
      <c r="D15" s="5" t="s">
        <v>28</v>
      </c>
      <c r="E15" s="5" t="s">
        <v>107</v>
      </c>
      <c r="F15" s="5" t="s">
        <v>108</v>
      </c>
      <c r="G15" s="5" t="s">
        <v>109</v>
      </c>
      <c r="H15" s="5" t="s">
        <v>234</v>
      </c>
      <c r="I15" s="5" t="s">
        <v>257</v>
      </c>
      <c r="J15" s="5" t="s">
        <v>261</v>
      </c>
      <c r="K15" s="5">
        <v>2017</v>
      </c>
      <c r="L15" s="6">
        <v>10775000</v>
      </c>
      <c r="M15" s="7">
        <v>43033</v>
      </c>
      <c r="N15" s="5" t="s">
        <v>263</v>
      </c>
    </row>
    <row r="16" spans="1:14" x14ac:dyDescent="0.25">
      <c r="A16" s="5">
        <f t="shared" si="0"/>
        <v>15</v>
      </c>
      <c r="B16" s="3" t="s">
        <v>14</v>
      </c>
      <c r="C16" s="4">
        <v>108000313517</v>
      </c>
      <c r="D16" s="5" t="s">
        <v>29</v>
      </c>
      <c r="E16" s="5" t="s">
        <v>110</v>
      </c>
      <c r="F16" s="5" t="s">
        <v>111</v>
      </c>
      <c r="G16" s="5" t="s">
        <v>112</v>
      </c>
      <c r="H16" s="5" t="s">
        <v>235</v>
      </c>
      <c r="I16" s="5" t="s">
        <v>257</v>
      </c>
      <c r="J16" s="5" t="s">
        <v>261</v>
      </c>
      <c r="K16" s="5">
        <v>2012</v>
      </c>
      <c r="L16" s="6">
        <v>4025000</v>
      </c>
      <c r="M16" s="7">
        <v>43033</v>
      </c>
      <c r="N16" s="5" t="s">
        <v>263</v>
      </c>
    </row>
    <row r="17" spans="1:14" x14ac:dyDescent="0.25">
      <c r="A17" s="5">
        <f t="shared" si="0"/>
        <v>16</v>
      </c>
      <c r="B17" s="3" t="s">
        <v>14</v>
      </c>
      <c r="C17" s="4">
        <v>110001195216</v>
      </c>
      <c r="D17" s="5" t="s">
        <v>30</v>
      </c>
      <c r="E17" s="5" t="s">
        <v>113</v>
      </c>
      <c r="F17" s="5" t="s">
        <v>114</v>
      </c>
      <c r="G17" s="5" t="s">
        <v>115</v>
      </c>
      <c r="H17" s="5" t="s">
        <v>236</v>
      </c>
      <c r="I17" s="5" t="s">
        <v>258</v>
      </c>
      <c r="J17" s="5" t="s">
        <v>260</v>
      </c>
      <c r="K17" s="5">
        <v>2011</v>
      </c>
      <c r="L17" s="6">
        <v>3025000</v>
      </c>
      <c r="M17" s="7">
        <v>43033</v>
      </c>
      <c r="N17" s="5" t="s">
        <v>263</v>
      </c>
    </row>
    <row r="18" spans="1:14" x14ac:dyDescent="0.25">
      <c r="A18" s="5">
        <f t="shared" si="0"/>
        <v>17</v>
      </c>
      <c r="B18" s="3" t="s">
        <v>14</v>
      </c>
      <c r="C18" s="4">
        <v>137900689516</v>
      </c>
      <c r="D18" s="5" t="s">
        <v>31</v>
      </c>
      <c r="E18" s="5" t="s">
        <v>116</v>
      </c>
      <c r="F18" s="5" t="s">
        <v>117</v>
      </c>
      <c r="G18" s="5" t="s">
        <v>118</v>
      </c>
      <c r="H18" s="5" t="s">
        <v>237</v>
      </c>
      <c r="I18" s="5" t="s">
        <v>257</v>
      </c>
      <c r="J18" s="5" t="s">
        <v>259</v>
      </c>
      <c r="K18" s="5">
        <v>2016</v>
      </c>
      <c r="L18" s="6">
        <v>9125000</v>
      </c>
      <c r="M18" s="7">
        <v>43033</v>
      </c>
      <c r="N18" s="5" t="s">
        <v>263</v>
      </c>
    </row>
    <row r="19" spans="1:14" x14ac:dyDescent="0.25">
      <c r="A19" s="5">
        <f t="shared" si="0"/>
        <v>18</v>
      </c>
      <c r="B19" s="3" t="s">
        <v>14</v>
      </c>
      <c r="C19" s="4">
        <v>142900578116</v>
      </c>
      <c r="D19" s="5" t="s">
        <v>32</v>
      </c>
      <c r="E19" s="5" t="s">
        <v>119</v>
      </c>
      <c r="F19" s="5" t="s">
        <v>120</v>
      </c>
      <c r="G19" s="5" t="s">
        <v>121</v>
      </c>
      <c r="H19" s="5" t="s">
        <v>238</v>
      </c>
      <c r="I19" s="5" t="s">
        <v>257</v>
      </c>
      <c r="J19" s="5" t="s">
        <v>259</v>
      </c>
      <c r="K19" s="5">
        <v>2016</v>
      </c>
      <c r="L19" s="6">
        <v>15925000</v>
      </c>
      <c r="M19" s="7">
        <v>43033</v>
      </c>
      <c r="N19" s="5" t="s">
        <v>263</v>
      </c>
    </row>
    <row r="20" spans="1:14" x14ac:dyDescent="0.25">
      <c r="A20" s="5">
        <f t="shared" si="0"/>
        <v>19</v>
      </c>
      <c r="B20" s="3" t="s">
        <v>14</v>
      </c>
      <c r="C20" s="4">
        <v>159000785216</v>
      </c>
      <c r="D20" s="5" t="s">
        <v>33</v>
      </c>
      <c r="E20" s="5" t="s">
        <v>122</v>
      </c>
      <c r="F20" s="5" t="s">
        <v>123</v>
      </c>
      <c r="G20" s="5" t="s">
        <v>124</v>
      </c>
      <c r="H20" s="5" t="s">
        <v>239</v>
      </c>
      <c r="I20" s="5" t="s">
        <v>257</v>
      </c>
      <c r="J20" s="5" t="s">
        <v>261</v>
      </c>
      <c r="K20" s="5">
        <v>2016</v>
      </c>
      <c r="L20" s="6">
        <v>17325000</v>
      </c>
      <c r="M20" s="7">
        <v>43033</v>
      </c>
      <c r="N20" s="5" t="s">
        <v>263</v>
      </c>
    </row>
    <row r="21" spans="1:14" x14ac:dyDescent="0.25">
      <c r="A21" s="5">
        <f t="shared" si="0"/>
        <v>20</v>
      </c>
      <c r="B21" s="3" t="s">
        <v>14</v>
      </c>
      <c r="C21" s="4">
        <v>108001426517</v>
      </c>
      <c r="D21" s="5" t="s">
        <v>34</v>
      </c>
      <c r="E21" s="5" t="s">
        <v>125</v>
      </c>
      <c r="F21" s="5" t="s">
        <v>126</v>
      </c>
      <c r="G21" s="5" t="s">
        <v>125</v>
      </c>
      <c r="H21" s="5" t="s">
        <v>240</v>
      </c>
      <c r="I21" s="5" t="s">
        <v>257</v>
      </c>
      <c r="J21" s="5" t="s">
        <v>259</v>
      </c>
      <c r="K21" s="5">
        <v>2017</v>
      </c>
      <c r="L21" s="6">
        <v>14275000</v>
      </c>
      <c r="M21" s="7">
        <v>43033</v>
      </c>
      <c r="N21" s="5" t="s">
        <v>263</v>
      </c>
    </row>
    <row r="22" spans="1:14" x14ac:dyDescent="0.25">
      <c r="A22" s="5">
        <f t="shared" si="0"/>
        <v>21</v>
      </c>
      <c r="B22" s="3" t="s">
        <v>14</v>
      </c>
      <c r="C22" s="4">
        <v>108001374417</v>
      </c>
      <c r="D22" s="5" t="s">
        <v>35</v>
      </c>
      <c r="E22" s="5" t="s">
        <v>127</v>
      </c>
      <c r="F22" s="5" t="s">
        <v>128</v>
      </c>
      <c r="G22" s="5" t="s">
        <v>127</v>
      </c>
      <c r="H22" s="5" t="s">
        <v>241</v>
      </c>
      <c r="I22" s="5" t="s">
        <v>258</v>
      </c>
      <c r="J22" s="5" t="s">
        <v>260</v>
      </c>
      <c r="K22" s="5">
        <v>2017</v>
      </c>
      <c r="L22" s="6">
        <v>10525000</v>
      </c>
      <c r="M22" s="7">
        <v>43033</v>
      </c>
      <c r="N22" s="5" t="s">
        <v>263</v>
      </c>
    </row>
    <row r="23" spans="1:14" x14ac:dyDescent="0.25">
      <c r="A23" s="5">
        <f t="shared" si="0"/>
        <v>22</v>
      </c>
      <c r="B23" s="3" t="s">
        <v>14</v>
      </c>
      <c r="C23" s="4">
        <v>137000555817</v>
      </c>
      <c r="D23" s="5" t="s">
        <v>36</v>
      </c>
      <c r="E23" s="5" t="s">
        <v>129</v>
      </c>
      <c r="F23" s="5" t="s">
        <v>130</v>
      </c>
      <c r="G23" s="5" t="s">
        <v>131</v>
      </c>
      <c r="H23" s="5" t="s">
        <v>242</v>
      </c>
      <c r="I23" s="5" t="s">
        <v>258</v>
      </c>
      <c r="J23" s="5" t="s">
        <v>261</v>
      </c>
      <c r="K23" s="5">
        <v>2017</v>
      </c>
      <c r="L23" s="6">
        <v>13275000</v>
      </c>
      <c r="M23" s="7">
        <v>43033</v>
      </c>
      <c r="N23" s="5" t="s">
        <v>263</v>
      </c>
    </row>
    <row r="24" spans="1:14" x14ac:dyDescent="0.25">
      <c r="A24" s="5">
        <f t="shared" si="0"/>
        <v>23</v>
      </c>
      <c r="B24" s="3" t="s">
        <v>14</v>
      </c>
      <c r="C24" s="4">
        <v>159900434416</v>
      </c>
      <c r="D24" s="5" t="s">
        <v>37</v>
      </c>
      <c r="E24" s="5" t="s">
        <v>132</v>
      </c>
      <c r="F24" s="5" t="s">
        <v>133</v>
      </c>
      <c r="G24" s="5" t="s">
        <v>134</v>
      </c>
      <c r="H24" s="5" t="s">
        <v>243</v>
      </c>
      <c r="I24" s="5" t="s">
        <v>257</v>
      </c>
      <c r="J24" s="5" t="s">
        <v>261</v>
      </c>
      <c r="K24" s="5">
        <v>2016</v>
      </c>
      <c r="L24" s="6">
        <v>11425000</v>
      </c>
      <c r="M24" s="7">
        <v>43033</v>
      </c>
      <c r="N24" s="5" t="s">
        <v>263</v>
      </c>
    </row>
    <row r="25" spans="1:14" x14ac:dyDescent="0.25">
      <c r="A25" s="5">
        <f t="shared" si="0"/>
        <v>24</v>
      </c>
      <c r="B25" s="3" t="s">
        <v>14</v>
      </c>
      <c r="C25" s="4">
        <v>159900628116</v>
      </c>
      <c r="D25" s="5" t="s">
        <v>38</v>
      </c>
      <c r="E25" s="5" t="s">
        <v>135</v>
      </c>
      <c r="F25" s="5" t="s">
        <v>136</v>
      </c>
      <c r="G25" s="5" t="s">
        <v>137</v>
      </c>
      <c r="H25" s="5" t="s">
        <v>244</v>
      </c>
      <c r="I25" s="5" t="s">
        <v>257</v>
      </c>
      <c r="J25" s="5" t="s">
        <v>260</v>
      </c>
      <c r="K25" s="5">
        <v>2016</v>
      </c>
      <c r="L25" s="6">
        <v>7325000</v>
      </c>
      <c r="M25" s="7">
        <v>43033</v>
      </c>
      <c r="N25" s="5" t="s">
        <v>263</v>
      </c>
    </row>
    <row r="26" spans="1:14" x14ac:dyDescent="0.25">
      <c r="A26" s="5">
        <f t="shared" si="0"/>
        <v>25</v>
      </c>
      <c r="B26" s="3" t="s">
        <v>14</v>
      </c>
      <c r="C26" s="4">
        <v>108001118117</v>
      </c>
      <c r="D26" s="5" t="s">
        <v>39</v>
      </c>
      <c r="E26" s="5" t="s">
        <v>138</v>
      </c>
      <c r="F26" s="5" t="s">
        <v>139</v>
      </c>
      <c r="G26" s="5" t="s">
        <v>138</v>
      </c>
      <c r="H26" s="5" t="s">
        <v>245</v>
      </c>
      <c r="I26" s="5" t="s">
        <v>257</v>
      </c>
      <c r="J26" s="5" t="s">
        <v>259</v>
      </c>
      <c r="K26" s="5">
        <v>2017</v>
      </c>
      <c r="L26" s="6">
        <v>12125000</v>
      </c>
      <c r="M26" s="7">
        <v>43033</v>
      </c>
      <c r="N26" s="5" t="s">
        <v>263</v>
      </c>
    </row>
    <row r="27" spans="1:14" x14ac:dyDescent="0.25">
      <c r="A27" s="5">
        <f t="shared" si="0"/>
        <v>26</v>
      </c>
      <c r="B27" s="3" t="s">
        <v>14</v>
      </c>
      <c r="C27" s="4">
        <v>110900165517</v>
      </c>
      <c r="D27" s="5" t="s">
        <v>40</v>
      </c>
      <c r="E27" s="5" t="s">
        <v>140</v>
      </c>
      <c r="F27" s="5" t="s">
        <v>141</v>
      </c>
      <c r="G27" s="5" t="s">
        <v>142</v>
      </c>
      <c r="H27" s="5" t="s">
        <v>246</v>
      </c>
      <c r="I27" s="5" t="s">
        <v>257</v>
      </c>
      <c r="J27" s="5" t="s">
        <v>261</v>
      </c>
      <c r="K27" s="5">
        <v>2017</v>
      </c>
      <c r="L27" s="6">
        <v>11725000</v>
      </c>
      <c r="M27" s="7">
        <v>43033</v>
      </c>
      <c r="N27" s="5" t="s">
        <v>263</v>
      </c>
    </row>
    <row r="28" spans="1:14" x14ac:dyDescent="0.25">
      <c r="A28" s="5">
        <f t="shared" si="0"/>
        <v>27</v>
      </c>
      <c r="B28" s="3" t="s">
        <v>14</v>
      </c>
      <c r="C28" s="4">
        <v>159900701316</v>
      </c>
      <c r="D28" s="5" t="s">
        <v>41</v>
      </c>
      <c r="E28" s="5" t="s">
        <v>143</v>
      </c>
      <c r="F28" s="5" t="s">
        <v>144</v>
      </c>
      <c r="G28" s="5" t="s">
        <v>145</v>
      </c>
      <c r="H28" s="5" t="s">
        <v>247</v>
      </c>
      <c r="I28" s="5" t="s">
        <v>258</v>
      </c>
      <c r="J28" s="5" t="s">
        <v>260</v>
      </c>
      <c r="K28" s="5">
        <v>2016</v>
      </c>
      <c r="L28" s="6">
        <v>11225000</v>
      </c>
      <c r="M28" s="7">
        <v>43033</v>
      </c>
      <c r="N28" s="5" t="s">
        <v>263</v>
      </c>
    </row>
    <row r="29" spans="1:14" x14ac:dyDescent="0.25">
      <c r="A29" s="5">
        <f t="shared" si="0"/>
        <v>28</v>
      </c>
      <c r="B29" s="3" t="s">
        <v>14</v>
      </c>
      <c r="C29" s="4">
        <v>108900450716</v>
      </c>
      <c r="D29" s="5" t="s">
        <v>42</v>
      </c>
      <c r="E29" s="5" t="s">
        <v>146</v>
      </c>
      <c r="F29" s="5" t="s">
        <v>147</v>
      </c>
      <c r="G29" s="5" t="s">
        <v>148</v>
      </c>
      <c r="H29" s="5" t="s">
        <v>248</v>
      </c>
      <c r="I29" s="5" t="s">
        <v>258</v>
      </c>
      <c r="J29" s="5" t="s">
        <v>261</v>
      </c>
      <c r="K29" s="5">
        <v>2016</v>
      </c>
      <c r="L29" s="6">
        <v>7575000</v>
      </c>
      <c r="M29" s="7">
        <v>43033</v>
      </c>
      <c r="N29" s="5" t="s">
        <v>263</v>
      </c>
    </row>
    <row r="30" spans="1:14" x14ac:dyDescent="0.25">
      <c r="A30" s="5">
        <f t="shared" si="0"/>
        <v>29</v>
      </c>
      <c r="B30" s="3" t="s">
        <v>14</v>
      </c>
      <c r="C30" s="4">
        <v>108900506116</v>
      </c>
      <c r="D30" s="5" t="s">
        <v>43</v>
      </c>
      <c r="E30" s="5" t="s">
        <v>149</v>
      </c>
      <c r="F30" s="5" t="s">
        <v>150</v>
      </c>
      <c r="G30" s="5" t="s">
        <v>151</v>
      </c>
      <c r="H30" s="5" t="s">
        <v>242</v>
      </c>
      <c r="I30" s="5" t="s">
        <v>258</v>
      </c>
      <c r="J30" s="5" t="s">
        <v>260</v>
      </c>
      <c r="K30" s="5">
        <v>2016</v>
      </c>
      <c r="L30" s="6">
        <v>14025000</v>
      </c>
      <c r="M30" s="7">
        <v>43033</v>
      </c>
      <c r="N30" s="5" t="s">
        <v>263</v>
      </c>
    </row>
    <row r="31" spans="1:14" x14ac:dyDescent="0.25">
      <c r="A31" s="5">
        <f t="shared" si="0"/>
        <v>30</v>
      </c>
      <c r="B31" s="3" t="s">
        <v>14</v>
      </c>
      <c r="C31" s="4">
        <v>108900712216</v>
      </c>
      <c r="D31" s="5" t="s">
        <v>44</v>
      </c>
      <c r="E31" s="5" t="s">
        <v>152</v>
      </c>
      <c r="F31" s="5" t="s">
        <v>153</v>
      </c>
      <c r="G31" s="5" t="s">
        <v>154</v>
      </c>
      <c r="H31" s="5" t="s">
        <v>241</v>
      </c>
      <c r="I31" s="5" t="s">
        <v>258</v>
      </c>
      <c r="J31" s="5" t="s">
        <v>260</v>
      </c>
      <c r="K31" s="5">
        <v>2016</v>
      </c>
      <c r="L31" s="6">
        <v>9275000</v>
      </c>
      <c r="M31" s="7">
        <v>43033</v>
      </c>
      <c r="N31" s="5" t="s">
        <v>263</v>
      </c>
    </row>
    <row r="32" spans="1:14" x14ac:dyDescent="0.25">
      <c r="A32" s="5">
        <f t="shared" si="0"/>
        <v>31</v>
      </c>
      <c r="B32" s="3" t="s">
        <v>14</v>
      </c>
      <c r="C32" s="4">
        <v>110000951316</v>
      </c>
      <c r="D32" s="5" t="s">
        <v>45</v>
      </c>
      <c r="E32" s="5" t="s">
        <v>155</v>
      </c>
      <c r="F32" s="5" t="s">
        <v>156</v>
      </c>
      <c r="G32" s="5" t="s">
        <v>157</v>
      </c>
      <c r="H32" s="5" t="s">
        <v>249</v>
      </c>
      <c r="I32" s="5" t="s">
        <v>257</v>
      </c>
      <c r="J32" s="5" t="s">
        <v>260</v>
      </c>
      <c r="K32" s="5">
        <v>2011</v>
      </c>
      <c r="L32" s="6">
        <v>4025000</v>
      </c>
      <c r="M32" s="7">
        <v>43033</v>
      </c>
      <c r="N32" s="5" t="s">
        <v>263</v>
      </c>
    </row>
    <row r="33" spans="1:14" x14ac:dyDescent="0.25">
      <c r="A33" s="5">
        <f t="shared" si="0"/>
        <v>32</v>
      </c>
      <c r="B33" s="3" t="s">
        <v>14</v>
      </c>
      <c r="C33" s="4">
        <v>110900034417</v>
      </c>
      <c r="D33" s="5" t="s">
        <v>46</v>
      </c>
      <c r="E33" s="5" t="s">
        <v>158</v>
      </c>
      <c r="F33" s="5" t="s">
        <v>159</v>
      </c>
      <c r="G33" s="5" t="s">
        <v>160</v>
      </c>
      <c r="H33" s="5" t="s">
        <v>241</v>
      </c>
      <c r="I33" s="5" t="s">
        <v>257</v>
      </c>
      <c r="J33" s="5" t="s">
        <v>261</v>
      </c>
      <c r="K33" s="5">
        <v>2017</v>
      </c>
      <c r="L33" s="6">
        <v>10075000</v>
      </c>
      <c r="M33" s="7">
        <v>43033</v>
      </c>
      <c r="N33" s="5" t="s">
        <v>263</v>
      </c>
    </row>
    <row r="34" spans="1:14" x14ac:dyDescent="0.25">
      <c r="A34" s="5">
        <f t="shared" si="0"/>
        <v>33</v>
      </c>
      <c r="B34" s="3" t="s">
        <v>14</v>
      </c>
      <c r="C34" s="4">
        <v>137900447916</v>
      </c>
      <c r="D34" s="5" t="s">
        <v>47</v>
      </c>
      <c r="E34" s="5" t="s">
        <v>161</v>
      </c>
      <c r="F34" s="5" t="s">
        <v>162</v>
      </c>
      <c r="G34" s="5" t="s">
        <v>163</v>
      </c>
      <c r="H34" s="5" t="s">
        <v>250</v>
      </c>
      <c r="I34" s="5" t="s">
        <v>257</v>
      </c>
      <c r="J34" s="5" t="s">
        <v>261</v>
      </c>
      <c r="K34" s="5">
        <v>2016</v>
      </c>
      <c r="L34" s="6">
        <v>8525000</v>
      </c>
      <c r="M34" s="7">
        <v>43033</v>
      </c>
      <c r="N34" s="5" t="s">
        <v>263</v>
      </c>
    </row>
    <row r="35" spans="1:14" x14ac:dyDescent="0.25">
      <c r="A35" s="5">
        <f t="shared" si="0"/>
        <v>34</v>
      </c>
      <c r="B35" s="3" t="s">
        <v>14</v>
      </c>
      <c r="C35" s="4">
        <v>142001097117</v>
      </c>
      <c r="D35" s="5" t="s">
        <v>48</v>
      </c>
      <c r="E35" s="5" t="s">
        <v>164</v>
      </c>
      <c r="F35" s="5" t="s">
        <v>165</v>
      </c>
      <c r="G35" s="5" t="s">
        <v>164</v>
      </c>
      <c r="H35" s="5" t="s">
        <v>247</v>
      </c>
      <c r="I35" s="5" t="s">
        <v>257</v>
      </c>
      <c r="J35" s="5" t="s">
        <v>259</v>
      </c>
      <c r="K35" s="5">
        <v>2017</v>
      </c>
      <c r="L35" s="6">
        <v>12075000</v>
      </c>
      <c r="M35" s="7">
        <v>43033</v>
      </c>
      <c r="N35" s="5" t="s">
        <v>263</v>
      </c>
    </row>
    <row r="36" spans="1:14" x14ac:dyDescent="0.25">
      <c r="A36" s="5">
        <f t="shared" si="0"/>
        <v>35</v>
      </c>
      <c r="B36" s="3" t="s">
        <v>14</v>
      </c>
      <c r="C36" s="4">
        <v>159000018817</v>
      </c>
      <c r="D36" s="5" t="s">
        <v>49</v>
      </c>
      <c r="E36" s="5" t="s">
        <v>166</v>
      </c>
      <c r="F36" s="5" t="s">
        <v>167</v>
      </c>
      <c r="G36" s="5" t="s">
        <v>168</v>
      </c>
      <c r="H36" s="5" t="s">
        <v>241</v>
      </c>
      <c r="I36" s="5" t="s">
        <v>257</v>
      </c>
      <c r="J36" s="5" t="s">
        <v>259</v>
      </c>
      <c r="K36" s="5">
        <v>2017</v>
      </c>
      <c r="L36" s="6">
        <v>10325000</v>
      </c>
      <c r="M36" s="7">
        <v>43033</v>
      </c>
      <c r="N36" s="5" t="s">
        <v>263</v>
      </c>
    </row>
    <row r="37" spans="1:14" x14ac:dyDescent="0.25">
      <c r="A37" s="5">
        <f t="shared" si="0"/>
        <v>36</v>
      </c>
      <c r="B37" s="3" t="s">
        <v>14</v>
      </c>
      <c r="C37" s="4">
        <v>108000030117</v>
      </c>
      <c r="D37" s="5" t="s">
        <v>50</v>
      </c>
      <c r="E37" s="5" t="s">
        <v>169</v>
      </c>
      <c r="F37" s="5" t="s">
        <v>170</v>
      </c>
      <c r="G37" s="5" t="s">
        <v>171</v>
      </c>
      <c r="H37" s="5" t="s">
        <v>251</v>
      </c>
      <c r="I37" s="5" t="s">
        <v>258</v>
      </c>
      <c r="J37" s="5" t="s">
        <v>262</v>
      </c>
      <c r="K37" s="5">
        <v>2007</v>
      </c>
      <c r="L37" s="6">
        <v>3025000</v>
      </c>
      <c r="M37" s="7">
        <v>43033</v>
      </c>
      <c r="N37" s="5" t="s">
        <v>263</v>
      </c>
    </row>
    <row r="38" spans="1:14" x14ac:dyDescent="0.25">
      <c r="A38" s="5">
        <f t="shared" si="0"/>
        <v>37</v>
      </c>
      <c r="B38" s="3" t="s">
        <v>14</v>
      </c>
      <c r="C38" s="4">
        <v>108001271914</v>
      </c>
      <c r="D38" s="5" t="s">
        <v>51</v>
      </c>
      <c r="E38" s="5" t="s">
        <v>172</v>
      </c>
      <c r="F38" s="5" t="s">
        <v>173</v>
      </c>
      <c r="G38" s="5" t="s">
        <v>174</v>
      </c>
      <c r="H38" s="5" t="s">
        <v>252</v>
      </c>
      <c r="I38" s="5" t="s">
        <v>257</v>
      </c>
      <c r="J38" s="5" t="s">
        <v>261</v>
      </c>
      <c r="K38" s="5">
        <v>2014</v>
      </c>
      <c r="L38" s="6">
        <v>4375000</v>
      </c>
      <c r="M38" s="7">
        <v>43033</v>
      </c>
      <c r="N38" s="5" t="s">
        <v>263</v>
      </c>
    </row>
    <row r="39" spans="1:14" x14ac:dyDescent="0.25">
      <c r="A39" s="5">
        <f t="shared" si="0"/>
        <v>38</v>
      </c>
      <c r="B39" s="3" t="s">
        <v>14</v>
      </c>
      <c r="C39" s="4">
        <v>108901055216</v>
      </c>
      <c r="D39" s="5" t="s">
        <v>52</v>
      </c>
      <c r="E39" s="5" t="s">
        <v>175</v>
      </c>
      <c r="F39" s="5" t="s">
        <v>176</v>
      </c>
      <c r="G39" s="5" t="s">
        <v>177</v>
      </c>
      <c r="H39" s="5" t="s">
        <v>241</v>
      </c>
      <c r="I39" s="5" t="s">
        <v>258</v>
      </c>
      <c r="J39" s="5" t="s">
        <v>261</v>
      </c>
      <c r="K39" s="5">
        <v>2016</v>
      </c>
      <c r="L39" s="6">
        <v>9325000</v>
      </c>
      <c r="M39" s="7">
        <v>43033</v>
      </c>
      <c r="N39" s="5" t="s">
        <v>263</v>
      </c>
    </row>
    <row r="40" spans="1:14" x14ac:dyDescent="0.25">
      <c r="A40" s="5">
        <f t="shared" si="0"/>
        <v>39</v>
      </c>
      <c r="B40" s="3" t="s">
        <v>14</v>
      </c>
      <c r="C40" s="4">
        <v>110900160715</v>
      </c>
      <c r="D40" s="5" t="s">
        <v>53</v>
      </c>
      <c r="E40" s="5" t="s">
        <v>178</v>
      </c>
      <c r="F40" s="5" t="s">
        <v>179</v>
      </c>
      <c r="G40" s="5" t="s">
        <v>180</v>
      </c>
      <c r="H40" s="5" t="s">
        <v>253</v>
      </c>
      <c r="I40" s="5" t="s">
        <v>257</v>
      </c>
      <c r="J40" s="5" t="s">
        <v>260</v>
      </c>
      <c r="K40" s="5">
        <v>2015</v>
      </c>
      <c r="L40" s="6">
        <v>8375000</v>
      </c>
      <c r="M40" s="7">
        <v>43033</v>
      </c>
      <c r="N40" s="5" t="s">
        <v>263</v>
      </c>
    </row>
    <row r="41" spans="1:14" x14ac:dyDescent="0.25">
      <c r="A41" s="5">
        <f t="shared" si="0"/>
        <v>40</v>
      </c>
      <c r="B41" s="3" t="s">
        <v>14</v>
      </c>
      <c r="C41" s="4">
        <v>110900232417</v>
      </c>
      <c r="D41" s="5" t="s">
        <v>54</v>
      </c>
      <c r="E41" s="5" t="s">
        <v>181</v>
      </c>
      <c r="F41" s="5" t="s">
        <v>182</v>
      </c>
      <c r="G41" s="5" t="s">
        <v>183</v>
      </c>
      <c r="H41" s="5" t="s">
        <v>241</v>
      </c>
      <c r="I41" s="5" t="s">
        <v>257</v>
      </c>
      <c r="J41" s="5" t="s">
        <v>260</v>
      </c>
      <c r="K41" s="5">
        <v>2017</v>
      </c>
      <c r="L41" s="6">
        <v>8225000</v>
      </c>
      <c r="M41" s="7">
        <v>43033</v>
      </c>
      <c r="N41" s="5" t="s">
        <v>263</v>
      </c>
    </row>
    <row r="42" spans="1:14" x14ac:dyDescent="0.25">
      <c r="A42" s="5">
        <f t="shared" si="0"/>
        <v>41</v>
      </c>
      <c r="B42" s="3" t="s">
        <v>14</v>
      </c>
      <c r="C42" s="4">
        <v>110900373716</v>
      </c>
      <c r="D42" s="5" t="s">
        <v>55</v>
      </c>
      <c r="E42" s="5" t="s">
        <v>184</v>
      </c>
      <c r="F42" s="5" t="s">
        <v>185</v>
      </c>
      <c r="G42" s="5" t="s">
        <v>186</v>
      </c>
      <c r="H42" s="5" t="s">
        <v>253</v>
      </c>
      <c r="I42" s="5" t="s">
        <v>257</v>
      </c>
      <c r="J42" s="5" t="s">
        <v>261</v>
      </c>
      <c r="K42" s="5">
        <v>2016</v>
      </c>
      <c r="L42" s="6">
        <v>8175000</v>
      </c>
      <c r="M42" s="7">
        <v>43033</v>
      </c>
      <c r="N42" s="5" t="s">
        <v>263</v>
      </c>
    </row>
    <row r="43" spans="1:14" x14ac:dyDescent="0.25">
      <c r="A43" s="5">
        <f t="shared" si="0"/>
        <v>42</v>
      </c>
      <c r="B43" s="3" t="s">
        <v>14</v>
      </c>
      <c r="C43" s="4">
        <v>137000406017</v>
      </c>
      <c r="D43" s="5" t="s">
        <v>56</v>
      </c>
      <c r="E43" s="5" t="s">
        <v>187</v>
      </c>
      <c r="F43" s="5" t="s">
        <v>188</v>
      </c>
      <c r="G43" s="5" t="s">
        <v>189</v>
      </c>
      <c r="H43" s="5" t="s">
        <v>226</v>
      </c>
      <c r="I43" s="5" t="s">
        <v>257</v>
      </c>
      <c r="J43" s="5" t="s">
        <v>259</v>
      </c>
      <c r="K43" s="5">
        <v>2017</v>
      </c>
      <c r="L43" s="6">
        <v>8375000</v>
      </c>
      <c r="M43" s="7">
        <v>43033</v>
      </c>
      <c r="N43" s="5" t="s">
        <v>263</v>
      </c>
    </row>
    <row r="44" spans="1:14" x14ac:dyDescent="0.25">
      <c r="A44" s="5">
        <f t="shared" si="0"/>
        <v>43</v>
      </c>
      <c r="B44" s="3" t="s">
        <v>14</v>
      </c>
      <c r="C44" s="4">
        <v>137900203616</v>
      </c>
      <c r="D44" s="5" t="s">
        <v>57</v>
      </c>
      <c r="E44" s="5" t="s">
        <v>190</v>
      </c>
      <c r="F44" s="5" t="s">
        <v>191</v>
      </c>
      <c r="G44" s="5" t="s">
        <v>192</v>
      </c>
      <c r="H44" s="5" t="s">
        <v>254</v>
      </c>
      <c r="I44" s="5" t="s">
        <v>257</v>
      </c>
      <c r="J44" s="5" t="s">
        <v>261</v>
      </c>
      <c r="K44" s="5">
        <v>2016</v>
      </c>
      <c r="L44" s="6">
        <v>8775000</v>
      </c>
      <c r="M44" s="7">
        <v>43033</v>
      </c>
      <c r="N44" s="5" t="s">
        <v>263</v>
      </c>
    </row>
    <row r="45" spans="1:14" x14ac:dyDescent="0.25">
      <c r="A45" s="5">
        <f t="shared" si="0"/>
        <v>44</v>
      </c>
      <c r="B45" s="3" t="s">
        <v>14</v>
      </c>
      <c r="C45" s="4">
        <v>137900459716</v>
      </c>
      <c r="D45" s="5" t="s">
        <v>58</v>
      </c>
      <c r="E45" s="5" t="s">
        <v>193</v>
      </c>
      <c r="F45" s="5" t="s">
        <v>194</v>
      </c>
      <c r="G45" s="5" t="s">
        <v>195</v>
      </c>
      <c r="H45" s="5" t="s">
        <v>226</v>
      </c>
      <c r="I45" s="5" t="s">
        <v>257</v>
      </c>
      <c r="J45" s="5" t="s">
        <v>261</v>
      </c>
      <c r="K45" s="5">
        <v>2016</v>
      </c>
      <c r="L45" s="6">
        <v>8925000</v>
      </c>
      <c r="M45" s="7">
        <v>43033</v>
      </c>
      <c r="N45" s="5" t="s">
        <v>263</v>
      </c>
    </row>
    <row r="46" spans="1:14" x14ac:dyDescent="0.25">
      <c r="A46" s="5">
        <f t="shared" si="0"/>
        <v>45</v>
      </c>
      <c r="B46" s="3" t="s">
        <v>14</v>
      </c>
      <c r="C46" s="4">
        <v>142000904217</v>
      </c>
      <c r="D46" s="5" t="s">
        <v>59</v>
      </c>
      <c r="E46" s="5" t="s">
        <v>196</v>
      </c>
      <c r="F46" s="5" t="s">
        <v>197</v>
      </c>
      <c r="G46" s="5" t="s">
        <v>198</v>
      </c>
      <c r="H46" s="5" t="s">
        <v>255</v>
      </c>
      <c r="I46" s="5" t="s">
        <v>258</v>
      </c>
      <c r="J46" s="5" t="s">
        <v>261</v>
      </c>
      <c r="K46" s="5">
        <v>2015</v>
      </c>
      <c r="L46" s="6">
        <v>4825000</v>
      </c>
      <c r="M46" s="7">
        <v>43033</v>
      </c>
      <c r="N46" s="5" t="s">
        <v>263</v>
      </c>
    </row>
    <row r="47" spans="1:14" x14ac:dyDescent="0.25">
      <c r="A47" s="5">
        <f t="shared" si="0"/>
        <v>46</v>
      </c>
      <c r="B47" s="3" t="s">
        <v>14</v>
      </c>
      <c r="C47" s="4">
        <v>142900684416</v>
      </c>
      <c r="D47" s="5" t="s">
        <v>60</v>
      </c>
      <c r="E47" s="5" t="s">
        <v>199</v>
      </c>
      <c r="F47" s="5" t="s">
        <v>200</v>
      </c>
      <c r="G47" s="5" t="s">
        <v>201</v>
      </c>
      <c r="H47" s="5" t="s">
        <v>250</v>
      </c>
      <c r="I47" s="5" t="s">
        <v>257</v>
      </c>
      <c r="J47" s="5" t="s">
        <v>260</v>
      </c>
      <c r="K47" s="5">
        <v>2016</v>
      </c>
      <c r="L47" s="6">
        <v>10075000</v>
      </c>
      <c r="M47" s="7">
        <v>43033</v>
      </c>
      <c r="N47" s="5" t="s">
        <v>263</v>
      </c>
    </row>
    <row r="48" spans="1:14" x14ac:dyDescent="0.25">
      <c r="A48" s="5">
        <f t="shared" si="0"/>
        <v>47</v>
      </c>
      <c r="B48" s="3" t="s">
        <v>14</v>
      </c>
      <c r="C48" s="4">
        <v>142900698216</v>
      </c>
      <c r="D48" s="5" t="s">
        <v>61</v>
      </c>
      <c r="E48" s="5" t="s">
        <v>202</v>
      </c>
      <c r="F48" s="5" t="s">
        <v>203</v>
      </c>
      <c r="G48" s="5" t="s">
        <v>204</v>
      </c>
      <c r="H48" s="5" t="s">
        <v>250</v>
      </c>
      <c r="I48" s="5" t="s">
        <v>257</v>
      </c>
      <c r="J48" s="5" t="s">
        <v>260</v>
      </c>
      <c r="K48" s="5">
        <v>2016</v>
      </c>
      <c r="L48" s="6">
        <v>10375000</v>
      </c>
      <c r="M48" s="7">
        <v>43033</v>
      </c>
      <c r="N48" s="5" t="s">
        <v>263</v>
      </c>
    </row>
    <row r="49" spans="1:14" x14ac:dyDescent="0.25">
      <c r="A49" s="5">
        <f t="shared" si="0"/>
        <v>48</v>
      </c>
      <c r="B49" s="3" t="s">
        <v>14</v>
      </c>
      <c r="C49" s="4">
        <v>142900717316</v>
      </c>
      <c r="D49" s="5" t="s">
        <v>62</v>
      </c>
      <c r="E49" s="5" t="s">
        <v>205</v>
      </c>
      <c r="F49" s="5" t="s">
        <v>206</v>
      </c>
      <c r="G49" s="5" t="s">
        <v>207</v>
      </c>
      <c r="H49" s="5" t="s">
        <v>224</v>
      </c>
      <c r="I49" s="5" t="s">
        <v>257</v>
      </c>
      <c r="J49" s="5" t="s">
        <v>259</v>
      </c>
      <c r="K49" s="5">
        <v>2016</v>
      </c>
      <c r="L49" s="6">
        <v>10375000</v>
      </c>
      <c r="M49" s="7">
        <v>43033</v>
      </c>
      <c r="N49" s="5" t="s">
        <v>263</v>
      </c>
    </row>
    <row r="50" spans="1:14" x14ac:dyDescent="0.25">
      <c r="A50" s="5">
        <f t="shared" si="0"/>
        <v>49</v>
      </c>
      <c r="B50" s="3" t="s">
        <v>14</v>
      </c>
      <c r="C50" s="4">
        <v>159900576416</v>
      </c>
      <c r="D50" s="5" t="s">
        <v>63</v>
      </c>
      <c r="E50" s="5" t="s">
        <v>208</v>
      </c>
      <c r="F50" s="5" t="s">
        <v>209</v>
      </c>
      <c r="G50" s="5" t="s">
        <v>210</v>
      </c>
      <c r="H50" s="5" t="s">
        <v>238</v>
      </c>
      <c r="I50" s="5" t="s">
        <v>257</v>
      </c>
      <c r="J50" s="5" t="s">
        <v>261</v>
      </c>
      <c r="K50" s="5">
        <v>2016</v>
      </c>
      <c r="L50" s="6">
        <v>15125000</v>
      </c>
      <c r="M50" s="7">
        <v>43033</v>
      </c>
      <c r="N50" s="5" t="s">
        <v>263</v>
      </c>
    </row>
    <row r="51" spans="1:14" x14ac:dyDescent="0.25">
      <c r="A51" s="5">
        <f t="shared" si="0"/>
        <v>50</v>
      </c>
      <c r="B51" s="3" t="s">
        <v>14</v>
      </c>
      <c r="C51" s="4">
        <v>159900623816</v>
      </c>
      <c r="D51" s="5" t="s">
        <v>64</v>
      </c>
      <c r="E51" s="5" t="s">
        <v>211</v>
      </c>
      <c r="F51" s="5" t="s">
        <v>212</v>
      </c>
      <c r="G51" s="5" t="s">
        <v>213</v>
      </c>
      <c r="H51" s="5" t="s">
        <v>241</v>
      </c>
      <c r="I51" s="5" t="s">
        <v>257</v>
      </c>
      <c r="J51" s="5" t="s">
        <v>259</v>
      </c>
      <c r="K51" s="5">
        <v>2016</v>
      </c>
      <c r="L51" s="6">
        <v>9575000</v>
      </c>
      <c r="M51" s="7">
        <v>43033</v>
      </c>
      <c r="N51" s="5" t="s">
        <v>263</v>
      </c>
    </row>
    <row r="52" spans="1:14" x14ac:dyDescent="0.25">
      <c r="A52" s="5">
        <f t="shared" si="0"/>
        <v>51</v>
      </c>
      <c r="B52" s="3" t="s">
        <v>14</v>
      </c>
      <c r="C52" s="4">
        <v>108000050517</v>
      </c>
      <c r="D52" s="5" t="s">
        <v>65</v>
      </c>
      <c r="E52" s="5" t="s">
        <v>214</v>
      </c>
      <c r="F52" s="5" t="s">
        <v>215</v>
      </c>
      <c r="G52" s="5" t="s">
        <v>216</v>
      </c>
      <c r="H52" s="5" t="s">
        <v>256</v>
      </c>
      <c r="I52" s="5" t="s">
        <v>257</v>
      </c>
      <c r="J52" s="5" t="s">
        <v>261</v>
      </c>
      <c r="K52" s="5">
        <v>2011</v>
      </c>
      <c r="L52" s="6">
        <v>4025000</v>
      </c>
      <c r="M52" s="7">
        <v>43033</v>
      </c>
      <c r="N52" s="5" t="s">
        <v>263</v>
      </c>
    </row>
    <row r="53" spans="1:14" x14ac:dyDescent="0.25">
      <c r="A53" s="5">
        <f t="shared" si="0"/>
        <v>52</v>
      </c>
      <c r="B53" s="3" t="s">
        <v>14</v>
      </c>
      <c r="C53" s="4">
        <v>108000413716</v>
      </c>
      <c r="D53" s="5" t="s">
        <v>66</v>
      </c>
      <c r="E53" s="5" t="s">
        <v>217</v>
      </c>
      <c r="F53" s="5" t="s">
        <v>218</v>
      </c>
      <c r="G53" s="5" t="s">
        <v>219</v>
      </c>
      <c r="H53" s="5" t="s">
        <v>248</v>
      </c>
      <c r="I53" s="5" t="s">
        <v>257</v>
      </c>
      <c r="J53" s="5" t="s">
        <v>261</v>
      </c>
      <c r="K53" s="5">
        <v>2016</v>
      </c>
      <c r="L53" s="6">
        <v>8075000</v>
      </c>
      <c r="M53" s="7">
        <v>43033</v>
      </c>
      <c r="N53" s="5" t="s">
        <v>263</v>
      </c>
    </row>
    <row r="54" spans="1:14" x14ac:dyDescent="0.25">
      <c r="A54" s="5">
        <f t="shared" si="0"/>
        <v>53</v>
      </c>
      <c r="B54" s="3" t="s">
        <v>14</v>
      </c>
      <c r="C54" s="4">
        <v>108901012916</v>
      </c>
      <c r="D54" s="5" t="s">
        <v>67</v>
      </c>
      <c r="E54" s="5" t="s">
        <v>220</v>
      </c>
      <c r="F54" s="5" t="s">
        <v>221</v>
      </c>
      <c r="G54" s="5" t="s">
        <v>222</v>
      </c>
      <c r="H54" s="5" t="s">
        <v>244</v>
      </c>
      <c r="I54" s="5" t="s">
        <v>257</v>
      </c>
      <c r="J54" s="5" t="s">
        <v>260</v>
      </c>
      <c r="K54" s="5">
        <v>2016</v>
      </c>
      <c r="L54" s="6">
        <v>8325000</v>
      </c>
      <c r="M54" s="7">
        <v>43033</v>
      </c>
      <c r="N54" s="5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ismail - [2010]</cp:lastModifiedBy>
  <dcterms:created xsi:type="dcterms:W3CDTF">2017-04-11T07:16:10Z</dcterms:created>
  <dcterms:modified xsi:type="dcterms:W3CDTF">2017-10-11T08:47:31Z</dcterms:modified>
</cp:coreProperties>
</file>