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0" yWindow="0" windowWidth="20490" windowHeight="7530"/>
  </bookViews>
  <sheets>
    <sheet name="Sheet1" sheetId="1" r:id="rId1"/>
  </sheets>
  <definedNames>
    <definedName name="_xlnm._FilterDatabase" localSheetId="0" hidden="1">Sheet1!#REF!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3" i="1" l="1"/>
</calcChain>
</file>

<file path=xl/sharedStrings.xml><?xml version="1.0" encoding="utf-8"?>
<sst xmlns="http://schemas.openxmlformats.org/spreadsheetml/2006/main" count="419" uniqueCount="228">
  <si>
    <t>NO</t>
  </si>
  <si>
    <t>NO KONTRAK</t>
  </si>
  <si>
    <t>NOPOL</t>
  </si>
  <si>
    <t>NOKA</t>
  </si>
  <si>
    <t>NOSIN</t>
  </si>
  <si>
    <t>TYPE</t>
  </si>
  <si>
    <t>STNK</t>
  </si>
  <si>
    <t>GRADE</t>
  </si>
  <si>
    <t>TAHUN</t>
  </si>
  <si>
    <t>TGL JTH TEMPO</t>
  </si>
  <si>
    <t>NO PAKET</t>
  </si>
  <si>
    <t>HBM</t>
  </si>
  <si>
    <t>NAMA BUYER</t>
  </si>
  <si>
    <t>NAMA KONTRAK</t>
  </si>
  <si>
    <t>MANSUR ARDIANSYAH</t>
  </si>
  <si>
    <t>TEGUH PITOYO</t>
  </si>
  <si>
    <t xml:space="preserve">ANDI ARDIANSYAH </t>
  </si>
  <si>
    <t xml:space="preserve">OKTORA CINDY CALLISTA </t>
  </si>
  <si>
    <t>HENDRA SUHARNOWO</t>
  </si>
  <si>
    <t xml:space="preserve">SUWANDI </t>
  </si>
  <si>
    <t xml:space="preserve">HASAN NUDIN </t>
  </si>
  <si>
    <t>PAISAL TANJUNG</t>
  </si>
  <si>
    <t xml:space="preserve">ADIL ULANSYAH </t>
  </si>
  <si>
    <t>KOIDIN</t>
  </si>
  <si>
    <t>BASULLOH</t>
  </si>
  <si>
    <t>SUMADI</t>
  </si>
  <si>
    <t>ACUM</t>
  </si>
  <si>
    <t>ASEP SURYANA</t>
  </si>
  <si>
    <t>TESSA NOVITASARI</t>
  </si>
  <si>
    <t xml:space="preserve">MARULOH </t>
  </si>
  <si>
    <t xml:space="preserve">AMAD MUALIP BIN HARYONO </t>
  </si>
  <si>
    <t>ASEP</t>
  </si>
  <si>
    <t>DIDIN SAEPUDIN</t>
  </si>
  <si>
    <t xml:space="preserve">DEDI SETIAWAN </t>
  </si>
  <si>
    <t>WAHONO</t>
  </si>
  <si>
    <t xml:space="preserve">SUPARTINI </t>
  </si>
  <si>
    <t xml:space="preserve">MEITY NATAKUSUMAH </t>
  </si>
  <si>
    <t>SARWIYEM</t>
  </si>
  <si>
    <t>NANA SUPRIATNA</t>
  </si>
  <si>
    <t>ISMI</t>
  </si>
  <si>
    <t xml:space="preserve">NURAINI </t>
  </si>
  <si>
    <t>RUA PUTRANDA</t>
  </si>
  <si>
    <t xml:space="preserve">ASNAH </t>
  </si>
  <si>
    <t xml:space="preserve">SAUBA </t>
  </si>
  <si>
    <t xml:space="preserve">DEDI SYARIFUDIN </t>
  </si>
  <si>
    <t>NOVELIA CHANIAGO</t>
  </si>
  <si>
    <t>YULIANTI</t>
  </si>
  <si>
    <t xml:space="preserve">RUDI HARDIYANTO </t>
  </si>
  <si>
    <t>ARI DWI PURWANTO</t>
  </si>
  <si>
    <t xml:space="preserve">MARNI </t>
  </si>
  <si>
    <t>SITI MASITOH</t>
  </si>
  <si>
    <t>SURY ACHMADI</t>
  </si>
  <si>
    <t>AHMAD HARIRI</t>
  </si>
  <si>
    <t>NUR APRIJANTI HAIRIJAH</t>
  </si>
  <si>
    <t xml:space="preserve">YUNENGSIH </t>
  </si>
  <si>
    <t>SRI RAHAYU</t>
  </si>
  <si>
    <t>HERWANTO</t>
  </si>
  <si>
    <t xml:space="preserve">YULINDA </t>
  </si>
  <si>
    <t xml:space="preserve">SUMIYANTI </t>
  </si>
  <si>
    <t>SHEILA CAMELIA</t>
  </si>
  <si>
    <t>B3385KCM</t>
  </si>
  <si>
    <t xml:space="preserve">MH1JB9120BK791053 </t>
  </si>
  <si>
    <t>JB91E2782168</t>
  </si>
  <si>
    <t>B4081FJB</t>
  </si>
  <si>
    <t xml:space="preserve">MH1JM2110HK220941 </t>
  </si>
  <si>
    <t>JM21E1218343</t>
  </si>
  <si>
    <t>B4230KEK</t>
  </si>
  <si>
    <t xml:space="preserve">MH1JFZ111HK730766 </t>
  </si>
  <si>
    <t>JFZ1E1742283</t>
  </si>
  <si>
    <t>B4492FFX</t>
  </si>
  <si>
    <t xml:space="preserve">MH1JFV115GK416965 </t>
  </si>
  <si>
    <t>JFV1E1425114</t>
  </si>
  <si>
    <t>B3846KMT</t>
  </si>
  <si>
    <t xml:space="preserve">MH1JFF113DK180382 </t>
  </si>
  <si>
    <t>JFF1E1176588</t>
  </si>
  <si>
    <t>B3221KFL</t>
  </si>
  <si>
    <t xml:space="preserve">MH1JFB118CK036074 </t>
  </si>
  <si>
    <t>JFB1E1030328</t>
  </si>
  <si>
    <t>B4960FCD</t>
  </si>
  <si>
    <t xml:space="preserve">MH1JFP110FK920222 </t>
  </si>
  <si>
    <t>JFP1E1909651</t>
  </si>
  <si>
    <t>JFZ1E1855335</t>
  </si>
  <si>
    <t xml:space="preserve">MH1JFZ110HK844421 </t>
  </si>
  <si>
    <t>B3003KXH</t>
  </si>
  <si>
    <t xml:space="preserve">MH1JFP112FK825791 </t>
  </si>
  <si>
    <t>JFP1E1811715</t>
  </si>
  <si>
    <t>B3177KZB</t>
  </si>
  <si>
    <t xml:space="preserve">MH1JFS111FK213374 </t>
  </si>
  <si>
    <t>JFS1E1211179</t>
  </si>
  <si>
    <t>B4766FEE</t>
  </si>
  <si>
    <t xml:space="preserve">MH1JFS114FK251018 </t>
  </si>
  <si>
    <t>JFS1E1248006</t>
  </si>
  <si>
    <t>B4167FGE</t>
  </si>
  <si>
    <t>MH1JFP120GK22239</t>
  </si>
  <si>
    <t>JFP1E2407504</t>
  </si>
  <si>
    <t>B6064BWD</t>
  </si>
  <si>
    <t xml:space="preserve">MH32S60049K525117 </t>
  </si>
  <si>
    <t xml:space="preserve">2S6524797 </t>
  </si>
  <si>
    <t>B3513FPZ</t>
  </si>
  <si>
    <t xml:space="preserve">MH1KC2318AK002247 </t>
  </si>
  <si>
    <t>MC23E1002269</t>
  </si>
  <si>
    <t>F4553FBI</t>
  </si>
  <si>
    <t xml:space="preserve">MH1JFU111HK869413 </t>
  </si>
  <si>
    <t>JFU1E1873502</t>
  </si>
  <si>
    <t>B4628FIT</t>
  </si>
  <si>
    <t xml:space="preserve">MH1JFZ115HK617287 </t>
  </si>
  <si>
    <t>JFZ1E1637588</t>
  </si>
  <si>
    <t>B4253TIO</t>
  </si>
  <si>
    <t xml:space="preserve">MH1KF1119FK379964 </t>
  </si>
  <si>
    <t>KF11E1386120</t>
  </si>
  <si>
    <t>B4833KDO</t>
  </si>
  <si>
    <t xml:space="preserve">MH1JFZ211HK049084 </t>
  </si>
  <si>
    <t>JFZ2E1054489</t>
  </si>
  <si>
    <t>B4304KEN</t>
  </si>
  <si>
    <t xml:space="preserve">MH1JM211XHK392684 </t>
  </si>
  <si>
    <t>JM21E1399183</t>
  </si>
  <si>
    <t>B4155FJJ</t>
  </si>
  <si>
    <t xml:space="preserve">MH1JFZ118HK619034 </t>
  </si>
  <si>
    <t>JFZ1E1628957</t>
  </si>
  <si>
    <t>B4086KDI</t>
  </si>
  <si>
    <t xml:space="preserve">MH1JFZ116HK577186 </t>
  </si>
  <si>
    <t>JFZ1E1581248</t>
  </si>
  <si>
    <t>B4547FGV</t>
  </si>
  <si>
    <t xml:space="preserve">MH1JFS219GK076121 </t>
  </si>
  <si>
    <t>JFS2E1077689</t>
  </si>
  <si>
    <t xml:space="preserve">B992FGW </t>
  </si>
  <si>
    <t xml:space="preserve">MH1JFX113GK194020 </t>
  </si>
  <si>
    <t>JFX1E1193008</t>
  </si>
  <si>
    <t xml:space="preserve">T5141HK </t>
  </si>
  <si>
    <t xml:space="preserve">MH1JBC214AK524063 </t>
  </si>
  <si>
    <t>JBC2E1512960</t>
  </si>
  <si>
    <t>B3878FKI</t>
  </si>
  <si>
    <t xml:space="preserve">MH1JF8119CK650862 </t>
  </si>
  <si>
    <t>JF81E1647850</t>
  </si>
  <si>
    <t>B4058FDK</t>
  </si>
  <si>
    <t xml:space="preserve">MH1JFS111FK255785 </t>
  </si>
  <si>
    <t>JFS1E1252378</t>
  </si>
  <si>
    <t>B4469TPD</t>
  </si>
  <si>
    <t xml:space="preserve">MH1JFZ112HK664213 </t>
  </si>
  <si>
    <t>JFZ1E1665097</t>
  </si>
  <si>
    <t>JM21E1455614</t>
  </si>
  <si>
    <t xml:space="preserve">MH1JM2112HK465918 </t>
  </si>
  <si>
    <t>JFX1E1268090</t>
  </si>
  <si>
    <t xml:space="preserve">MH1JFX118HK269389 </t>
  </si>
  <si>
    <t>B4716FIP</t>
  </si>
  <si>
    <t xml:space="preserve">MH1JFZ112HK646035 </t>
  </si>
  <si>
    <t>JFZ1E1653584</t>
  </si>
  <si>
    <t>B4277FFD</t>
  </si>
  <si>
    <t xml:space="preserve">MH1KB111XGK062840 </t>
  </si>
  <si>
    <t>KB11E1062384</t>
  </si>
  <si>
    <t>B4748KCR</t>
  </si>
  <si>
    <t xml:space="preserve">MH1JFZ210GK018567 </t>
  </si>
  <si>
    <t>JFZ2E1017523</t>
  </si>
  <si>
    <t>B4731FJT</t>
  </si>
  <si>
    <t xml:space="preserve">MH1JFZ219HK086819 </t>
  </si>
  <si>
    <t>JFZ2E1091908</t>
  </si>
  <si>
    <t>B4976FGN</t>
  </si>
  <si>
    <t xml:space="preserve">MH1JFZ117GK167138 </t>
  </si>
  <si>
    <t>JFZ1E1180271</t>
  </si>
  <si>
    <t>B6702PUO</t>
  </si>
  <si>
    <t xml:space="preserve">MH354P00ACJ523081 </t>
  </si>
  <si>
    <t xml:space="preserve">54P521601 </t>
  </si>
  <si>
    <t>B4280KDG</t>
  </si>
  <si>
    <t xml:space="preserve">MH1JM1116HK189298 </t>
  </si>
  <si>
    <t>JM11E1182092</t>
  </si>
  <si>
    <t>B4479KDS</t>
  </si>
  <si>
    <t xml:space="preserve">MH1JFZ112HK675857 </t>
  </si>
  <si>
    <t>JFZ1E1696519</t>
  </si>
  <si>
    <t>B4948KEH</t>
  </si>
  <si>
    <t xml:space="preserve">MH1JFX110HK278331 </t>
  </si>
  <si>
    <t>JFX1E1279331</t>
  </si>
  <si>
    <t>B3840SAB</t>
  </si>
  <si>
    <t xml:space="preserve">MH1JBB212BK051713 </t>
  </si>
  <si>
    <t>JBB2E1051067</t>
  </si>
  <si>
    <t>B4804FFO</t>
  </si>
  <si>
    <t xml:space="preserve">MH1KC8215GK040720 </t>
  </si>
  <si>
    <t>KC82E1039683</t>
  </si>
  <si>
    <t>B4598TOW</t>
  </si>
  <si>
    <t xml:space="preserve">MH1JM211XHK194381 </t>
  </si>
  <si>
    <t>JM21E1179185</t>
  </si>
  <si>
    <t>B4782KEA</t>
  </si>
  <si>
    <t xml:space="preserve">MH1JFZ117HK485049 </t>
  </si>
  <si>
    <t>JFZ1E1497150</t>
  </si>
  <si>
    <t>B3902SEQ</t>
  </si>
  <si>
    <t xml:space="preserve">MH1JFC113CK003280 </t>
  </si>
  <si>
    <t>JFC1E1003366</t>
  </si>
  <si>
    <t>B3388KWF</t>
  </si>
  <si>
    <t xml:space="preserve">MH1JFP11XFK597698 </t>
  </si>
  <si>
    <t>JFP1E1610620</t>
  </si>
  <si>
    <t>B4691TNT</t>
  </si>
  <si>
    <t xml:space="preserve">MH1JFZ216GK010697 </t>
  </si>
  <si>
    <t>JFZ1E1010762</t>
  </si>
  <si>
    <t>NEW SUPRA X R</t>
  </si>
  <si>
    <t>ALL N BEAT CB</t>
  </si>
  <si>
    <t>BEAT FI SP CW</t>
  </si>
  <si>
    <t>N VAR 125CBSI</t>
  </si>
  <si>
    <t>VARIO125CBSIS</t>
  </si>
  <si>
    <t>NEW VARIO ABS</t>
  </si>
  <si>
    <t xml:space="preserve">BEATFISPCW </t>
  </si>
  <si>
    <t>BEATFIPOPCW</t>
  </si>
  <si>
    <t xml:space="preserve">BEATCWFISPOR </t>
  </si>
  <si>
    <t>JUPITER MX CW</t>
  </si>
  <si>
    <t xml:space="preserve">NEW TIGER CW </t>
  </si>
  <si>
    <t>N VARIO 125 C</t>
  </si>
  <si>
    <t>BEAT CW FI SP</t>
  </si>
  <si>
    <t>NEWVARIO150EX</t>
  </si>
  <si>
    <t>BEAT STREET C</t>
  </si>
  <si>
    <t>ALL N BEAT CW</t>
  </si>
  <si>
    <t>BEAT P ESPCBS</t>
  </si>
  <si>
    <t xml:space="preserve">NEWVARIOFI </t>
  </si>
  <si>
    <t>REVO 110 CW</t>
  </si>
  <si>
    <t xml:space="preserve">NEW VARIO CW </t>
  </si>
  <si>
    <t>BEAT FI SP CB</t>
  </si>
  <si>
    <t xml:space="preserve">N VARIO ECBS </t>
  </si>
  <si>
    <t>SONIC150R</t>
  </si>
  <si>
    <t>ALLN BEAT CBS</t>
  </si>
  <si>
    <t xml:space="preserve">MIO J FI </t>
  </si>
  <si>
    <t>BEAT FISP CBI</t>
  </si>
  <si>
    <t>N VARIO ESP C</t>
  </si>
  <si>
    <t>BLADE</t>
  </si>
  <si>
    <t>CB150R MMC SE</t>
  </si>
  <si>
    <t>NEWVARIOABS</t>
  </si>
  <si>
    <t xml:space="preserve">Y </t>
  </si>
  <si>
    <t>C</t>
  </si>
  <si>
    <t>B</t>
  </si>
  <si>
    <t>A</t>
  </si>
  <si>
    <t xml:space="preserve">N </t>
  </si>
  <si>
    <t>1150017SO00000207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</si>
</sst>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(* #,##0_);_(* \(#,##0\);_(* &quot;-&quot;_);_(@_)"/>
    <numFmt numFmtId="165" formatCode="yyyy\-mm\-dd;@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" fontId="1" fillId="0" borderId="0" xfId="0" applyNumberFormat="1" applyFont="1"/>
    <xf numFmtId="0" fontId="1" fillId="0" borderId="1" xfId="0" applyFont="1" applyBorder="1"/>
    <xf numFmtId="1" fontId="1" fillId="0" borderId="1" xfId="0" applyNumberFormat="1" applyFont="1" applyBorder="1"/>
    <xf numFmtId="1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41" fontId="1" fillId="0" borderId="1" xfId="0" applyNumberFormat="1" applyFont="1" applyBorder="1"/>
    <xf numFmtId="165" fontId="1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6"/>
  <sheetViews>
    <sheetView tabSelected="1" workbookViewId="0">
      <selection activeCell="C42" sqref="C42"/>
    </sheetView>
  </sheetViews>
  <sheetFormatPr defaultRowHeight="15" x14ac:dyDescent="0.25"/>
  <cols>
    <col min="1" max="1" width="3.85546875" style="1" customWidth="1"/>
    <col min="2" max="2" width="21.140625" style="1" bestFit="1" customWidth="1"/>
    <col min="3" max="3" width="15.7109375" style="2" bestFit="1" customWidth="1"/>
    <col min="4" max="4" width="27.85546875" style="1" bestFit="1" customWidth="1"/>
    <col min="5" max="5" width="13.5703125" style="1" bestFit="1" customWidth="1"/>
    <col min="6" max="6" width="20.7109375" style="1" bestFit="1" customWidth="1"/>
    <col min="7" max="7" width="14" style="1" bestFit="1" customWidth="1"/>
    <col min="8" max="8" width="16.28515625" style="1" bestFit="1" customWidth="1"/>
    <col min="9" max="9" width="5.5703125" style="1" customWidth="1"/>
    <col min="10" max="10" width="7" style="1" customWidth="1"/>
    <col min="11" max="11" width="7.28515625" style="1" customWidth="1"/>
    <col min="12" max="12" width="19.7109375" style="1" bestFit="1" customWidth="1"/>
    <col min="13" max="13" width="14.42578125" style="1" bestFit="1" customWidth="1"/>
    <col min="14" max="14" width="18.7109375" style="1" bestFit="1" customWidth="1"/>
    <col min="15" max="16384" width="9.140625" style="1"/>
  </cols>
  <sheetData>
    <row r="1" spans="1:14" ht="15" customHeight="1" x14ac:dyDescent="0.25">
      <c r="A1" s="3" t="s">
        <v>0</v>
      </c>
      <c r="B1" s="3" t="s">
        <v>12</v>
      </c>
      <c r="C1" s="4" t="s">
        <v>1</v>
      </c>
      <c r="D1" s="3" t="s">
        <v>13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11</v>
      </c>
      <c r="M1" s="3" t="s">
        <v>9</v>
      </c>
      <c r="N1" s="3" t="s">
        <v>10</v>
      </c>
    </row>
    <row r="2" spans="1:14" x14ac:dyDescent="0.25">
      <c r="A2" s="3">
        <v>1</v>
      </c>
      <c r="B2" s="3" t="s">
        <v>14</v>
      </c>
      <c r="C2" s="5">
        <v>108000402317</v>
      </c>
      <c r="D2" s="3" t="s">
        <v>15</v>
      </c>
      <c r="E2" s="3" t="s">
        <v>60</v>
      </c>
      <c r="F2" s="3" t="s">
        <v>61</v>
      </c>
      <c r="G2" s="3" t="s">
        <v>62</v>
      </c>
      <c r="H2" s="3" t="s">
        <v>192</v>
      </c>
      <c r="I2" s="3" t="s">
        <v>222</v>
      </c>
      <c r="J2" s="3" t="s">
        <v>223</v>
      </c>
      <c r="K2" s="6">
        <v>2011</v>
      </c>
      <c r="L2" s="7">
        <v>5875000</v>
      </c>
      <c r="M2" s="8">
        <v>43038</v>
      </c>
      <c r="N2" s="3" t="s">
        <v>227</v>
      </c>
    </row>
    <row r="3" spans="1:14" x14ac:dyDescent="0.25">
      <c r="A3" s="3">
        <f>A2+1</f>
        <v>2</v>
      </c>
      <c r="B3" s="3" t="s">
        <v>14</v>
      </c>
      <c r="C3" s="5">
        <v>110900203317</v>
      </c>
      <c r="D3" s="3" t="s">
        <v>16</v>
      </c>
      <c r="E3" s="3" t="s">
        <v>63</v>
      </c>
      <c r="F3" s="3" t="s">
        <v>64</v>
      </c>
      <c r="G3" s="3" t="s">
        <v>65</v>
      </c>
      <c r="H3" s="3" t="s">
        <v>193</v>
      </c>
      <c r="I3" s="3" t="s">
        <v>222</v>
      </c>
      <c r="J3" s="3" t="s">
        <v>224</v>
      </c>
      <c r="K3" s="6">
        <v>2017</v>
      </c>
      <c r="L3" s="7">
        <v>10525000</v>
      </c>
      <c r="M3" s="8">
        <v>43038</v>
      </c>
      <c r="N3" s="3" t="s">
        <v>227</v>
      </c>
    </row>
    <row r="4" spans="1:14" x14ac:dyDescent="0.25">
      <c r="A4" s="3">
        <f t="shared" ref="A4:A46" si="0">A3+1</f>
        <v>3</v>
      </c>
      <c r="B4" s="3" t="s">
        <v>14</v>
      </c>
      <c r="C4" s="5">
        <v>137000816317</v>
      </c>
      <c r="D4" s="3" t="s">
        <v>17</v>
      </c>
      <c r="E4" s="3" t="s">
        <v>66</v>
      </c>
      <c r="F4" s="3" t="s">
        <v>67</v>
      </c>
      <c r="G4" s="3" t="s">
        <v>68</v>
      </c>
      <c r="H4" s="3" t="s">
        <v>194</v>
      </c>
      <c r="I4" s="3" t="s">
        <v>222</v>
      </c>
      <c r="J4" s="3" t="s">
        <v>225</v>
      </c>
      <c r="K4" s="6">
        <v>2017</v>
      </c>
      <c r="L4" s="7">
        <v>10025000</v>
      </c>
      <c r="M4" s="8">
        <v>43038</v>
      </c>
      <c r="N4" s="3" t="s">
        <v>227</v>
      </c>
    </row>
    <row r="5" spans="1:14" x14ac:dyDescent="0.25">
      <c r="A5" s="3">
        <f t="shared" si="0"/>
        <v>4</v>
      </c>
      <c r="B5" s="3" t="s">
        <v>14</v>
      </c>
      <c r="C5" s="5">
        <v>108900645916</v>
      </c>
      <c r="D5" s="3" t="s">
        <v>18</v>
      </c>
      <c r="E5" s="3" t="s">
        <v>69</v>
      </c>
      <c r="F5" s="3" t="s">
        <v>70</v>
      </c>
      <c r="G5" s="3" t="s">
        <v>71</v>
      </c>
      <c r="H5" s="3" t="s">
        <v>195</v>
      </c>
      <c r="I5" s="3" t="s">
        <v>222</v>
      </c>
      <c r="J5" s="3" t="s">
        <v>225</v>
      </c>
      <c r="K5" s="6">
        <v>2016</v>
      </c>
      <c r="L5" s="7">
        <v>10275000</v>
      </c>
      <c r="M5" s="8">
        <v>43038</v>
      </c>
      <c r="N5" s="3" t="s">
        <v>227</v>
      </c>
    </row>
    <row r="6" spans="1:14" x14ac:dyDescent="0.25">
      <c r="A6" s="3">
        <f t="shared" si="0"/>
        <v>5</v>
      </c>
      <c r="B6" s="3" t="s">
        <v>14</v>
      </c>
      <c r="C6" s="5">
        <v>108000996016</v>
      </c>
      <c r="D6" s="3" t="s">
        <v>19</v>
      </c>
      <c r="E6" s="3" t="s">
        <v>72</v>
      </c>
      <c r="F6" s="3" t="s">
        <v>73</v>
      </c>
      <c r="G6" s="3" t="s">
        <v>74</v>
      </c>
      <c r="H6" s="3" t="s">
        <v>196</v>
      </c>
      <c r="I6" s="3" t="s">
        <v>226</v>
      </c>
      <c r="J6" s="3" t="s">
        <v>224</v>
      </c>
      <c r="K6" s="6">
        <v>2013</v>
      </c>
      <c r="L6" s="7">
        <v>5925000</v>
      </c>
      <c r="M6" s="8">
        <v>43038</v>
      </c>
      <c r="N6" s="3" t="s">
        <v>227</v>
      </c>
    </row>
    <row r="7" spans="1:14" x14ac:dyDescent="0.25">
      <c r="A7" s="3">
        <f t="shared" si="0"/>
        <v>6</v>
      </c>
      <c r="B7" s="3" t="s">
        <v>14</v>
      </c>
      <c r="C7" s="5">
        <v>110000176117</v>
      </c>
      <c r="D7" s="3" t="s">
        <v>20</v>
      </c>
      <c r="E7" s="3" t="s">
        <v>75</v>
      </c>
      <c r="F7" s="3" t="s">
        <v>76</v>
      </c>
      <c r="G7" s="3" t="s">
        <v>77</v>
      </c>
      <c r="H7" s="3" t="s">
        <v>197</v>
      </c>
      <c r="I7" s="3" t="s">
        <v>226</v>
      </c>
      <c r="J7" s="3" t="s">
        <v>223</v>
      </c>
      <c r="K7" s="6">
        <v>2012</v>
      </c>
      <c r="L7" s="7">
        <v>5925000</v>
      </c>
      <c r="M7" s="8">
        <v>43038</v>
      </c>
      <c r="N7" s="3" t="s">
        <v>227</v>
      </c>
    </row>
    <row r="8" spans="1:14" x14ac:dyDescent="0.25">
      <c r="A8" s="3">
        <f t="shared" si="0"/>
        <v>7</v>
      </c>
      <c r="B8" s="3" t="s">
        <v>14</v>
      </c>
      <c r="C8" s="5">
        <v>110001915615</v>
      </c>
      <c r="D8" s="3" t="s">
        <v>21</v>
      </c>
      <c r="E8" s="3" t="s">
        <v>78</v>
      </c>
      <c r="F8" s="3" t="s">
        <v>79</v>
      </c>
      <c r="G8" s="3" t="s">
        <v>80</v>
      </c>
      <c r="H8" s="3" t="s">
        <v>198</v>
      </c>
      <c r="I8" s="3" t="s">
        <v>222</v>
      </c>
      <c r="J8" s="3" t="s">
        <v>224</v>
      </c>
      <c r="K8" s="6">
        <v>2015</v>
      </c>
      <c r="L8" s="7">
        <v>7525000</v>
      </c>
      <c r="M8" s="8">
        <v>43038</v>
      </c>
      <c r="N8" s="3" t="s">
        <v>227</v>
      </c>
    </row>
    <row r="9" spans="1:14" x14ac:dyDescent="0.25">
      <c r="A9" s="3">
        <f t="shared" si="0"/>
        <v>8</v>
      </c>
      <c r="B9" s="3" t="s">
        <v>14</v>
      </c>
      <c r="C9" s="5">
        <v>142900235217</v>
      </c>
      <c r="D9" s="3" t="s">
        <v>22</v>
      </c>
      <c r="E9" s="3" t="s">
        <v>81</v>
      </c>
      <c r="F9" s="3" t="s">
        <v>82</v>
      </c>
      <c r="G9" s="3" t="s">
        <v>81</v>
      </c>
      <c r="H9" s="3" t="s">
        <v>194</v>
      </c>
      <c r="I9" s="3" t="s">
        <v>226</v>
      </c>
      <c r="J9" s="3" t="s">
        <v>224</v>
      </c>
      <c r="K9" s="6">
        <v>2017</v>
      </c>
      <c r="L9" s="7">
        <v>9925000</v>
      </c>
      <c r="M9" s="8">
        <v>43038</v>
      </c>
      <c r="N9" s="3" t="s">
        <v>227</v>
      </c>
    </row>
    <row r="10" spans="1:14" x14ac:dyDescent="0.25">
      <c r="A10" s="3">
        <f t="shared" si="0"/>
        <v>9</v>
      </c>
      <c r="B10" s="3" t="s">
        <v>14</v>
      </c>
      <c r="C10" s="5">
        <v>137900081615</v>
      </c>
      <c r="D10" s="3" t="s">
        <v>23</v>
      </c>
      <c r="E10" s="3" t="s">
        <v>83</v>
      </c>
      <c r="F10" s="3" t="s">
        <v>84</v>
      </c>
      <c r="G10" s="3" t="s">
        <v>85</v>
      </c>
      <c r="H10" s="3" t="s">
        <v>198</v>
      </c>
      <c r="I10" s="3" t="s">
        <v>222</v>
      </c>
      <c r="J10" s="3" t="s">
        <v>224</v>
      </c>
      <c r="K10" s="6">
        <v>2015</v>
      </c>
      <c r="L10" s="7">
        <v>7275000</v>
      </c>
      <c r="M10" s="8">
        <v>43038</v>
      </c>
      <c r="N10" s="3" t="s">
        <v>227</v>
      </c>
    </row>
    <row r="11" spans="1:14" x14ac:dyDescent="0.25">
      <c r="A11" s="3">
        <f t="shared" si="0"/>
        <v>10</v>
      </c>
      <c r="B11" s="3" t="s">
        <v>14</v>
      </c>
      <c r="C11" s="5">
        <v>108900129116</v>
      </c>
      <c r="D11" s="3" t="s">
        <v>24</v>
      </c>
      <c r="E11" s="3" t="s">
        <v>86</v>
      </c>
      <c r="F11" s="3" t="s">
        <v>87</v>
      </c>
      <c r="G11" s="3" t="s">
        <v>88</v>
      </c>
      <c r="H11" s="3" t="s">
        <v>199</v>
      </c>
      <c r="I11" s="3" t="s">
        <v>222</v>
      </c>
      <c r="J11" s="3" t="s">
        <v>225</v>
      </c>
      <c r="K11" s="6">
        <v>2015</v>
      </c>
      <c r="L11" s="7">
        <v>6475000</v>
      </c>
      <c r="M11" s="8">
        <v>43038</v>
      </c>
      <c r="N11" s="3" t="s">
        <v>227</v>
      </c>
    </row>
    <row r="12" spans="1:14" x14ac:dyDescent="0.25">
      <c r="A12" s="3">
        <f t="shared" si="0"/>
        <v>11</v>
      </c>
      <c r="B12" s="3" t="s">
        <v>14</v>
      </c>
      <c r="C12" s="5">
        <v>110000361516</v>
      </c>
      <c r="D12" s="3" t="s">
        <v>25</v>
      </c>
      <c r="E12" s="3" t="s">
        <v>89</v>
      </c>
      <c r="F12" s="3" t="s">
        <v>90</v>
      </c>
      <c r="G12" s="3" t="s">
        <v>91</v>
      </c>
      <c r="H12" s="3" t="s">
        <v>199</v>
      </c>
      <c r="I12" s="3" t="s">
        <v>226</v>
      </c>
      <c r="J12" s="3" t="s">
        <v>224</v>
      </c>
      <c r="K12" s="6">
        <v>2016</v>
      </c>
      <c r="L12" s="7">
        <v>7175000</v>
      </c>
      <c r="M12" s="8">
        <v>43038</v>
      </c>
      <c r="N12" s="3" t="s">
        <v>227</v>
      </c>
    </row>
    <row r="13" spans="1:14" x14ac:dyDescent="0.25">
      <c r="A13" s="3">
        <f t="shared" si="0"/>
        <v>12</v>
      </c>
      <c r="B13" s="3" t="s">
        <v>14</v>
      </c>
      <c r="C13" s="5">
        <v>110900620416</v>
      </c>
      <c r="D13" s="3" t="s">
        <v>26</v>
      </c>
      <c r="E13" s="3" t="s">
        <v>92</v>
      </c>
      <c r="F13" s="3" t="s">
        <v>93</v>
      </c>
      <c r="G13" s="3" t="s">
        <v>94</v>
      </c>
      <c r="H13" s="3" t="s">
        <v>200</v>
      </c>
      <c r="I13" s="3" t="s">
        <v>222</v>
      </c>
      <c r="J13" s="3" t="s">
        <v>223</v>
      </c>
      <c r="K13" s="6">
        <v>2016</v>
      </c>
      <c r="L13" s="7">
        <v>6875000</v>
      </c>
      <c r="M13" s="8">
        <v>43038</v>
      </c>
      <c r="N13" s="3" t="s">
        <v>227</v>
      </c>
    </row>
    <row r="14" spans="1:14" x14ac:dyDescent="0.25">
      <c r="A14" s="3">
        <f t="shared" si="0"/>
        <v>13</v>
      </c>
      <c r="B14" s="3" t="s">
        <v>14</v>
      </c>
      <c r="C14" s="5">
        <v>137000770917</v>
      </c>
      <c r="D14" s="3" t="s">
        <v>27</v>
      </c>
      <c r="E14" s="3" t="s">
        <v>95</v>
      </c>
      <c r="F14" s="3" t="s">
        <v>96</v>
      </c>
      <c r="G14" s="3" t="s">
        <v>97</v>
      </c>
      <c r="H14" s="3" t="s">
        <v>201</v>
      </c>
      <c r="I14" s="3" t="s">
        <v>222</v>
      </c>
      <c r="J14" s="3" t="s">
        <v>223</v>
      </c>
      <c r="K14" s="6">
        <v>2009</v>
      </c>
      <c r="L14" s="7">
        <v>3075000</v>
      </c>
      <c r="M14" s="8">
        <v>43038</v>
      </c>
      <c r="N14" s="3" t="s">
        <v>227</v>
      </c>
    </row>
    <row r="15" spans="1:14" x14ac:dyDescent="0.25">
      <c r="A15" s="3">
        <f t="shared" si="0"/>
        <v>14</v>
      </c>
      <c r="B15" s="3" t="s">
        <v>14</v>
      </c>
      <c r="C15" s="5">
        <v>110000063117</v>
      </c>
      <c r="D15" s="3" t="s">
        <v>28</v>
      </c>
      <c r="E15" s="3" t="s">
        <v>98</v>
      </c>
      <c r="F15" s="3" t="s">
        <v>99</v>
      </c>
      <c r="G15" s="3" t="s">
        <v>100</v>
      </c>
      <c r="H15" s="3" t="s">
        <v>202</v>
      </c>
      <c r="I15" s="3" t="s">
        <v>222</v>
      </c>
      <c r="J15" s="3" t="s">
        <v>223</v>
      </c>
      <c r="K15" s="6">
        <v>2015</v>
      </c>
      <c r="L15" s="7">
        <v>9225000</v>
      </c>
      <c r="M15" s="8">
        <v>43038</v>
      </c>
      <c r="N15" s="3" t="s">
        <v>227</v>
      </c>
    </row>
    <row r="16" spans="1:14" x14ac:dyDescent="0.25">
      <c r="A16" s="3">
        <f t="shared" si="0"/>
        <v>15</v>
      </c>
      <c r="B16" s="3" t="s">
        <v>14</v>
      </c>
      <c r="C16" s="5">
        <v>137000888117</v>
      </c>
      <c r="D16" s="3" t="s">
        <v>29</v>
      </c>
      <c r="E16" s="3" t="s">
        <v>101</v>
      </c>
      <c r="F16" s="3" t="s">
        <v>102</v>
      </c>
      <c r="G16" s="3" t="s">
        <v>103</v>
      </c>
      <c r="H16" s="3" t="s">
        <v>203</v>
      </c>
      <c r="I16" s="3" t="s">
        <v>222</v>
      </c>
      <c r="J16" s="3" t="s">
        <v>225</v>
      </c>
      <c r="K16" s="6">
        <v>2017</v>
      </c>
      <c r="L16" s="7">
        <v>11425000</v>
      </c>
      <c r="M16" s="8">
        <v>43038</v>
      </c>
      <c r="N16" s="3" t="s">
        <v>227</v>
      </c>
    </row>
    <row r="17" spans="1:14" x14ac:dyDescent="0.25">
      <c r="A17" s="3">
        <f t="shared" si="0"/>
        <v>16</v>
      </c>
      <c r="B17" s="3" t="s">
        <v>14</v>
      </c>
      <c r="C17" s="5">
        <v>110900160117</v>
      </c>
      <c r="D17" s="3" t="s">
        <v>30</v>
      </c>
      <c r="E17" s="3" t="s">
        <v>104</v>
      </c>
      <c r="F17" s="3" t="s">
        <v>105</v>
      </c>
      <c r="G17" s="3" t="s">
        <v>106</v>
      </c>
      <c r="H17" s="3" t="s">
        <v>204</v>
      </c>
      <c r="I17" s="3" t="s">
        <v>222</v>
      </c>
      <c r="J17" s="3" t="s">
        <v>225</v>
      </c>
      <c r="K17" s="6">
        <v>2017</v>
      </c>
      <c r="L17" s="7">
        <v>10275000</v>
      </c>
      <c r="M17" s="8">
        <v>43038</v>
      </c>
      <c r="N17" s="3" t="s">
        <v>227</v>
      </c>
    </row>
    <row r="18" spans="1:14" x14ac:dyDescent="0.25">
      <c r="A18" s="3">
        <f t="shared" si="0"/>
        <v>17</v>
      </c>
      <c r="B18" s="3" t="s">
        <v>14</v>
      </c>
      <c r="C18" s="5">
        <v>142001223915</v>
      </c>
      <c r="D18" s="3" t="s">
        <v>31</v>
      </c>
      <c r="E18" s="3" t="s">
        <v>107</v>
      </c>
      <c r="F18" s="3" t="s">
        <v>108</v>
      </c>
      <c r="G18" s="3" t="s">
        <v>109</v>
      </c>
      <c r="H18" s="3" t="s">
        <v>205</v>
      </c>
      <c r="I18" s="3" t="s">
        <v>222</v>
      </c>
      <c r="J18" s="3" t="s">
        <v>224</v>
      </c>
      <c r="K18" s="6">
        <v>2015</v>
      </c>
      <c r="L18" s="7">
        <v>10775000</v>
      </c>
      <c r="M18" s="8">
        <v>43038</v>
      </c>
      <c r="N18" s="3" t="s">
        <v>227</v>
      </c>
    </row>
    <row r="19" spans="1:14" x14ac:dyDescent="0.25">
      <c r="A19" s="3">
        <f t="shared" si="0"/>
        <v>18</v>
      </c>
      <c r="B19" s="3" t="s">
        <v>14</v>
      </c>
      <c r="C19" s="5">
        <v>142900101817</v>
      </c>
      <c r="D19" s="3" t="s">
        <v>32</v>
      </c>
      <c r="E19" s="3" t="s">
        <v>110</v>
      </c>
      <c r="F19" s="3" t="s">
        <v>111</v>
      </c>
      <c r="G19" s="3" t="s">
        <v>112</v>
      </c>
      <c r="H19" s="3" t="s">
        <v>206</v>
      </c>
      <c r="I19" s="3" t="s">
        <v>222</v>
      </c>
      <c r="J19" s="3" t="s">
        <v>225</v>
      </c>
      <c r="K19" s="6">
        <v>2017</v>
      </c>
      <c r="L19" s="7">
        <v>11275000</v>
      </c>
      <c r="M19" s="8">
        <v>43038</v>
      </c>
      <c r="N19" s="3" t="s">
        <v>227</v>
      </c>
    </row>
    <row r="20" spans="1:14" x14ac:dyDescent="0.25">
      <c r="A20" s="3">
        <f t="shared" si="0"/>
        <v>19</v>
      </c>
      <c r="B20" s="3" t="s">
        <v>14</v>
      </c>
      <c r="C20" s="5">
        <v>108001054517</v>
      </c>
      <c r="D20" s="3" t="s">
        <v>33</v>
      </c>
      <c r="E20" s="3" t="s">
        <v>113</v>
      </c>
      <c r="F20" s="3" t="s">
        <v>114</v>
      </c>
      <c r="G20" s="3" t="s">
        <v>115</v>
      </c>
      <c r="H20" s="3" t="s">
        <v>193</v>
      </c>
      <c r="I20" s="3" t="s">
        <v>222</v>
      </c>
      <c r="J20" s="3" t="s">
        <v>224</v>
      </c>
      <c r="K20" s="6">
        <v>2017</v>
      </c>
      <c r="L20" s="7">
        <v>10525000</v>
      </c>
      <c r="M20" s="8">
        <v>43038</v>
      </c>
      <c r="N20" s="3" t="s">
        <v>227</v>
      </c>
    </row>
    <row r="21" spans="1:14" x14ac:dyDescent="0.25">
      <c r="A21" s="3">
        <f t="shared" si="0"/>
        <v>20</v>
      </c>
      <c r="B21" s="3" t="s">
        <v>14</v>
      </c>
      <c r="C21" s="5">
        <v>108000800717</v>
      </c>
      <c r="D21" s="3" t="s">
        <v>34</v>
      </c>
      <c r="E21" s="3" t="s">
        <v>116</v>
      </c>
      <c r="F21" s="3" t="s">
        <v>117</v>
      </c>
      <c r="G21" s="3" t="s">
        <v>118</v>
      </c>
      <c r="H21" s="3" t="s">
        <v>207</v>
      </c>
      <c r="I21" s="3" t="s">
        <v>222</v>
      </c>
      <c r="J21" s="3" t="s">
        <v>225</v>
      </c>
      <c r="K21" s="6">
        <v>2017</v>
      </c>
      <c r="L21" s="7">
        <v>10975000</v>
      </c>
      <c r="M21" s="8">
        <v>43038</v>
      </c>
      <c r="N21" s="3" t="s">
        <v>227</v>
      </c>
    </row>
    <row r="22" spans="1:14" x14ac:dyDescent="0.25">
      <c r="A22" s="3">
        <f t="shared" si="0"/>
        <v>21</v>
      </c>
      <c r="B22" s="3" t="s">
        <v>14</v>
      </c>
      <c r="C22" s="5">
        <v>137000159017</v>
      </c>
      <c r="D22" s="3" t="s">
        <v>35</v>
      </c>
      <c r="E22" s="3" t="s">
        <v>119</v>
      </c>
      <c r="F22" s="3" t="s">
        <v>120</v>
      </c>
      <c r="G22" s="3" t="s">
        <v>121</v>
      </c>
      <c r="H22" s="3" t="s">
        <v>194</v>
      </c>
      <c r="I22" s="3" t="s">
        <v>222</v>
      </c>
      <c r="J22" s="3" t="s">
        <v>225</v>
      </c>
      <c r="K22" s="6">
        <v>2017</v>
      </c>
      <c r="L22" s="7">
        <v>10775000</v>
      </c>
      <c r="M22" s="8">
        <v>43038</v>
      </c>
      <c r="N22" s="3" t="s">
        <v>227</v>
      </c>
    </row>
    <row r="23" spans="1:14" x14ac:dyDescent="0.25">
      <c r="A23" s="3">
        <f t="shared" si="0"/>
        <v>22</v>
      </c>
      <c r="B23" s="3" t="s">
        <v>14</v>
      </c>
      <c r="C23" s="5">
        <v>108900865816</v>
      </c>
      <c r="D23" s="3" t="s">
        <v>36</v>
      </c>
      <c r="E23" s="3" t="s">
        <v>122</v>
      </c>
      <c r="F23" s="3" t="s">
        <v>123</v>
      </c>
      <c r="G23" s="3" t="s">
        <v>124</v>
      </c>
      <c r="H23" s="3" t="s">
        <v>208</v>
      </c>
      <c r="I23" s="3" t="s">
        <v>222</v>
      </c>
      <c r="J23" s="3" t="s">
        <v>225</v>
      </c>
      <c r="K23" s="6">
        <v>2016</v>
      </c>
      <c r="L23" s="7">
        <v>8125000</v>
      </c>
      <c r="M23" s="8">
        <v>43038</v>
      </c>
      <c r="N23" s="3" t="s">
        <v>227</v>
      </c>
    </row>
    <row r="24" spans="1:14" x14ac:dyDescent="0.25">
      <c r="A24" s="3">
        <f t="shared" si="0"/>
        <v>23</v>
      </c>
      <c r="B24" s="3" t="s">
        <v>14</v>
      </c>
      <c r="C24" s="5">
        <v>108900904316</v>
      </c>
      <c r="D24" s="3" t="s">
        <v>37</v>
      </c>
      <c r="E24" s="3" t="s">
        <v>125</v>
      </c>
      <c r="F24" s="3" t="s">
        <v>126</v>
      </c>
      <c r="G24" s="3" t="s">
        <v>127</v>
      </c>
      <c r="H24" s="3" t="s">
        <v>209</v>
      </c>
      <c r="I24" s="3" t="s">
        <v>222</v>
      </c>
      <c r="J24" s="3" t="s">
        <v>225</v>
      </c>
      <c r="K24" s="6">
        <v>2016</v>
      </c>
      <c r="L24" s="7">
        <v>10175000</v>
      </c>
      <c r="M24" s="8">
        <v>43038</v>
      </c>
      <c r="N24" s="3" t="s">
        <v>227</v>
      </c>
    </row>
    <row r="25" spans="1:14" x14ac:dyDescent="0.25">
      <c r="A25" s="3">
        <f t="shared" si="0"/>
        <v>24</v>
      </c>
      <c r="B25" s="3" t="s">
        <v>14</v>
      </c>
      <c r="C25" s="5">
        <v>110000924916</v>
      </c>
      <c r="D25" s="3" t="s">
        <v>38</v>
      </c>
      <c r="E25" s="3" t="s">
        <v>128</v>
      </c>
      <c r="F25" s="3" t="s">
        <v>129</v>
      </c>
      <c r="G25" s="3" t="s">
        <v>130</v>
      </c>
      <c r="H25" s="3" t="s">
        <v>210</v>
      </c>
      <c r="I25" s="3" t="s">
        <v>222</v>
      </c>
      <c r="J25" s="3" t="s">
        <v>223</v>
      </c>
      <c r="K25" s="6">
        <v>2010</v>
      </c>
      <c r="L25" s="7">
        <v>3125000</v>
      </c>
      <c r="M25" s="8">
        <v>43038</v>
      </c>
      <c r="N25" s="3" t="s">
        <v>227</v>
      </c>
    </row>
    <row r="26" spans="1:14" x14ac:dyDescent="0.25">
      <c r="A26" s="3">
        <f t="shared" si="0"/>
        <v>25</v>
      </c>
      <c r="B26" s="3" t="s">
        <v>14</v>
      </c>
      <c r="C26" s="5">
        <v>142000166917</v>
      </c>
      <c r="D26" s="3" t="s">
        <v>39</v>
      </c>
      <c r="E26" s="3" t="s">
        <v>131</v>
      </c>
      <c r="F26" s="3" t="s">
        <v>132</v>
      </c>
      <c r="G26" s="3" t="s">
        <v>133</v>
      </c>
      <c r="H26" s="3" t="s">
        <v>211</v>
      </c>
      <c r="I26" s="3" t="s">
        <v>226</v>
      </c>
      <c r="J26" s="3" t="s">
        <v>223</v>
      </c>
      <c r="K26" s="6">
        <v>2012</v>
      </c>
      <c r="L26" s="7">
        <v>3525000</v>
      </c>
      <c r="M26" s="8">
        <v>43038</v>
      </c>
      <c r="N26" s="3" t="s">
        <v>227</v>
      </c>
    </row>
    <row r="27" spans="1:14" x14ac:dyDescent="0.25">
      <c r="A27" s="3">
        <f t="shared" si="0"/>
        <v>26</v>
      </c>
      <c r="B27" s="3" t="s">
        <v>14</v>
      </c>
      <c r="C27" s="5">
        <v>110900060616</v>
      </c>
      <c r="D27" s="3" t="s">
        <v>40</v>
      </c>
      <c r="E27" s="3" t="s">
        <v>134</v>
      </c>
      <c r="F27" s="3" t="s">
        <v>135</v>
      </c>
      <c r="G27" s="3" t="s">
        <v>136</v>
      </c>
      <c r="H27" s="3" t="s">
        <v>199</v>
      </c>
      <c r="I27" s="3" t="s">
        <v>226</v>
      </c>
      <c r="J27" s="3" t="s">
        <v>224</v>
      </c>
      <c r="K27" s="6">
        <v>2016</v>
      </c>
      <c r="L27" s="7">
        <v>6275000</v>
      </c>
      <c r="M27" s="8">
        <v>43038</v>
      </c>
      <c r="N27" s="3" t="s">
        <v>227</v>
      </c>
    </row>
    <row r="28" spans="1:14" x14ac:dyDescent="0.25">
      <c r="A28" s="3">
        <f t="shared" si="0"/>
        <v>27</v>
      </c>
      <c r="B28" s="3" t="s">
        <v>14</v>
      </c>
      <c r="C28" s="5">
        <v>137000439117</v>
      </c>
      <c r="D28" s="3" t="s">
        <v>41</v>
      </c>
      <c r="E28" s="3" t="s">
        <v>137</v>
      </c>
      <c r="F28" s="3" t="s">
        <v>138</v>
      </c>
      <c r="G28" s="3" t="s">
        <v>139</v>
      </c>
      <c r="H28" s="3" t="s">
        <v>194</v>
      </c>
      <c r="I28" s="3" t="s">
        <v>226</v>
      </c>
      <c r="J28" s="3" t="s">
        <v>224</v>
      </c>
      <c r="K28" s="6">
        <v>2017</v>
      </c>
      <c r="L28" s="7">
        <v>9775000</v>
      </c>
      <c r="M28" s="8">
        <v>43038</v>
      </c>
      <c r="N28" s="3" t="s">
        <v>227</v>
      </c>
    </row>
    <row r="29" spans="1:14" x14ac:dyDescent="0.25">
      <c r="A29" s="3">
        <f t="shared" si="0"/>
        <v>28</v>
      </c>
      <c r="B29" s="3" t="s">
        <v>14</v>
      </c>
      <c r="C29" s="5">
        <v>142001036617</v>
      </c>
      <c r="D29" s="3" t="s">
        <v>42</v>
      </c>
      <c r="E29" s="3" t="s">
        <v>140</v>
      </c>
      <c r="F29" s="3" t="s">
        <v>141</v>
      </c>
      <c r="G29" s="3" t="s">
        <v>140</v>
      </c>
      <c r="H29" s="3" t="s">
        <v>212</v>
      </c>
      <c r="I29" s="3" t="s">
        <v>226</v>
      </c>
      <c r="J29" s="3" t="s">
        <v>224</v>
      </c>
      <c r="K29" s="6">
        <v>2017</v>
      </c>
      <c r="L29" s="7">
        <v>10075000</v>
      </c>
      <c r="M29" s="8">
        <v>43038</v>
      </c>
      <c r="N29" s="3" t="s">
        <v>227</v>
      </c>
    </row>
    <row r="30" spans="1:14" x14ac:dyDescent="0.25">
      <c r="A30" s="3">
        <f t="shared" si="0"/>
        <v>29</v>
      </c>
      <c r="B30" s="3" t="s">
        <v>14</v>
      </c>
      <c r="C30" s="5">
        <v>142900223617</v>
      </c>
      <c r="D30" s="3" t="s">
        <v>43</v>
      </c>
      <c r="E30" s="3" t="s">
        <v>142</v>
      </c>
      <c r="F30" s="3" t="s">
        <v>143</v>
      </c>
      <c r="G30" s="3" t="s">
        <v>142</v>
      </c>
      <c r="H30" s="3" t="s">
        <v>213</v>
      </c>
      <c r="I30" s="3" t="s">
        <v>226</v>
      </c>
      <c r="J30" s="3" t="s">
        <v>223</v>
      </c>
      <c r="K30" s="6">
        <v>2017</v>
      </c>
      <c r="L30" s="7">
        <v>9775000</v>
      </c>
      <c r="M30" s="8">
        <v>43038</v>
      </c>
      <c r="N30" s="3" t="s">
        <v>227</v>
      </c>
    </row>
    <row r="31" spans="1:14" x14ac:dyDescent="0.25">
      <c r="A31" s="3">
        <f t="shared" si="0"/>
        <v>30</v>
      </c>
      <c r="B31" s="3" t="s">
        <v>14</v>
      </c>
      <c r="C31" s="5">
        <v>108000302717</v>
      </c>
      <c r="D31" s="3" t="s">
        <v>44</v>
      </c>
      <c r="E31" s="3" t="s">
        <v>144</v>
      </c>
      <c r="F31" s="3" t="s">
        <v>145</v>
      </c>
      <c r="G31" s="3" t="s">
        <v>146</v>
      </c>
      <c r="H31" s="3" t="s">
        <v>207</v>
      </c>
      <c r="I31" s="3" t="s">
        <v>226</v>
      </c>
      <c r="J31" s="3" t="s">
        <v>224</v>
      </c>
      <c r="K31" s="6">
        <v>2017</v>
      </c>
      <c r="L31" s="7">
        <v>10025000</v>
      </c>
      <c r="M31" s="8">
        <v>43038</v>
      </c>
      <c r="N31" s="3" t="s">
        <v>227</v>
      </c>
    </row>
    <row r="32" spans="1:14" x14ac:dyDescent="0.25">
      <c r="A32" s="3">
        <f t="shared" si="0"/>
        <v>31</v>
      </c>
      <c r="B32" s="3" t="s">
        <v>14</v>
      </c>
      <c r="C32" s="5">
        <v>108000466516</v>
      </c>
      <c r="D32" s="3" t="s">
        <v>45</v>
      </c>
      <c r="E32" s="3" t="s">
        <v>147</v>
      </c>
      <c r="F32" s="3" t="s">
        <v>148</v>
      </c>
      <c r="G32" s="3" t="s">
        <v>149</v>
      </c>
      <c r="H32" s="3" t="s">
        <v>214</v>
      </c>
      <c r="I32" s="3" t="s">
        <v>222</v>
      </c>
      <c r="J32" s="3" t="s">
        <v>223</v>
      </c>
      <c r="K32" s="6">
        <v>2016</v>
      </c>
      <c r="L32" s="7">
        <v>5375000</v>
      </c>
      <c r="M32" s="8">
        <v>43038</v>
      </c>
      <c r="N32" s="3" t="s">
        <v>227</v>
      </c>
    </row>
    <row r="33" spans="1:14" x14ac:dyDescent="0.25">
      <c r="A33" s="3">
        <f t="shared" si="0"/>
        <v>32</v>
      </c>
      <c r="B33" s="3" t="s">
        <v>14</v>
      </c>
      <c r="C33" s="5">
        <v>108901058916</v>
      </c>
      <c r="D33" s="3" t="s">
        <v>46</v>
      </c>
      <c r="E33" s="3" t="s">
        <v>150</v>
      </c>
      <c r="F33" s="3" t="s">
        <v>151</v>
      </c>
      <c r="G33" s="3" t="s">
        <v>152</v>
      </c>
      <c r="H33" s="3" t="s">
        <v>215</v>
      </c>
      <c r="I33" s="3" t="s">
        <v>226</v>
      </c>
      <c r="J33" s="3" t="s">
        <v>224</v>
      </c>
      <c r="K33" s="6">
        <v>2016</v>
      </c>
      <c r="L33" s="7">
        <v>9625000</v>
      </c>
      <c r="M33" s="8">
        <v>43038</v>
      </c>
      <c r="N33" s="3" t="s">
        <v>227</v>
      </c>
    </row>
    <row r="34" spans="1:14" x14ac:dyDescent="0.25">
      <c r="A34" s="3">
        <f t="shared" si="0"/>
        <v>33</v>
      </c>
      <c r="B34" s="3" t="s">
        <v>14</v>
      </c>
      <c r="C34" s="5">
        <v>110000716117</v>
      </c>
      <c r="D34" s="3" t="s">
        <v>47</v>
      </c>
      <c r="E34" s="3" t="s">
        <v>153</v>
      </c>
      <c r="F34" s="3" t="s">
        <v>154</v>
      </c>
      <c r="G34" s="3" t="s">
        <v>155</v>
      </c>
      <c r="H34" s="3" t="s">
        <v>206</v>
      </c>
      <c r="I34" s="3" t="s">
        <v>226</v>
      </c>
      <c r="J34" s="3" t="s">
        <v>225</v>
      </c>
      <c r="K34" s="6">
        <v>2017</v>
      </c>
      <c r="L34" s="7">
        <v>10575000</v>
      </c>
      <c r="M34" s="8">
        <v>43038</v>
      </c>
      <c r="N34" s="3" t="s">
        <v>227</v>
      </c>
    </row>
    <row r="35" spans="1:14" x14ac:dyDescent="0.25">
      <c r="A35" s="3">
        <f t="shared" si="0"/>
        <v>34</v>
      </c>
      <c r="B35" s="3" t="s">
        <v>14</v>
      </c>
      <c r="C35" s="5">
        <v>110900752916</v>
      </c>
      <c r="D35" s="3" t="s">
        <v>48</v>
      </c>
      <c r="E35" s="3" t="s">
        <v>156</v>
      </c>
      <c r="F35" s="3" t="s">
        <v>157</v>
      </c>
      <c r="G35" s="3" t="s">
        <v>158</v>
      </c>
      <c r="H35" s="3" t="s">
        <v>207</v>
      </c>
      <c r="I35" s="3" t="s">
        <v>226</v>
      </c>
      <c r="J35" s="3" t="s">
        <v>225</v>
      </c>
      <c r="K35" s="6">
        <v>2016</v>
      </c>
      <c r="L35" s="7">
        <v>9175000</v>
      </c>
      <c r="M35" s="8">
        <v>43038</v>
      </c>
      <c r="N35" s="3" t="s">
        <v>227</v>
      </c>
    </row>
    <row r="36" spans="1:14" x14ac:dyDescent="0.25">
      <c r="A36" s="3">
        <f t="shared" si="0"/>
        <v>35</v>
      </c>
      <c r="B36" s="3" t="s">
        <v>14</v>
      </c>
      <c r="C36" s="5">
        <v>137000093417</v>
      </c>
      <c r="D36" s="3" t="s">
        <v>49</v>
      </c>
      <c r="E36" s="3" t="s">
        <v>159</v>
      </c>
      <c r="F36" s="3" t="s">
        <v>160</v>
      </c>
      <c r="G36" s="3" t="s">
        <v>161</v>
      </c>
      <c r="H36" s="3" t="s">
        <v>216</v>
      </c>
      <c r="I36" s="3" t="s">
        <v>222</v>
      </c>
      <c r="J36" s="3" t="s">
        <v>224</v>
      </c>
      <c r="K36" s="6">
        <v>2012</v>
      </c>
      <c r="L36" s="7">
        <v>2975000</v>
      </c>
      <c r="M36" s="8">
        <v>43038</v>
      </c>
      <c r="N36" s="3" t="s">
        <v>227</v>
      </c>
    </row>
    <row r="37" spans="1:14" x14ac:dyDescent="0.25">
      <c r="A37" s="3">
        <f t="shared" si="0"/>
        <v>36</v>
      </c>
      <c r="B37" s="3" t="s">
        <v>14</v>
      </c>
      <c r="C37" s="5">
        <v>137000144417</v>
      </c>
      <c r="D37" s="3" t="s">
        <v>50</v>
      </c>
      <c r="E37" s="3" t="s">
        <v>162</v>
      </c>
      <c r="F37" s="3" t="s">
        <v>163</v>
      </c>
      <c r="G37" s="3" t="s">
        <v>164</v>
      </c>
      <c r="H37" s="3" t="s">
        <v>217</v>
      </c>
      <c r="I37" s="3" t="s">
        <v>222</v>
      </c>
      <c r="J37" s="3" t="s">
        <v>225</v>
      </c>
      <c r="K37" s="6">
        <v>2017</v>
      </c>
      <c r="L37" s="7">
        <v>10975000</v>
      </c>
      <c r="M37" s="8">
        <v>43038</v>
      </c>
      <c r="N37" s="3" t="s">
        <v>227</v>
      </c>
    </row>
    <row r="38" spans="1:14" x14ac:dyDescent="0.25">
      <c r="A38" s="3">
        <f t="shared" si="0"/>
        <v>37</v>
      </c>
      <c r="B38" s="3" t="s">
        <v>14</v>
      </c>
      <c r="C38" s="5">
        <v>137000402517</v>
      </c>
      <c r="D38" s="3" t="s">
        <v>51</v>
      </c>
      <c r="E38" s="3" t="s">
        <v>165</v>
      </c>
      <c r="F38" s="3" t="s">
        <v>166</v>
      </c>
      <c r="G38" s="3" t="s">
        <v>167</v>
      </c>
      <c r="H38" s="3" t="s">
        <v>194</v>
      </c>
      <c r="I38" s="3" t="s">
        <v>222</v>
      </c>
      <c r="J38" s="3" t="s">
        <v>223</v>
      </c>
      <c r="K38" s="6">
        <v>2017</v>
      </c>
      <c r="L38" s="7">
        <v>9475000</v>
      </c>
      <c r="M38" s="8">
        <v>43038</v>
      </c>
      <c r="N38" s="3" t="s">
        <v>227</v>
      </c>
    </row>
    <row r="39" spans="1:14" x14ac:dyDescent="0.25">
      <c r="A39" s="3">
        <f t="shared" si="0"/>
        <v>38</v>
      </c>
      <c r="B39" s="3" t="s">
        <v>14</v>
      </c>
      <c r="C39" s="5">
        <v>137000761317</v>
      </c>
      <c r="D39" s="3" t="s">
        <v>52</v>
      </c>
      <c r="E39" s="3" t="s">
        <v>168</v>
      </c>
      <c r="F39" s="3" t="s">
        <v>169</v>
      </c>
      <c r="G39" s="3" t="s">
        <v>170</v>
      </c>
      <c r="H39" s="3" t="s">
        <v>218</v>
      </c>
      <c r="I39" s="3" t="s">
        <v>222</v>
      </c>
      <c r="J39" s="3" t="s">
        <v>224</v>
      </c>
      <c r="K39" s="6">
        <v>2017</v>
      </c>
      <c r="L39" s="7">
        <v>10775000</v>
      </c>
      <c r="M39" s="8">
        <v>43038</v>
      </c>
      <c r="N39" s="3" t="s">
        <v>227</v>
      </c>
    </row>
    <row r="40" spans="1:14" x14ac:dyDescent="0.25">
      <c r="A40" s="3">
        <f t="shared" si="0"/>
        <v>39</v>
      </c>
      <c r="B40" s="3" t="s">
        <v>14</v>
      </c>
      <c r="C40" s="5">
        <v>137000827416</v>
      </c>
      <c r="D40" s="3" t="s">
        <v>53</v>
      </c>
      <c r="E40" s="3" t="s">
        <v>171</v>
      </c>
      <c r="F40" s="3" t="s">
        <v>172</v>
      </c>
      <c r="G40" s="3" t="s">
        <v>173</v>
      </c>
      <c r="H40" s="3" t="s">
        <v>219</v>
      </c>
      <c r="I40" s="3" t="s">
        <v>222</v>
      </c>
      <c r="J40" s="3" t="s">
        <v>223</v>
      </c>
      <c r="K40" s="6">
        <v>2011</v>
      </c>
      <c r="L40" s="7">
        <v>3525000</v>
      </c>
      <c r="M40" s="8">
        <v>43038</v>
      </c>
      <c r="N40" s="3" t="s">
        <v>227</v>
      </c>
    </row>
    <row r="41" spans="1:14" x14ac:dyDescent="0.25">
      <c r="A41" s="3">
        <f t="shared" si="0"/>
        <v>40</v>
      </c>
      <c r="B41" s="3" t="s">
        <v>14</v>
      </c>
      <c r="C41" s="5">
        <v>159900478716</v>
      </c>
      <c r="D41" s="3" t="s">
        <v>54</v>
      </c>
      <c r="E41" s="3" t="s">
        <v>174</v>
      </c>
      <c r="F41" s="3" t="s">
        <v>175</v>
      </c>
      <c r="G41" s="3" t="s">
        <v>176</v>
      </c>
      <c r="H41" s="3" t="s">
        <v>220</v>
      </c>
      <c r="I41" s="3" t="s">
        <v>222</v>
      </c>
      <c r="J41" s="3" t="s">
        <v>223</v>
      </c>
      <c r="K41" s="6">
        <v>2016</v>
      </c>
      <c r="L41" s="7">
        <v>15625000</v>
      </c>
      <c r="M41" s="8">
        <v>43038</v>
      </c>
      <c r="N41" s="3" t="s">
        <v>227</v>
      </c>
    </row>
    <row r="42" spans="1:14" x14ac:dyDescent="0.25">
      <c r="A42" s="3">
        <f t="shared" si="0"/>
        <v>41</v>
      </c>
      <c r="B42" s="3" t="s">
        <v>14</v>
      </c>
      <c r="C42" s="5">
        <v>137000315017</v>
      </c>
      <c r="D42" s="3" t="s">
        <v>55</v>
      </c>
      <c r="E42" s="3" t="s">
        <v>177</v>
      </c>
      <c r="F42" s="3" t="s">
        <v>178</v>
      </c>
      <c r="G42" s="3" t="s">
        <v>179</v>
      </c>
      <c r="H42" s="3" t="s">
        <v>212</v>
      </c>
      <c r="I42" s="3" t="s">
        <v>222</v>
      </c>
      <c r="J42" s="3" t="s">
        <v>223</v>
      </c>
      <c r="K42" s="6">
        <v>2017</v>
      </c>
      <c r="L42" s="7">
        <v>9525000</v>
      </c>
      <c r="M42" s="8">
        <v>43038</v>
      </c>
      <c r="N42" s="3" t="s">
        <v>227</v>
      </c>
    </row>
    <row r="43" spans="1:14" x14ac:dyDescent="0.25">
      <c r="A43" s="3">
        <f t="shared" si="0"/>
        <v>42</v>
      </c>
      <c r="B43" s="3" t="s">
        <v>14</v>
      </c>
      <c r="C43" s="5">
        <v>137000621517</v>
      </c>
      <c r="D43" s="3" t="s">
        <v>56</v>
      </c>
      <c r="E43" s="3" t="s">
        <v>180</v>
      </c>
      <c r="F43" s="3" t="s">
        <v>181</v>
      </c>
      <c r="G43" s="3" t="s">
        <v>182</v>
      </c>
      <c r="H43" s="3" t="s">
        <v>194</v>
      </c>
      <c r="I43" s="3" t="s">
        <v>222</v>
      </c>
      <c r="J43" s="3" t="s">
        <v>223</v>
      </c>
      <c r="K43" s="6">
        <v>2017</v>
      </c>
      <c r="L43" s="7">
        <v>9525000</v>
      </c>
      <c r="M43" s="8">
        <v>43038</v>
      </c>
      <c r="N43" s="3" t="s">
        <v>227</v>
      </c>
    </row>
    <row r="44" spans="1:14" x14ac:dyDescent="0.25">
      <c r="A44" s="3">
        <f t="shared" si="0"/>
        <v>43</v>
      </c>
      <c r="B44" s="3" t="s">
        <v>14</v>
      </c>
      <c r="C44" s="5">
        <v>108000867716</v>
      </c>
      <c r="D44" s="3" t="s">
        <v>57</v>
      </c>
      <c r="E44" s="3" t="s">
        <v>183</v>
      </c>
      <c r="F44" s="3" t="s">
        <v>184</v>
      </c>
      <c r="G44" s="3" t="s">
        <v>185</v>
      </c>
      <c r="H44" s="3" t="s">
        <v>221</v>
      </c>
      <c r="I44" s="3" t="s">
        <v>222</v>
      </c>
      <c r="J44" s="3" t="s">
        <v>224</v>
      </c>
      <c r="K44" s="6">
        <v>2012</v>
      </c>
      <c r="L44" s="7">
        <v>6525000</v>
      </c>
      <c r="M44" s="8">
        <v>43038</v>
      </c>
      <c r="N44" s="3" t="s">
        <v>227</v>
      </c>
    </row>
    <row r="45" spans="1:14" x14ac:dyDescent="0.25">
      <c r="A45" s="3">
        <f t="shared" si="0"/>
        <v>44</v>
      </c>
      <c r="B45" s="3" t="s">
        <v>14</v>
      </c>
      <c r="C45" s="5">
        <v>137000899515</v>
      </c>
      <c r="D45" s="3" t="s">
        <v>58</v>
      </c>
      <c r="E45" s="3" t="s">
        <v>186</v>
      </c>
      <c r="F45" s="3" t="s">
        <v>187</v>
      </c>
      <c r="G45" s="3" t="s">
        <v>188</v>
      </c>
      <c r="H45" s="3" t="s">
        <v>198</v>
      </c>
      <c r="I45" s="3" t="s">
        <v>222</v>
      </c>
      <c r="J45" s="3" t="s">
        <v>225</v>
      </c>
      <c r="K45" s="6">
        <v>2015</v>
      </c>
      <c r="L45" s="7">
        <v>8175000</v>
      </c>
      <c r="M45" s="8">
        <v>43038</v>
      </c>
      <c r="N45" s="3" t="s">
        <v>227</v>
      </c>
    </row>
    <row r="46" spans="1:14" x14ac:dyDescent="0.25">
      <c r="A46" s="3">
        <f t="shared" si="0"/>
        <v>45</v>
      </c>
      <c r="B46" s="3" t="s">
        <v>14</v>
      </c>
      <c r="C46" s="5">
        <v>142900683516</v>
      </c>
      <c r="D46" s="3" t="s">
        <v>59</v>
      </c>
      <c r="E46" s="3" t="s">
        <v>189</v>
      </c>
      <c r="F46" s="3" t="s">
        <v>190</v>
      </c>
      <c r="G46" s="3" t="s">
        <v>191</v>
      </c>
      <c r="H46" s="3" t="s">
        <v>217</v>
      </c>
      <c r="I46" s="3" t="s">
        <v>222</v>
      </c>
      <c r="J46" s="3" t="s">
        <v>223</v>
      </c>
      <c r="K46" s="6">
        <v>2016</v>
      </c>
      <c r="L46" s="7">
        <v>10775000</v>
      </c>
      <c r="M46" s="8">
        <v>43038</v>
      </c>
      <c r="N46" s="3" t="s">
        <v>227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 one 14</dc:creator>
  <cp:lastModifiedBy>ismail - [2010]</cp:lastModifiedBy>
  <dcterms:created xsi:type="dcterms:W3CDTF">2017-04-11T07:16:10Z</dcterms:created>
  <dcterms:modified xsi:type="dcterms:W3CDTF">2017-10-17T04:09:19Z</dcterms:modified>
</cp:coreProperties>
</file>