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3" i="1" l="1"/>
</calcChain>
</file>

<file path=xl/sharedStrings.xml><?xml version="1.0" encoding="utf-8"?>
<sst xmlns="http://schemas.openxmlformats.org/spreadsheetml/2006/main" count="581" uniqueCount="306">
  <si>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</si>
  <si>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</si>
  <si>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</si>
  <si>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</si>
  <si>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</si>
  <si>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</si>
  <si>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</si>
  <si>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</si>
  <si>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</si>
  <si>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</si>
  <si>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</si>
  <si>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</si>
  <si>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</si>
  <si>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</si>
  <si>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KEIRA MOTOR</t>
  </si>
  <si>
    <t>LUCKY ANUARI</t>
  </si>
  <si>
    <t xml:space="preserve">DIAN FITRIANI </t>
  </si>
  <si>
    <t xml:space="preserve">BAMBANG BROTO LARAS </t>
  </si>
  <si>
    <t>DUWIWAGE SUPRIANTO</t>
  </si>
  <si>
    <t xml:space="preserve">ENDANG SUTRISNA </t>
  </si>
  <si>
    <t xml:space="preserve">DEDEN SANDRIA </t>
  </si>
  <si>
    <t xml:space="preserve">AHMAD RIZKY FAUZI </t>
  </si>
  <si>
    <t>MASRUDIN</t>
  </si>
  <si>
    <t xml:space="preserve">NUR YASIN </t>
  </si>
  <si>
    <t xml:space="preserve">ZEINURI </t>
  </si>
  <si>
    <t>FERDIYANSYAH</t>
  </si>
  <si>
    <t xml:space="preserve">KOMARUDIN BIN EMBIH </t>
  </si>
  <si>
    <t xml:space="preserve">HUSNUL CHOTIMAH </t>
  </si>
  <si>
    <t xml:space="preserve">HERIYANTO </t>
  </si>
  <si>
    <t xml:space="preserve">GUSTI ENGGAR WIGATI </t>
  </si>
  <si>
    <t xml:space="preserve">YOHANA DELVIANA MOOSDYK </t>
  </si>
  <si>
    <t xml:space="preserve">CAHYO SANTOSO </t>
  </si>
  <si>
    <t>IMAM BUCHORI</t>
  </si>
  <si>
    <t>SITI HOERIAH</t>
  </si>
  <si>
    <t xml:space="preserve">CHAIRUL IMAM BHACRI </t>
  </si>
  <si>
    <t>JADI PURNOMO</t>
  </si>
  <si>
    <t xml:space="preserve">BASUKI RAHMAT </t>
  </si>
  <si>
    <t>BAHRUDIN</t>
  </si>
  <si>
    <t>TARTIB</t>
  </si>
  <si>
    <t xml:space="preserve">UDENG </t>
  </si>
  <si>
    <t>SURIS DARMINTO</t>
  </si>
  <si>
    <t xml:space="preserve">PUJIYATNO </t>
  </si>
  <si>
    <t xml:space="preserve">GUSNI ELITA </t>
  </si>
  <si>
    <t xml:space="preserve">ROMMY GUNAWAN </t>
  </si>
  <si>
    <t>RAWANI</t>
  </si>
  <si>
    <t>SITI HANIFAH</t>
  </si>
  <si>
    <t xml:space="preserve">MARTINUS OKSA PUTRA </t>
  </si>
  <si>
    <t xml:space="preserve">YULIATI </t>
  </si>
  <si>
    <t xml:space="preserve">SYAFTIANI </t>
  </si>
  <si>
    <t>SOPIANAH</t>
  </si>
  <si>
    <t xml:space="preserve">BUDI SETIAWAN </t>
  </si>
  <si>
    <t xml:space="preserve">NURAINI </t>
  </si>
  <si>
    <t>SURYA SANDRA</t>
  </si>
  <si>
    <t xml:space="preserve">NIRIN </t>
  </si>
  <si>
    <t xml:space="preserve">DESI RATNA SARI </t>
  </si>
  <si>
    <t>HARAPAN NAINGGOLAN</t>
  </si>
  <si>
    <t>ENNY</t>
  </si>
  <si>
    <t xml:space="preserve">SELAMET WAHYUDI </t>
  </si>
  <si>
    <t>ASROFI</t>
  </si>
  <si>
    <t>MURSIH</t>
  </si>
  <si>
    <t xml:space="preserve">IIN </t>
  </si>
  <si>
    <t xml:space="preserve">RIMAN </t>
  </si>
  <si>
    <t>ARIF KOSWARA</t>
  </si>
  <si>
    <t>ACHMAD KUMAIDI</t>
  </si>
  <si>
    <t>YUSFERDIANSYAH</t>
  </si>
  <si>
    <t>RIZAL ZIAULHAK</t>
  </si>
  <si>
    <t>NARSAN BIN SANDUNG</t>
  </si>
  <si>
    <t xml:space="preserve">OCTA BRIANNANTO </t>
  </si>
  <si>
    <t xml:space="preserve">NARDIANA SARINI </t>
  </si>
  <si>
    <t xml:space="preserve">SADIYAH </t>
  </si>
  <si>
    <t xml:space="preserve">HOTIB </t>
  </si>
  <si>
    <t xml:space="preserve">SITI AMINAH </t>
  </si>
  <si>
    <t>NOVA</t>
  </si>
  <si>
    <t>RISDIANA</t>
  </si>
  <si>
    <t xml:space="preserve">RONI FASLAH </t>
  </si>
  <si>
    <t>RIDWAN BIN SARDINI</t>
  </si>
  <si>
    <t>ISMAIL MARJUKI</t>
  </si>
  <si>
    <t>WILLA KUSTIANA</t>
  </si>
  <si>
    <t>JFU1E1919928</t>
  </si>
  <si>
    <t xml:space="preserve">MH1JFU119HK916543 </t>
  </si>
  <si>
    <t>B4615FAL</t>
  </si>
  <si>
    <t xml:space="preserve">MH1JFP112FK480925 </t>
  </si>
  <si>
    <t>JFP1E1502449</t>
  </si>
  <si>
    <t>B6372KSK</t>
  </si>
  <si>
    <t xml:space="preserve">MH1JF21129K283874 </t>
  </si>
  <si>
    <t>JF21E1282296</t>
  </si>
  <si>
    <t>B4204FAR</t>
  </si>
  <si>
    <t xml:space="preserve">MH1KC5214FK240663 </t>
  </si>
  <si>
    <t>KC52E1238670</t>
  </si>
  <si>
    <t>B3240FAV</t>
  </si>
  <si>
    <t>MH328D30C13J524278</t>
  </si>
  <si>
    <t>28D2524138</t>
  </si>
  <si>
    <t>B4880FDQ</t>
  </si>
  <si>
    <t xml:space="preserve">MH1JFP123GK233620 </t>
  </si>
  <si>
    <t>JFP1E2235427</t>
  </si>
  <si>
    <t>B4271KAT</t>
  </si>
  <si>
    <t xml:space="preserve">MH1JFP126GK601305 </t>
  </si>
  <si>
    <t>JFP1E2594212</t>
  </si>
  <si>
    <t>B3579KXN</t>
  </si>
  <si>
    <t xml:space="preserve">MH1JFP116FK957212 </t>
  </si>
  <si>
    <t>JFP1E1955229</t>
  </si>
  <si>
    <t>B3994KYH</t>
  </si>
  <si>
    <t xml:space="preserve">MH1JFP123FK146962 </t>
  </si>
  <si>
    <t>JFP1E2156775</t>
  </si>
  <si>
    <t>B4091FCM</t>
  </si>
  <si>
    <t xml:space="preserve">MH1KF1116FK356626 </t>
  </si>
  <si>
    <t>KF11E1362750</t>
  </si>
  <si>
    <t>B3087KNM</t>
  </si>
  <si>
    <t xml:space="preserve">MH1JFD226DK670276 </t>
  </si>
  <si>
    <t>JFD2E2676901</t>
  </si>
  <si>
    <t>B3069FHD</t>
  </si>
  <si>
    <t xml:space="preserve">MH1JF8112CK463561 </t>
  </si>
  <si>
    <t>JF81E1460900</t>
  </si>
  <si>
    <t>JFZ1E1833936</t>
  </si>
  <si>
    <t xml:space="preserve">MH1JFZ11XHK822233 </t>
  </si>
  <si>
    <t>B4021FEB</t>
  </si>
  <si>
    <t xml:space="preserve">MH1JFP126GK292922 </t>
  </si>
  <si>
    <t>JFP1E2295738</t>
  </si>
  <si>
    <t>B4311KBX</t>
  </si>
  <si>
    <t xml:space="preserve">MH1JFZ114GK213962 </t>
  </si>
  <si>
    <t>JFZ1E1234402</t>
  </si>
  <si>
    <t>B4691KAU</t>
  </si>
  <si>
    <t xml:space="preserve">MH1KF1113GK715397 </t>
  </si>
  <si>
    <t>KF11E1714507</t>
  </si>
  <si>
    <t>B4500KEU</t>
  </si>
  <si>
    <t xml:space="preserve">MH1JFZ214HK107074 </t>
  </si>
  <si>
    <t>JFZ2E1111912</t>
  </si>
  <si>
    <t>JFZ1E1875560</t>
  </si>
  <si>
    <t xml:space="preserve">MH1JFZ117HK865055 </t>
  </si>
  <si>
    <t>JFZ1E1752503</t>
  </si>
  <si>
    <t xml:space="preserve">MH1JFZ115HK739888 </t>
  </si>
  <si>
    <t>B4996FAF</t>
  </si>
  <si>
    <t xml:space="preserve">MH1JFP215FK055908 </t>
  </si>
  <si>
    <t>JFP2E1055540</t>
  </si>
  <si>
    <t>JM21E1366793</t>
  </si>
  <si>
    <t xml:space="preserve">MH1JM2113HK368744 </t>
  </si>
  <si>
    <t>B4040KAI</t>
  </si>
  <si>
    <t xml:space="preserve">MH1KB1110GK052192 </t>
  </si>
  <si>
    <t>KB11E1053096</t>
  </si>
  <si>
    <t>B3701KUY</t>
  </si>
  <si>
    <t xml:space="preserve">MH1JFP119FK157925 </t>
  </si>
  <si>
    <t>JFP1E1162035</t>
  </si>
  <si>
    <t>B3261FSP</t>
  </si>
  <si>
    <t xml:space="preserve">MH1JFD229EK959329 </t>
  </si>
  <si>
    <t>JFD2E2955458</t>
  </si>
  <si>
    <t>B4402FKH</t>
  </si>
  <si>
    <t xml:space="preserve">MH1JM1115HK366147 </t>
  </si>
  <si>
    <t>JM11E1353308</t>
  </si>
  <si>
    <t>B3803FVF</t>
  </si>
  <si>
    <t xml:space="preserve">MH345P004EK285942 </t>
  </si>
  <si>
    <t xml:space="preserve">45P295980 </t>
  </si>
  <si>
    <t>B3581KRU</t>
  </si>
  <si>
    <t xml:space="preserve">MH1JFM21XEK519059 </t>
  </si>
  <si>
    <t>JFM2E1526882</t>
  </si>
  <si>
    <t>JFZ1E1798028</t>
  </si>
  <si>
    <t xml:space="preserve">MH1JFZ113HK789480 </t>
  </si>
  <si>
    <t>JFZ1E1870193</t>
  </si>
  <si>
    <t xml:space="preserve">MH1JFZ11XHK860223 </t>
  </si>
  <si>
    <t>JFZ1E1867344</t>
  </si>
  <si>
    <t>MH1JF115HK856273</t>
  </si>
  <si>
    <t>B4016KAG</t>
  </si>
  <si>
    <t xml:space="preserve">MH1JFP125GK559449 </t>
  </si>
  <si>
    <t>JFP1E2547399</t>
  </si>
  <si>
    <t>B3854KGU</t>
  </si>
  <si>
    <t xml:space="preserve">MH1JF513XCK445776 </t>
  </si>
  <si>
    <t>JF51E3436135</t>
  </si>
  <si>
    <t>B3411KZT</t>
  </si>
  <si>
    <t xml:space="preserve">MH1JFP121GK428082 </t>
  </si>
  <si>
    <t>JFP1E2422137</t>
  </si>
  <si>
    <t>B3582KYR</t>
  </si>
  <si>
    <t xml:space="preserve">MH1JFP122GK207008 </t>
  </si>
  <si>
    <t>JFP1E2220834</t>
  </si>
  <si>
    <t>B4798FJV</t>
  </si>
  <si>
    <t xml:space="preserve">MH1KF1121HK139058 </t>
  </si>
  <si>
    <t>KF11E2142227</t>
  </si>
  <si>
    <t>B4272FBT</t>
  </si>
  <si>
    <t xml:space="preserve">MH1JFH113FK498663 </t>
  </si>
  <si>
    <t>JFH1E1497051</t>
  </si>
  <si>
    <t>B3327KJK</t>
  </si>
  <si>
    <t xml:space="preserve">MH1JFD216DK303692 </t>
  </si>
  <si>
    <t>JFD2E1387478</t>
  </si>
  <si>
    <t>B3774FSQ</t>
  </si>
  <si>
    <t xml:space="preserve">MH1JBK117EK011519 </t>
  </si>
  <si>
    <t xml:space="preserve">JBK1E10127177 </t>
  </si>
  <si>
    <t>B4651FKJ</t>
  </si>
  <si>
    <t xml:space="preserve">MH1KF1123HK163264 </t>
  </si>
  <si>
    <t>KF11E2160418</t>
  </si>
  <si>
    <t>B3735FPX</t>
  </si>
  <si>
    <t xml:space="preserve">MH1JF8118DK918172 </t>
  </si>
  <si>
    <t>JF81E1912055</t>
  </si>
  <si>
    <t>B3961KVC</t>
  </si>
  <si>
    <t xml:space="preserve">MH1JFP112FK167843 </t>
  </si>
  <si>
    <t>JFP1E1179758</t>
  </si>
  <si>
    <t>B4124TKA</t>
  </si>
  <si>
    <t xml:space="preserve">MH1JFY111GK022378 </t>
  </si>
  <si>
    <t>JFY1E1020199</t>
  </si>
  <si>
    <t>B3295TKS</t>
  </si>
  <si>
    <t xml:space="preserve">MH8CF48NABJ231303 </t>
  </si>
  <si>
    <t>F4A91D231151</t>
  </si>
  <si>
    <t>B4984FHB</t>
  </si>
  <si>
    <t xml:space="preserve">MH1JBP115GK458284 </t>
  </si>
  <si>
    <t>JBP1E1455734</t>
  </si>
  <si>
    <t>B4521FEJ</t>
  </si>
  <si>
    <t xml:space="preserve">MH1KC9114GK007294 </t>
  </si>
  <si>
    <t>KC91E1007621</t>
  </si>
  <si>
    <t>B3458FFR</t>
  </si>
  <si>
    <t xml:space="preserve">MH1JF0210CK181502 </t>
  </si>
  <si>
    <t>JF02E1184282</t>
  </si>
  <si>
    <t>B4414FCQ</t>
  </si>
  <si>
    <t xml:space="preserve">MH1JFS119FK256439 </t>
  </si>
  <si>
    <t>JFS1E1253422</t>
  </si>
  <si>
    <t>B4031KET</t>
  </si>
  <si>
    <t xml:space="preserve">MH1JM3113HK145609 </t>
  </si>
  <si>
    <t>JM31E1148401</t>
  </si>
  <si>
    <t>B4065KCL</t>
  </si>
  <si>
    <t xml:space="preserve">MH1KC8217GK082953 </t>
  </si>
  <si>
    <t>KC82E1083177</t>
  </si>
  <si>
    <t>B3109PBT</t>
  </si>
  <si>
    <t xml:space="preserve">MH1JFP128GK161362 </t>
  </si>
  <si>
    <t>JFP1E2141459</t>
  </si>
  <si>
    <t>B3351FKY</t>
  </si>
  <si>
    <t xml:space="preserve">MH88G41CACJ922582 </t>
  </si>
  <si>
    <t xml:space="preserve">GA20IDI002157 </t>
  </si>
  <si>
    <t>B3469FLL</t>
  </si>
  <si>
    <t xml:space="preserve">MH8BG41CACJ902135 </t>
  </si>
  <si>
    <t>G420ID281696</t>
  </si>
  <si>
    <t>B4953KBK</t>
  </si>
  <si>
    <t xml:space="preserve">MH1JFW11XGK605651 </t>
  </si>
  <si>
    <t>JFW1E1612490</t>
  </si>
  <si>
    <t>B3673KMQ</t>
  </si>
  <si>
    <t xml:space="preserve">MH1JFE115DK181334 </t>
  </si>
  <si>
    <t>JFE1E1183721</t>
  </si>
  <si>
    <t>B3087TTD</t>
  </si>
  <si>
    <t xml:space="preserve">MH1JFH113DK165805 </t>
  </si>
  <si>
    <t>JFA1E1161863</t>
  </si>
  <si>
    <t>B4680FAB</t>
  </si>
  <si>
    <t xml:space="preserve">MH1JFP110FK367622 </t>
  </si>
  <si>
    <t>JFP1E1376142</t>
  </si>
  <si>
    <t>B4425TOE</t>
  </si>
  <si>
    <t xml:space="preserve">MH1JFZ119GK396887 </t>
  </si>
  <si>
    <t>JFZ1E1399207</t>
  </si>
  <si>
    <t>B3365KVJ</t>
  </si>
  <si>
    <t xml:space="preserve">MH1JFP112FK241066 </t>
  </si>
  <si>
    <t>JFP1E1235475</t>
  </si>
  <si>
    <t>B3638FAL</t>
  </si>
  <si>
    <t xml:space="preserve">MH1JBC126BK238940 </t>
  </si>
  <si>
    <t>JBC1E2222662</t>
  </si>
  <si>
    <t>B6124FRP</t>
  </si>
  <si>
    <t xml:space="preserve">MH314D0028K236254 </t>
  </si>
  <si>
    <t xml:space="preserve">14D236353 </t>
  </si>
  <si>
    <t>B4066FGK</t>
  </si>
  <si>
    <t xml:space="preserve">MH1JFZ112GK090310 </t>
  </si>
  <si>
    <t>JFZ1E1115024</t>
  </si>
  <si>
    <t>B4498FGJ</t>
  </si>
  <si>
    <t xml:space="preserve">MH1JBP114GK445395 </t>
  </si>
  <si>
    <t>JBP1E1444101</t>
  </si>
  <si>
    <t>B4359KDX</t>
  </si>
  <si>
    <t xml:space="preserve">MH1JM3113HK011571 </t>
  </si>
  <si>
    <t>JM31E1010731</t>
  </si>
  <si>
    <t>E1F02N11S1 AT</t>
  </si>
  <si>
    <t xml:space="preserve">BEATFISPCW </t>
  </si>
  <si>
    <t xml:space="preserve">BEATCUSTIC </t>
  </si>
  <si>
    <t xml:space="preserve">VERZA150CW </t>
  </si>
  <si>
    <t xml:space="preserve">NEW MIO CW </t>
  </si>
  <si>
    <t xml:space="preserve">BEATCWFISPOR </t>
  </si>
  <si>
    <t>BEAT FI SP CW</t>
  </si>
  <si>
    <t>NEWVARIO150EX</t>
  </si>
  <si>
    <t xml:space="preserve">BEATFICW </t>
  </si>
  <si>
    <t xml:space="preserve">NEW VARIO CW </t>
  </si>
  <si>
    <t>NEW VARIO 150</t>
  </si>
  <si>
    <t>BEAT STREET C</t>
  </si>
  <si>
    <t>ALL N BEAT CW</t>
  </si>
  <si>
    <t xml:space="preserve">BEATCBSFISPO </t>
  </si>
  <si>
    <t>BEAT FI SP CB</t>
  </si>
  <si>
    <t>SONIC150R</t>
  </si>
  <si>
    <t>BEAT FISP CBI</t>
  </si>
  <si>
    <t>BYSON 150</t>
  </si>
  <si>
    <t>BEAT NEW CW</t>
  </si>
  <si>
    <t xml:space="preserve">NEWVARIOFI </t>
  </si>
  <si>
    <t xml:space="preserve">REVO CW FI </t>
  </si>
  <si>
    <t>K1H02N1451 AT</t>
  </si>
  <si>
    <t>NEW VARIO ABS</t>
  </si>
  <si>
    <t xml:space="preserve">NVARIOECBSIS </t>
  </si>
  <si>
    <t>SKYDRIVE125</t>
  </si>
  <si>
    <t>NEW SUPRA X 1</t>
  </si>
  <si>
    <t xml:space="preserve">CBR150RE </t>
  </si>
  <si>
    <t>SPACY CASTING</t>
  </si>
  <si>
    <t>BEATFIPOPCW</t>
  </si>
  <si>
    <t>SCOOPY FI NMC</t>
  </si>
  <si>
    <t>CB150R MMC SE</t>
  </si>
  <si>
    <t>BLACK PREDATO</t>
  </si>
  <si>
    <t>SUZUKI SATRIA</t>
  </si>
  <si>
    <t>NEW SCOOPY FI</t>
  </si>
  <si>
    <t>BEATFICBS</t>
  </si>
  <si>
    <t>SPACY</t>
  </si>
  <si>
    <t>REVO 110 SPOK</t>
  </si>
  <si>
    <t xml:space="preserve">MIO SOUL </t>
  </si>
  <si>
    <t xml:space="preserve">ALLNBEATCW </t>
  </si>
  <si>
    <t>NSUPRAX125FSP</t>
  </si>
  <si>
    <t xml:space="preserve">Y </t>
  </si>
  <si>
    <t xml:space="preserve">N </t>
  </si>
  <si>
    <t>A</t>
  </si>
  <si>
    <t>C</t>
  </si>
  <si>
    <t>D</t>
  </si>
  <si>
    <t>B</t>
  </si>
  <si>
    <t>1150017SO00000213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</si>
</sst>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F16" sqref="F1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28.5703125" style="1" bestFit="1" customWidth="1"/>
    <col min="5" max="5" width="13.5703125" style="1" bestFit="1" customWidth="1"/>
    <col min="6" max="6" width="20.85546875" style="1" bestFit="1" customWidth="1"/>
    <col min="7" max="7" width="14.5703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4" t="s">
        <v>0</v>
      </c>
      <c r="B1" s="4" t="s">
        <v>12</v>
      </c>
      <c r="C1" s="3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4" t="s">
        <v>9</v>
      </c>
      <c r="N1" s="4" t="s">
        <v>10</v>
      </c>
    </row>
    <row r="2" spans="1:14" x14ac:dyDescent="0.25">
      <c r="A2" s="4">
        <v>1</v>
      </c>
      <c r="B2" s="4" t="s">
        <v>14</v>
      </c>
      <c r="C2" s="3">
        <v>108001278317</v>
      </c>
      <c r="D2" s="4" t="s">
        <v>15</v>
      </c>
      <c r="E2" s="4" t="s">
        <v>78</v>
      </c>
      <c r="F2" s="4" t="s">
        <v>79</v>
      </c>
      <c r="G2" s="4" t="s">
        <v>78</v>
      </c>
      <c r="H2" s="4" t="s">
        <v>259</v>
      </c>
      <c r="I2" s="4" t="s">
        <v>299</v>
      </c>
      <c r="J2" s="4" t="s">
        <v>301</v>
      </c>
      <c r="K2" s="4">
        <v>2017</v>
      </c>
      <c r="L2" s="6">
        <v>11775000</v>
      </c>
      <c r="M2" s="5">
        <v>43046</v>
      </c>
      <c r="N2" s="4" t="s">
        <v>305</v>
      </c>
    </row>
    <row r="3" spans="1:14" x14ac:dyDescent="0.25">
      <c r="A3" s="4">
        <f>A2+1</f>
        <v>2</v>
      </c>
      <c r="B3" s="4" t="s">
        <v>14</v>
      </c>
      <c r="C3" s="3">
        <v>108001107415</v>
      </c>
      <c r="D3" s="4" t="s">
        <v>16</v>
      </c>
      <c r="E3" s="4" t="s">
        <v>80</v>
      </c>
      <c r="F3" s="4" t="s">
        <v>81</v>
      </c>
      <c r="G3" s="4" t="s">
        <v>82</v>
      </c>
      <c r="H3" s="4" t="s">
        <v>260</v>
      </c>
      <c r="I3" s="4" t="s">
        <v>300</v>
      </c>
      <c r="J3" s="4" t="s">
        <v>302</v>
      </c>
      <c r="K3" s="4">
        <v>2015</v>
      </c>
      <c r="L3" s="6">
        <v>6875000</v>
      </c>
      <c r="M3" s="5">
        <v>43046</v>
      </c>
      <c r="N3" s="4" t="s">
        <v>305</v>
      </c>
    </row>
    <row r="4" spans="1:14" x14ac:dyDescent="0.25">
      <c r="A4" s="4">
        <f t="shared" ref="A4:A64" si="0">A3+1</f>
        <v>3</v>
      </c>
      <c r="B4" s="4" t="s">
        <v>14</v>
      </c>
      <c r="C4" s="3">
        <v>108700067909</v>
      </c>
      <c r="D4" s="4" t="s">
        <v>17</v>
      </c>
      <c r="E4" s="4" t="s">
        <v>83</v>
      </c>
      <c r="F4" s="4" t="s">
        <v>84</v>
      </c>
      <c r="G4" s="4" t="s">
        <v>85</v>
      </c>
      <c r="H4" s="4" t="s">
        <v>261</v>
      </c>
      <c r="I4" s="4" t="s">
        <v>300</v>
      </c>
      <c r="J4" s="4" t="s">
        <v>302</v>
      </c>
      <c r="K4" s="4">
        <v>2009</v>
      </c>
      <c r="L4" s="6">
        <v>2875000</v>
      </c>
      <c r="M4" s="5">
        <v>43046</v>
      </c>
      <c r="N4" s="4" t="s">
        <v>305</v>
      </c>
    </row>
    <row r="5" spans="1:14" x14ac:dyDescent="0.25">
      <c r="A5" s="4">
        <f t="shared" si="0"/>
        <v>4</v>
      </c>
      <c r="B5" s="4" t="s">
        <v>14</v>
      </c>
      <c r="C5" s="3">
        <v>110001224515</v>
      </c>
      <c r="D5" s="4" t="s">
        <v>18</v>
      </c>
      <c r="E5" s="4" t="s">
        <v>86</v>
      </c>
      <c r="F5" s="4" t="s">
        <v>87</v>
      </c>
      <c r="G5" s="4" t="s">
        <v>88</v>
      </c>
      <c r="H5" s="4" t="s">
        <v>262</v>
      </c>
      <c r="I5" s="4" t="s">
        <v>300</v>
      </c>
      <c r="J5" s="4" t="s">
        <v>302</v>
      </c>
      <c r="K5" s="4">
        <v>2015</v>
      </c>
      <c r="L5" s="6">
        <v>7825000</v>
      </c>
      <c r="M5" s="5">
        <v>43046</v>
      </c>
      <c r="N5" s="4" t="s">
        <v>305</v>
      </c>
    </row>
    <row r="6" spans="1:14" x14ac:dyDescent="0.25">
      <c r="A6" s="4">
        <f t="shared" si="0"/>
        <v>5</v>
      </c>
      <c r="B6" s="4" t="s">
        <v>14</v>
      </c>
      <c r="C6" s="3">
        <v>110002120715</v>
      </c>
      <c r="D6" s="4" t="s">
        <v>19</v>
      </c>
      <c r="E6" s="4" t="s">
        <v>89</v>
      </c>
      <c r="F6" s="4" t="s">
        <v>90</v>
      </c>
      <c r="G6" s="4" t="s">
        <v>91</v>
      </c>
      <c r="H6" s="4" t="s">
        <v>263</v>
      </c>
      <c r="I6" s="4" t="s">
        <v>299</v>
      </c>
      <c r="J6" s="4" t="s">
        <v>303</v>
      </c>
      <c r="K6" s="4">
        <v>2011</v>
      </c>
      <c r="L6" s="6">
        <v>1275000</v>
      </c>
      <c r="M6" s="5">
        <v>43046</v>
      </c>
      <c r="N6" s="4" t="s">
        <v>305</v>
      </c>
    </row>
    <row r="7" spans="1:14" x14ac:dyDescent="0.25">
      <c r="A7" s="4">
        <f t="shared" si="0"/>
        <v>6</v>
      </c>
      <c r="B7" s="4" t="s">
        <v>14</v>
      </c>
      <c r="C7" s="3">
        <v>110900232516</v>
      </c>
      <c r="D7" s="4" t="s">
        <v>20</v>
      </c>
      <c r="E7" s="4" t="s">
        <v>92</v>
      </c>
      <c r="F7" s="4" t="s">
        <v>93</v>
      </c>
      <c r="G7" s="4" t="s">
        <v>94</v>
      </c>
      <c r="H7" s="4" t="s">
        <v>264</v>
      </c>
      <c r="I7" s="4" t="s">
        <v>300</v>
      </c>
      <c r="J7" s="4" t="s">
        <v>304</v>
      </c>
      <c r="K7" s="4">
        <v>2016</v>
      </c>
      <c r="L7" s="6">
        <v>7575000</v>
      </c>
      <c r="M7" s="5">
        <v>43046</v>
      </c>
      <c r="N7" s="4" t="s">
        <v>305</v>
      </c>
    </row>
    <row r="8" spans="1:14" x14ac:dyDescent="0.25">
      <c r="A8" s="4">
        <f t="shared" si="0"/>
        <v>7</v>
      </c>
      <c r="B8" s="4" t="s">
        <v>14</v>
      </c>
      <c r="C8" s="3">
        <v>137000489416</v>
      </c>
      <c r="D8" s="4" t="s">
        <v>21</v>
      </c>
      <c r="E8" s="4" t="s">
        <v>95</v>
      </c>
      <c r="F8" s="4" t="s">
        <v>96</v>
      </c>
      <c r="G8" s="4" t="s">
        <v>97</v>
      </c>
      <c r="H8" s="4" t="s">
        <v>265</v>
      </c>
      <c r="I8" s="4" t="s">
        <v>299</v>
      </c>
      <c r="J8" s="4" t="s">
        <v>302</v>
      </c>
      <c r="K8" s="4">
        <v>2016</v>
      </c>
      <c r="L8" s="6">
        <v>6075000</v>
      </c>
      <c r="M8" s="5">
        <v>43046</v>
      </c>
      <c r="N8" s="4" t="s">
        <v>305</v>
      </c>
    </row>
    <row r="9" spans="1:14" x14ac:dyDescent="0.25">
      <c r="A9" s="4">
        <f t="shared" si="0"/>
        <v>8</v>
      </c>
      <c r="B9" s="4" t="s">
        <v>14</v>
      </c>
      <c r="C9" s="3">
        <v>137900234415</v>
      </c>
      <c r="D9" s="4" t="s">
        <v>22</v>
      </c>
      <c r="E9" s="4" t="s">
        <v>98</v>
      </c>
      <c r="F9" s="4" t="s">
        <v>99</v>
      </c>
      <c r="G9" s="4" t="s">
        <v>100</v>
      </c>
      <c r="H9" s="4" t="s">
        <v>260</v>
      </c>
      <c r="I9" s="4" t="s">
        <v>300</v>
      </c>
      <c r="J9" s="4" t="s">
        <v>302</v>
      </c>
      <c r="K9" s="4">
        <v>2015</v>
      </c>
      <c r="L9" s="6">
        <v>6575000</v>
      </c>
      <c r="M9" s="5">
        <v>43046</v>
      </c>
      <c r="N9" s="4" t="s">
        <v>305</v>
      </c>
    </row>
    <row r="10" spans="1:14" x14ac:dyDescent="0.25">
      <c r="A10" s="4">
        <f t="shared" si="0"/>
        <v>9</v>
      </c>
      <c r="B10" s="4" t="s">
        <v>14</v>
      </c>
      <c r="C10" s="3">
        <v>142900011416</v>
      </c>
      <c r="D10" s="4" t="s">
        <v>23</v>
      </c>
      <c r="E10" s="4" t="s">
        <v>101</v>
      </c>
      <c r="F10" s="4" t="s">
        <v>102</v>
      </c>
      <c r="G10" s="4" t="s">
        <v>103</v>
      </c>
      <c r="H10" s="4" t="s">
        <v>260</v>
      </c>
      <c r="I10" s="4" t="s">
        <v>300</v>
      </c>
      <c r="J10" s="4" t="s">
        <v>302</v>
      </c>
      <c r="K10" s="4">
        <v>2015</v>
      </c>
      <c r="L10" s="6">
        <v>7075000</v>
      </c>
      <c r="M10" s="5">
        <v>43046</v>
      </c>
      <c r="N10" s="4" t="s">
        <v>305</v>
      </c>
    </row>
    <row r="11" spans="1:14" x14ac:dyDescent="0.25">
      <c r="A11" s="4">
        <f t="shared" si="0"/>
        <v>10</v>
      </c>
      <c r="B11" s="4" t="s">
        <v>14</v>
      </c>
      <c r="C11" s="3">
        <v>142900098115</v>
      </c>
      <c r="D11" s="4" t="s">
        <v>24</v>
      </c>
      <c r="E11" s="4" t="s">
        <v>104</v>
      </c>
      <c r="F11" s="4" t="s">
        <v>105</v>
      </c>
      <c r="G11" s="4" t="s">
        <v>106</v>
      </c>
      <c r="H11" s="4" t="s">
        <v>266</v>
      </c>
      <c r="I11" s="4" t="s">
        <v>299</v>
      </c>
      <c r="J11" s="4" t="s">
        <v>304</v>
      </c>
      <c r="K11" s="4">
        <v>2015</v>
      </c>
      <c r="L11" s="6">
        <v>11275000</v>
      </c>
      <c r="M11" s="5">
        <v>43046</v>
      </c>
      <c r="N11" s="4" t="s">
        <v>305</v>
      </c>
    </row>
    <row r="12" spans="1:14" x14ac:dyDescent="0.25">
      <c r="A12" s="4">
        <f t="shared" si="0"/>
        <v>11</v>
      </c>
      <c r="B12" s="4" t="s">
        <v>14</v>
      </c>
      <c r="C12" s="3">
        <v>108001419113</v>
      </c>
      <c r="D12" s="4" t="s">
        <v>25</v>
      </c>
      <c r="E12" s="4" t="s">
        <v>107</v>
      </c>
      <c r="F12" s="4" t="s">
        <v>108</v>
      </c>
      <c r="G12" s="4" t="s">
        <v>109</v>
      </c>
      <c r="H12" s="4" t="s">
        <v>267</v>
      </c>
      <c r="I12" s="4" t="s">
        <v>300</v>
      </c>
      <c r="J12" s="4" t="s">
        <v>302</v>
      </c>
      <c r="K12" s="4">
        <v>2013</v>
      </c>
      <c r="L12" s="6">
        <v>4775000</v>
      </c>
      <c r="M12" s="5">
        <v>43046</v>
      </c>
      <c r="N12" s="4" t="s">
        <v>305</v>
      </c>
    </row>
    <row r="13" spans="1:14" x14ac:dyDescent="0.25">
      <c r="A13" s="4">
        <f t="shared" si="0"/>
        <v>12</v>
      </c>
      <c r="B13" s="4" t="s">
        <v>14</v>
      </c>
      <c r="C13" s="3">
        <v>110001826615</v>
      </c>
      <c r="D13" s="4" t="s">
        <v>26</v>
      </c>
      <c r="E13" s="4" t="s">
        <v>110</v>
      </c>
      <c r="F13" s="4" t="s">
        <v>111</v>
      </c>
      <c r="G13" s="4" t="s">
        <v>112</v>
      </c>
      <c r="H13" s="4" t="s">
        <v>268</v>
      </c>
      <c r="I13" s="4" t="s">
        <v>300</v>
      </c>
      <c r="J13" s="4" t="s">
        <v>302</v>
      </c>
      <c r="K13" s="4">
        <v>2012</v>
      </c>
      <c r="L13" s="6">
        <v>4325000</v>
      </c>
      <c r="M13" s="5">
        <v>43046</v>
      </c>
      <c r="N13" s="4" t="s">
        <v>305</v>
      </c>
    </row>
    <row r="14" spans="1:14" x14ac:dyDescent="0.25">
      <c r="A14" s="4">
        <f t="shared" si="0"/>
        <v>13</v>
      </c>
      <c r="B14" s="4" t="s">
        <v>14</v>
      </c>
      <c r="C14" s="3">
        <v>142000891617</v>
      </c>
      <c r="D14" s="4" t="s">
        <v>27</v>
      </c>
      <c r="E14" s="4" t="s">
        <v>113</v>
      </c>
      <c r="F14" s="4" t="s">
        <v>114</v>
      </c>
      <c r="G14" s="4" t="s">
        <v>113</v>
      </c>
      <c r="H14" s="4" t="s">
        <v>265</v>
      </c>
      <c r="I14" s="4" t="s">
        <v>300</v>
      </c>
      <c r="J14" s="4" t="s">
        <v>304</v>
      </c>
      <c r="K14" s="4">
        <v>2017</v>
      </c>
      <c r="L14" s="6">
        <v>10275000</v>
      </c>
      <c r="M14" s="5">
        <v>43046</v>
      </c>
      <c r="N14" s="4" t="s">
        <v>305</v>
      </c>
    </row>
    <row r="15" spans="1:14" x14ac:dyDescent="0.25">
      <c r="A15" s="4">
        <f t="shared" si="0"/>
        <v>14</v>
      </c>
      <c r="B15" s="4" t="s">
        <v>14</v>
      </c>
      <c r="C15" s="3">
        <v>142900111016</v>
      </c>
      <c r="D15" s="4" t="s">
        <v>28</v>
      </c>
      <c r="E15" s="4" t="s">
        <v>115</v>
      </c>
      <c r="F15" s="4" t="s">
        <v>116</v>
      </c>
      <c r="G15" s="4" t="s">
        <v>117</v>
      </c>
      <c r="H15" s="4" t="s">
        <v>260</v>
      </c>
      <c r="I15" s="4" t="s">
        <v>300</v>
      </c>
      <c r="J15" s="4" t="s">
        <v>302</v>
      </c>
      <c r="K15" s="4">
        <v>2016</v>
      </c>
      <c r="L15" s="6">
        <v>6975000</v>
      </c>
      <c r="M15" s="5">
        <v>43046</v>
      </c>
      <c r="N15" s="4" t="s">
        <v>305</v>
      </c>
    </row>
    <row r="16" spans="1:14" x14ac:dyDescent="0.25">
      <c r="A16" s="4">
        <f t="shared" si="0"/>
        <v>15</v>
      </c>
      <c r="B16" s="4" t="s">
        <v>14</v>
      </c>
      <c r="C16" s="3">
        <v>142900574316</v>
      </c>
      <c r="D16" s="4" t="s">
        <v>29</v>
      </c>
      <c r="E16" s="4" t="s">
        <v>118</v>
      </c>
      <c r="F16" s="4" t="s">
        <v>119</v>
      </c>
      <c r="G16" s="4" t="s">
        <v>120</v>
      </c>
      <c r="H16" s="4" t="s">
        <v>265</v>
      </c>
      <c r="I16" s="4" t="s">
        <v>299</v>
      </c>
      <c r="J16" s="4" t="s">
        <v>304</v>
      </c>
      <c r="K16" s="4">
        <v>2016</v>
      </c>
      <c r="L16" s="6">
        <v>9975000</v>
      </c>
      <c r="M16" s="5">
        <v>43046</v>
      </c>
      <c r="N16" s="4" t="s">
        <v>305</v>
      </c>
    </row>
    <row r="17" spans="1:14" x14ac:dyDescent="0.25">
      <c r="A17" s="4">
        <f t="shared" si="0"/>
        <v>16</v>
      </c>
      <c r="B17" s="4" t="s">
        <v>14</v>
      </c>
      <c r="C17" s="3">
        <v>108000706516</v>
      </c>
      <c r="D17" s="4" t="s">
        <v>30</v>
      </c>
      <c r="E17" s="4" t="s">
        <v>121</v>
      </c>
      <c r="F17" s="4" t="s">
        <v>122</v>
      </c>
      <c r="G17" s="4" t="s">
        <v>123</v>
      </c>
      <c r="H17" s="4" t="s">
        <v>269</v>
      </c>
      <c r="I17" s="4" t="s">
        <v>299</v>
      </c>
      <c r="J17" s="4" t="s">
        <v>304</v>
      </c>
      <c r="K17" s="4">
        <v>2016</v>
      </c>
      <c r="L17" s="6">
        <v>11775000</v>
      </c>
      <c r="M17" s="5">
        <v>43046</v>
      </c>
      <c r="N17" s="4" t="s">
        <v>305</v>
      </c>
    </row>
    <row r="18" spans="1:14" x14ac:dyDescent="0.25">
      <c r="A18" s="4">
        <f t="shared" si="0"/>
        <v>17</v>
      </c>
      <c r="B18" s="4" t="s">
        <v>14</v>
      </c>
      <c r="C18" s="3">
        <v>108001345717</v>
      </c>
      <c r="D18" s="4" t="s">
        <v>31</v>
      </c>
      <c r="E18" s="4" t="s">
        <v>124</v>
      </c>
      <c r="F18" s="4" t="s">
        <v>125</v>
      </c>
      <c r="G18" s="4" t="s">
        <v>126</v>
      </c>
      <c r="H18" s="4" t="s">
        <v>270</v>
      </c>
      <c r="I18" s="4" t="s">
        <v>299</v>
      </c>
      <c r="J18" s="4" t="s">
        <v>301</v>
      </c>
      <c r="K18" s="4">
        <v>2017</v>
      </c>
      <c r="L18" s="6">
        <v>11625000</v>
      </c>
      <c r="M18" s="5">
        <v>43046</v>
      </c>
      <c r="N18" s="4" t="s">
        <v>305</v>
      </c>
    </row>
    <row r="19" spans="1:14" x14ac:dyDescent="0.25">
      <c r="A19" s="4">
        <f t="shared" si="0"/>
        <v>18</v>
      </c>
      <c r="B19" s="4" t="s">
        <v>14</v>
      </c>
      <c r="C19" s="3">
        <v>108001419117</v>
      </c>
      <c r="D19" s="4" t="s">
        <v>32</v>
      </c>
      <c r="E19" s="4" t="s">
        <v>127</v>
      </c>
      <c r="F19" s="4" t="s">
        <v>128</v>
      </c>
      <c r="G19" s="4" t="s">
        <v>127</v>
      </c>
      <c r="H19" s="4" t="s">
        <v>271</v>
      </c>
      <c r="I19" s="4" t="s">
        <v>300</v>
      </c>
      <c r="J19" s="4" t="s">
        <v>301</v>
      </c>
      <c r="K19" s="4">
        <v>2017</v>
      </c>
      <c r="L19" s="6">
        <v>10325000</v>
      </c>
      <c r="M19" s="5">
        <v>43046</v>
      </c>
      <c r="N19" s="4" t="s">
        <v>305</v>
      </c>
    </row>
    <row r="20" spans="1:14" x14ac:dyDescent="0.25">
      <c r="A20" s="4">
        <f t="shared" si="0"/>
        <v>19</v>
      </c>
      <c r="B20" s="4" t="s">
        <v>14</v>
      </c>
      <c r="C20" s="3">
        <v>142900203417</v>
      </c>
      <c r="D20" s="4" t="s">
        <v>33</v>
      </c>
      <c r="E20" s="4" t="s">
        <v>129</v>
      </c>
      <c r="F20" s="4" t="s">
        <v>130</v>
      </c>
      <c r="G20" s="4" t="s">
        <v>129</v>
      </c>
      <c r="H20" s="4" t="s">
        <v>265</v>
      </c>
      <c r="I20" s="4" t="s">
        <v>299</v>
      </c>
      <c r="J20" s="4" t="s">
        <v>301</v>
      </c>
      <c r="K20" s="4">
        <v>2017</v>
      </c>
      <c r="L20" s="6">
        <v>10725000</v>
      </c>
      <c r="M20" s="5">
        <v>43046</v>
      </c>
      <c r="N20" s="4" t="s">
        <v>305</v>
      </c>
    </row>
    <row r="21" spans="1:14" x14ac:dyDescent="0.25">
      <c r="A21" s="4">
        <f t="shared" si="0"/>
        <v>20</v>
      </c>
      <c r="B21" s="4" t="s">
        <v>14</v>
      </c>
      <c r="C21" s="3">
        <v>110001095015</v>
      </c>
      <c r="D21" s="4" t="s">
        <v>34</v>
      </c>
      <c r="E21" s="4" t="s">
        <v>131</v>
      </c>
      <c r="F21" s="4" t="s">
        <v>132</v>
      </c>
      <c r="G21" s="4" t="s">
        <v>133</v>
      </c>
      <c r="H21" s="4" t="s">
        <v>272</v>
      </c>
      <c r="I21" s="4" t="s">
        <v>300</v>
      </c>
      <c r="J21" s="4" t="s">
        <v>304</v>
      </c>
      <c r="K21" s="4">
        <v>2015</v>
      </c>
      <c r="L21" s="6">
        <v>7375000</v>
      </c>
      <c r="M21" s="5">
        <v>43046</v>
      </c>
      <c r="N21" s="4" t="s">
        <v>305</v>
      </c>
    </row>
    <row r="22" spans="1:14" x14ac:dyDescent="0.25">
      <c r="A22" s="4">
        <f t="shared" si="0"/>
        <v>21</v>
      </c>
      <c r="B22" s="4" t="s">
        <v>14</v>
      </c>
      <c r="C22" s="3">
        <v>142000642617</v>
      </c>
      <c r="D22" s="4" t="s">
        <v>35</v>
      </c>
      <c r="E22" s="4" t="s">
        <v>134</v>
      </c>
      <c r="F22" s="4" t="s">
        <v>135</v>
      </c>
      <c r="G22" s="4" t="s">
        <v>134</v>
      </c>
      <c r="H22" s="4" t="s">
        <v>273</v>
      </c>
      <c r="I22" s="4" t="s">
        <v>299</v>
      </c>
      <c r="J22" s="4" t="s">
        <v>301</v>
      </c>
      <c r="K22" s="4">
        <v>2017</v>
      </c>
      <c r="L22" s="6">
        <v>10775000</v>
      </c>
      <c r="M22" s="5">
        <v>43046</v>
      </c>
      <c r="N22" s="4" t="s">
        <v>305</v>
      </c>
    </row>
    <row r="23" spans="1:14" x14ac:dyDescent="0.25">
      <c r="A23" s="4">
        <f t="shared" si="0"/>
        <v>22</v>
      </c>
      <c r="B23" s="4" t="s">
        <v>14</v>
      </c>
      <c r="C23" s="3">
        <v>108900461416</v>
      </c>
      <c r="D23" s="4" t="s">
        <v>36</v>
      </c>
      <c r="E23" s="4" t="s">
        <v>136</v>
      </c>
      <c r="F23" s="4" t="s">
        <v>137</v>
      </c>
      <c r="G23" s="4" t="s">
        <v>138</v>
      </c>
      <c r="H23" s="4" t="s">
        <v>274</v>
      </c>
      <c r="I23" s="4" t="s">
        <v>299</v>
      </c>
      <c r="J23" s="4" t="s">
        <v>302</v>
      </c>
      <c r="K23" s="4">
        <v>2016</v>
      </c>
      <c r="L23" s="6">
        <v>9625000</v>
      </c>
      <c r="M23" s="5">
        <v>43046</v>
      </c>
      <c r="N23" s="4" t="s">
        <v>305</v>
      </c>
    </row>
    <row r="24" spans="1:14" x14ac:dyDescent="0.25">
      <c r="A24" s="4">
        <f t="shared" si="0"/>
        <v>23</v>
      </c>
      <c r="B24" s="4" t="s">
        <v>14</v>
      </c>
      <c r="C24" s="3">
        <v>137000395215</v>
      </c>
      <c r="D24" s="4" t="s">
        <v>37</v>
      </c>
      <c r="E24" s="4" t="s">
        <v>139</v>
      </c>
      <c r="F24" s="4" t="s">
        <v>140</v>
      </c>
      <c r="G24" s="4" t="s">
        <v>141</v>
      </c>
      <c r="H24" s="4" t="s">
        <v>260</v>
      </c>
      <c r="I24" s="4" t="s">
        <v>299</v>
      </c>
      <c r="J24" s="4" t="s">
        <v>302</v>
      </c>
      <c r="K24" s="4">
        <v>2015</v>
      </c>
      <c r="L24" s="6">
        <v>8425000</v>
      </c>
      <c r="M24" s="5">
        <v>43046</v>
      </c>
      <c r="N24" s="4" t="s">
        <v>305</v>
      </c>
    </row>
    <row r="25" spans="1:14" x14ac:dyDescent="0.25">
      <c r="A25" s="4">
        <f t="shared" si="0"/>
        <v>24</v>
      </c>
      <c r="B25" s="4" t="s">
        <v>14</v>
      </c>
      <c r="C25" s="3">
        <v>108000228614</v>
      </c>
      <c r="D25" s="4" t="s">
        <v>38</v>
      </c>
      <c r="E25" s="4" t="s">
        <v>142</v>
      </c>
      <c r="F25" s="4" t="s">
        <v>143</v>
      </c>
      <c r="G25" s="4" t="s">
        <v>144</v>
      </c>
      <c r="H25" s="4" t="s">
        <v>267</v>
      </c>
      <c r="I25" s="4" t="s">
        <v>300</v>
      </c>
      <c r="J25" s="4" t="s">
        <v>302</v>
      </c>
      <c r="K25" s="4">
        <v>2014</v>
      </c>
      <c r="L25" s="6">
        <v>5025000</v>
      </c>
      <c r="M25" s="5">
        <v>43046</v>
      </c>
      <c r="N25" s="4" t="s">
        <v>305</v>
      </c>
    </row>
    <row r="26" spans="1:14" x14ac:dyDescent="0.25">
      <c r="A26" s="4">
        <f t="shared" si="0"/>
        <v>25</v>
      </c>
      <c r="B26" s="4" t="s">
        <v>14</v>
      </c>
      <c r="C26" s="3">
        <v>110001022517</v>
      </c>
      <c r="D26" s="4" t="s">
        <v>39</v>
      </c>
      <c r="E26" s="4" t="s">
        <v>145</v>
      </c>
      <c r="F26" s="4" t="s">
        <v>146</v>
      </c>
      <c r="G26" s="4" t="s">
        <v>147</v>
      </c>
      <c r="H26" s="4" t="s">
        <v>275</v>
      </c>
      <c r="I26" s="4" t="s">
        <v>300</v>
      </c>
      <c r="J26" s="4" t="s">
        <v>304</v>
      </c>
      <c r="K26" s="4">
        <v>2017</v>
      </c>
      <c r="L26" s="6">
        <v>10525000</v>
      </c>
      <c r="M26" s="5">
        <v>43046</v>
      </c>
      <c r="N26" s="4" t="s">
        <v>305</v>
      </c>
    </row>
    <row r="27" spans="1:14" x14ac:dyDescent="0.25">
      <c r="A27" s="4">
        <f t="shared" si="0"/>
        <v>26</v>
      </c>
      <c r="B27" s="4" t="s">
        <v>14</v>
      </c>
      <c r="C27" s="3">
        <v>110001261216</v>
      </c>
      <c r="D27" s="4" t="s">
        <v>40</v>
      </c>
      <c r="E27" s="4" t="s">
        <v>148</v>
      </c>
      <c r="F27" s="4" t="s">
        <v>149</v>
      </c>
      <c r="G27" s="4" t="s">
        <v>150</v>
      </c>
      <c r="H27" s="4" t="s">
        <v>276</v>
      </c>
      <c r="I27" s="4" t="s">
        <v>300</v>
      </c>
      <c r="J27" s="4" t="s">
        <v>301</v>
      </c>
      <c r="K27" s="4">
        <v>2014</v>
      </c>
      <c r="L27" s="6">
        <v>4325000</v>
      </c>
      <c r="M27" s="5">
        <v>43046</v>
      </c>
      <c r="N27" s="4" t="s">
        <v>305</v>
      </c>
    </row>
    <row r="28" spans="1:14" x14ac:dyDescent="0.25">
      <c r="A28" s="4">
        <f t="shared" si="0"/>
        <v>27</v>
      </c>
      <c r="B28" s="4" t="s">
        <v>14</v>
      </c>
      <c r="C28" s="3">
        <v>137000945614</v>
      </c>
      <c r="D28" s="4" t="s">
        <v>41</v>
      </c>
      <c r="E28" s="4" t="s">
        <v>151</v>
      </c>
      <c r="F28" s="4" t="s">
        <v>152</v>
      </c>
      <c r="G28" s="4" t="s">
        <v>153</v>
      </c>
      <c r="H28" s="4" t="s">
        <v>267</v>
      </c>
      <c r="I28" s="4" t="s">
        <v>300</v>
      </c>
      <c r="J28" s="4" t="s">
        <v>302</v>
      </c>
      <c r="K28" s="4">
        <v>2014</v>
      </c>
      <c r="L28" s="6">
        <v>5125000</v>
      </c>
      <c r="M28" s="5">
        <v>43046</v>
      </c>
      <c r="N28" s="4" t="s">
        <v>305</v>
      </c>
    </row>
    <row r="29" spans="1:14" x14ac:dyDescent="0.25">
      <c r="A29" s="4">
        <f t="shared" si="0"/>
        <v>28</v>
      </c>
      <c r="B29" s="4" t="s">
        <v>14</v>
      </c>
      <c r="C29" s="3">
        <v>142000765617</v>
      </c>
      <c r="D29" s="4" t="s">
        <v>42</v>
      </c>
      <c r="E29" s="4" t="s">
        <v>154</v>
      </c>
      <c r="F29" s="4" t="s">
        <v>155</v>
      </c>
      <c r="G29" s="4" t="s">
        <v>154</v>
      </c>
      <c r="H29" s="4" t="s">
        <v>265</v>
      </c>
      <c r="I29" s="4" t="s">
        <v>300</v>
      </c>
      <c r="J29" s="4" t="s">
        <v>304</v>
      </c>
      <c r="K29" s="4">
        <v>2017</v>
      </c>
      <c r="L29" s="6">
        <v>10025000</v>
      </c>
      <c r="M29" s="5">
        <v>43046</v>
      </c>
      <c r="N29" s="4" t="s">
        <v>305</v>
      </c>
    </row>
    <row r="30" spans="1:14" x14ac:dyDescent="0.25">
      <c r="A30" s="4">
        <f t="shared" si="0"/>
        <v>29</v>
      </c>
      <c r="B30" s="4" t="s">
        <v>14</v>
      </c>
      <c r="C30" s="3">
        <v>142900238517</v>
      </c>
      <c r="D30" s="4" t="s">
        <v>43</v>
      </c>
      <c r="E30" s="4" t="s">
        <v>156</v>
      </c>
      <c r="F30" s="4" t="s">
        <v>157</v>
      </c>
      <c r="G30" s="4" t="s">
        <v>156</v>
      </c>
      <c r="H30" s="4" t="s">
        <v>265</v>
      </c>
      <c r="I30" s="4" t="s">
        <v>299</v>
      </c>
      <c r="J30" s="4" t="s">
        <v>301</v>
      </c>
      <c r="K30" s="4">
        <v>2017</v>
      </c>
      <c r="L30" s="6">
        <v>10425000</v>
      </c>
      <c r="M30" s="5">
        <v>43046</v>
      </c>
      <c r="N30" s="4" t="s">
        <v>305</v>
      </c>
    </row>
    <row r="31" spans="1:14" x14ac:dyDescent="0.25">
      <c r="A31" s="4">
        <f t="shared" si="0"/>
        <v>30</v>
      </c>
      <c r="B31" s="4" t="s">
        <v>14</v>
      </c>
      <c r="C31" s="3">
        <v>159000577117</v>
      </c>
      <c r="D31" s="4" t="s">
        <v>44</v>
      </c>
      <c r="E31" s="4" t="s">
        <v>158</v>
      </c>
      <c r="F31" s="4" t="s">
        <v>159</v>
      </c>
      <c r="G31" s="4" t="s">
        <v>158</v>
      </c>
      <c r="H31" s="4" t="s">
        <v>271</v>
      </c>
      <c r="I31" s="4" t="s">
        <v>300</v>
      </c>
      <c r="J31" s="4" t="s">
        <v>302</v>
      </c>
      <c r="K31" s="4">
        <v>2017</v>
      </c>
      <c r="L31" s="6">
        <v>9525000</v>
      </c>
      <c r="M31" s="5">
        <v>43046</v>
      </c>
      <c r="N31" s="4" t="s">
        <v>305</v>
      </c>
    </row>
    <row r="32" spans="1:14" x14ac:dyDescent="0.25">
      <c r="A32" s="4">
        <f t="shared" si="0"/>
        <v>31</v>
      </c>
      <c r="B32" s="4" t="s">
        <v>14</v>
      </c>
      <c r="C32" s="3">
        <v>108900407516</v>
      </c>
      <c r="D32" s="4" t="s">
        <v>45</v>
      </c>
      <c r="E32" s="4" t="s">
        <v>160</v>
      </c>
      <c r="F32" s="4" t="s">
        <v>161</v>
      </c>
      <c r="G32" s="4" t="s">
        <v>162</v>
      </c>
      <c r="H32" s="4" t="s">
        <v>260</v>
      </c>
      <c r="I32" s="4" t="s">
        <v>300</v>
      </c>
      <c r="J32" s="4" t="s">
        <v>302</v>
      </c>
      <c r="K32" s="4">
        <v>2016</v>
      </c>
      <c r="L32" s="6">
        <v>7775000</v>
      </c>
      <c r="M32" s="5">
        <v>43046</v>
      </c>
      <c r="N32" s="4" t="s">
        <v>305</v>
      </c>
    </row>
    <row r="33" spans="1:14" x14ac:dyDescent="0.25">
      <c r="A33" s="4">
        <f t="shared" si="0"/>
        <v>32</v>
      </c>
      <c r="B33" s="4" t="s">
        <v>14</v>
      </c>
      <c r="C33" s="3">
        <v>110000003517</v>
      </c>
      <c r="D33" s="4" t="s">
        <v>46</v>
      </c>
      <c r="E33" s="4" t="s">
        <v>163</v>
      </c>
      <c r="F33" s="4" t="s">
        <v>164</v>
      </c>
      <c r="G33" s="4" t="s">
        <v>165</v>
      </c>
      <c r="H33" s="4" t="s">
        <v>277</v>
      </c>
      <c r="I33" s="4" t="s">
        <v>299</v>
      </c>
      <c r="J33" s="4" t="s">
        <v>302</v>
      </c>
      <c r="K33" s="4">
        <v>2012</v>
      </c>
      <c r="L33" s="6">
        <v>4075000</v>
      </c>
      <c r="M33" s="5">
        <v>43046</v>
      </c>
      <c r="N33" s="4" t="s">
        <v>305</v>
      </c>
    </row>
    <row r="34" spans="1:14" x14ac:dyDescent="0.25">
      <c r="A34" s="4">
        <f t="shared" si="0"/>
        <v>33</v>
      </c>
      <c r="B34" s="4" t="s">
        <v>14</v>
      </c>
      <c r="C34" s="3">
        <v>137900210316</v>
      </c>
      <c r="D34" s="4" t="s">
        <v>47</v>
      </c>
      <c r="E34" s="4" t="s">
        <v>166</v>
      </c>
      <c r="F34" s="4" t="s">
        <v>167</v>
      </c>
      <c r="G34" s="4" t="s">
        <v>168</v>
      </c>
      <c r="H34" s="4" t="s">
        <v>260</v>
      </c>
      <c r="I34" s="4" t="s">
        <v>299</v>
      </c>
      <c r="J34" s="4" t="s">
        <v>302</v>
      </c>
      <c r="K34" s="4">
        <v>2016</v>
      </c>
      <c r="L34" s="6">
        <v>6375000</v>
      </c>
      <c r="M34" s="5">
        <v>43046</v>
      </c>
      <c r="N34" s="4" t="s">
        <v>305</v>
      </c>
    </row>
    <row r="35" spans="1:14" x14ac:dyDescent="0.25">
      <c r="A35" s="4">
        <f t="shared" si="0"/>
        <v>34</v>
      </c>
      <c r="B35" s="4" t="s">
        <v>14</v>
      </c>
      <c r="C35" s="3">
        <v>142900060116</v>
      </c>
      <c r="D35" s="4" t="s">
        <v>48</v>
      </c>
      <c r="E35" s="4" t="s">
        <v>169</v>
      </c>
      <c r="F35" s="4" t="s">
        <v>170</v>
      </c>
      <c r="G35" s="4" t="s">
        <v>171</v>
      </c>
      <c r="H35" s="4" t="s">
        <v>260</v>
      </c>
      <c r="I35" s="4" t="s">
        <v>299</v>
      </c>
      <c r="J35" s="4" t="s">
        <v>304</v>
      </c>
      <c r="K35" s="4">
        <v>2016</v>
      </c>
      <c r="L35" s="6">
        <v>8075000</v>
      </c>
      <c r="M35" s="5">
        <v>43046</v>
      </c>
      <c r="N35" s="4" t="s">
        <v>305</v>
      </c>
    </row>
    <row r="36" spans="1:14" x14ac:dyDescent="0.25">
      <c r="A36" s="4">
        <f t="shared" si="0"/>
        <v>35</v>
      </c>
      <c r="B36" s="4" t="s">
        <v>14</v>
      </c>
      <c r="C36" s="3">
        <v>159000545217</v>
      </c>
      <c r="D36" s="4" t="s">
        <v>49</v>
      </c>
      <c r="E36" s="4" t="s">
        <v>172</v>
      </c>
      <c r="F36" s="4" t="s">
        <v>173</v>
      </c>
      <c r="G36" s="4" t="s">
        <v>174</v>
      </c>
      <c r="H36" s="4" t="s">
        <v>269</v>
      </c>
      <c r="I36" s="4" t="s">
        <v>299</v>
      </c>
      <c r="J36" s="4" t="s">
        <v>304</v>
      </c>
      <c r="K36" s="4">
        <v>2017</v>
      </c>
      <c r="L36" s="6">
        <v>15575000</v>
      </c>
      <c r="M36" s="5">
        <v>43046</v>
      </c>
      <c r="N36" s="4" t="s">
        <v>305</v>
      </c>
    </row>
    <row r="37" spans="1:14" x14ac:dyDescent="0.25">
      <c r="A37" s="4">
        <f t="shared" si="0"/>
        <v>36</v>
      </c>
      <c r="B37" s="4" t="s">
        <v>14</v>
      </c>
      <c r="C37" s="3">
        <v>110900037615</v>
      </c>
      <c r="D37" s="4" t="s">
        <v>50</v>
      </c>
      <c r="E37" s="4" t="s">
        <v>175</v>
      </c>
      <c r="F37" s="4" t="s">
        <v>176</v>
      </c>
      <c r="G37" s="4" t="s">
        <v>177</v>
      </c>
      <c r="H37" s="4" t="s">
        <v>278</v>
      </c>
      <c r="I37" s="4" t="s">
        <v>299</v>
      </c>
      <c r="J37" s="4" t="s">
        <v>304</v>
      </c>
      <c r="K37" s="4">
        <v>2015</v>
      </c>
      <c r="L37" s="6">
        <v>8425000</v>
      </c>
      <c r="M37" s="5">
        <v>43046</v>
      </c>
      <c r="N37" s="4" t="s">
        <v>305</v>
      </c>
    </row>
    <row r="38" spans="1:14" x14ac:dyDescent="0.25">
      <c r="A38" s="4">
        <f t="shared" si="0"/>
        <v>37</v>
      </c>
      <c r="B38" s="4" t="s">
        <v>14</v>
      </c>
      <c r="C38" s="3">
        <v>137900115413</v>
      </c>
      <c r="D38" s="4" t="s">
        <v>51</v>
      </c>
      <c r="E38" s="4" t="s">
        <v>178</v>
      </c>
      <c r="F38" s="4" t="s">
        <v>179</v>
      </c>
      <c r="G38" s="4" t="s">
        <v>180</v>
      </c>
      <c r="H38" s="4" t="s">
        <v>267</v>
      </c>
      <c r="I38" s="4" t="s">
        <v>299</v>
      </c>
      <c r="J38" s="4" t="s">
        <v>302</v>
      </c>
      <c r="K38" s="4">
        <v>2013</v>
      </c>
      <c r="L38" s="6">
        <v>5775000</v>
      </c>
      <c r="M38" s="5">
        <v>43046</v>
      </c>
      <c r="N38" s="4" t="s">
        <v>305</v>
      </c>
    </row>
    <row r="39" spans="1:14" x14ac:dyDescent="0.25">
      <c r="A39" s="4">
        <f t="shared" si="0"/>
        <v>38</v>
      </c>
      <c r="B39" s="4" t="s">
        <v>14</v>
      </c>
      <c r="C39" s="3">
        <v>142000455317</v>
      </c>
      <c r="D39" s="4" t="s">
        <v>52</v>
      </c>
      <c r="E39" s="4" t="s">
        <v>181</v>
      </c>
      <c r="F39" s="4" t="s">
        <v>182</v>
      </c>
      <c r="G39" s="4" t="s">
        <v>183</v>
      </c>
      <c r="H39" s="4" t="s">
        <v>279</v>
      </c>
      <c r="I39" s="4" t="s">
        <v>299</v>
      </c>
      <c r="J39" s="4" t="s">
        <v>302</v>
      </c>
      <c r="K39" s="4">
        <v>2014</v>
      </c>
      <c r="L39" s="6">
        <v>4275000</v>
      </c>
      <c r="M39" s="5">
        <v>43046</v>
      </c>
      <c r="N39" s="4" t="s">
        <v>305</v>
      </c>
    </row>
    <row r="40" spans="1:14" x14ac:dyDescent="0.25">
      <c r="A40" s="4">
        <f t="shared" si="0"/>
        <v>39</v>
      </c>
      <c r="B40" s="4" t="s">
        <v>14</v>
      </c>
      <c r="C40" s="3">
        <v>110001058417</v>
      </c>
      <c r="D40" s="4" t="s">
        <v>53</v>
      </c>
      <c r="E40" s="4" t="s">
        <v>184</v>
      </c>
      <c r="F40" s="4" t="s">
        <v>185</v>
      </c>
      <c r="G40" s="4" t="s">
        <v>186</v>
      </c>
      <c r="H40" s="4" t="s">
        <v>280</v>
      </c>
      <c r="I40" s="4" t="s">
        <v>299</v>
      </c>
      <c r="J40" s="4" t="s">
        <v>304</v>
      </c>
      <c r="K40" s="4">
        <v>2017</v>
      </c>
      <c r="L40" s="6">
        <v>14775000</v>
      </c>
      <c r="M40" s="5">
        <v>43046</v>
      </c>
      <c r="N40" s="4" t="s">
        <v>305</v>
      </c>
    </row>
    <row r="41" spans="1:14" x14ac:dyDescent="0.25">
      <c r="A41" s="4">
        <f t="shared" si="0"/>
        <v>40</v>
      </c>
      <c r="B41" s="4" t="s">
        <v>14</v>
      </c>
      <c r="C41" s="3">
        <v>110001199316</v>
      </c>
      <c r="D41" s="4" t="s">
        <v>54</v>
      </c>
      <c r="E41" s="4" t="s">
        <v>187</v>
      </c>
      <c r="F41" s="4" t="s">
        <v>188</v>
      </c>
      <c r="G41" s="4" t="s">
        <v>189</v>
      </c>
      <c r="H41" s="4" t="s">
        <v>281</v>
      </c>
      <c r="I41" s="4" t="s">
        <v>300</v>
      </c>
      <c r="J41" s="4" t="s">
        <v>302</v>
      </c>
      <c r="K41" s="4">
        <v>2013</v>
      </c>
      <c r="L41" s="6">
        <v>4425000</v>
      </c>
      <c r="M41" s="5">
        <v>43046</v>
      </c>
      <c r="N41" s="4" t="s">
        <v>305</v>
      </c>
    </row>
    <row r="42" spans="1:14" x14ac:dyDescent="0.25">
      <c r="A42" s="4">
        <f t="shared" si="0"/>
        <v>41</v>
      </c>
      <c r="B42" s="4" t="s">
        <v>14</v>
      </c>
      <c r="C42" s="3">
        <v>137000486415</v>
      </c>
      <c r="D42" s="4" t="s">
        <v>55</v>
      </c>
      <c r="E42" s="4" t="s">
        <v>190</v>
      </c>
      <c r="F42" s="4" t="s">
        <v>191</v>
      </c>
      <c r="G42" s="4" t="s">
        <v>192</v>
      </c>
      <c r="H42" s="4" t="s">
        <v>260</v>
      </c>
      <c r="I42" s="4" t="s">
        <v>300</v>
      </c>
      <c r="J42" s="4" t="s">
        <v>302</v>
      </c>
      <c r="K42" s="4">
        <v>2015</v>
      </c>
      <c r="L42" s="6">
        <v>7175000</v>
      </c>
      <c r="M42" s="5">
        <v>43046</v>
      </c>
      <c r="N42" s="4" t="s">
        <v>305</v>
      </c>
    </row>
    <row r="43" spans="1:14" x14ac:dyDescent="0.25">
      <c r="A43" s="4">
        <f t="shared" si="0"/>
        <v>42</v>
      </c>
      <c r="B43" s="4" t="s">
        <v>14</v>
      </c>
      <c r="C43" s="3">
        <v>137900081116</v>
      </c>
      <c r="D43" s="4" t="s">
        <v>56</v>
      </c>
      <c r="E43" s="4" t="s">
        <v>193</v>
      </c>
      <c r="F43" s="4" t="s">
        <v>194</v>
      </c>
      <c r="G43" s="4" t="s">
        <v>195</v>
      </c>
      <c r="H43" s="4" t="s">
        <v>282</v>
      </c>
      <c r="I43" s="4" t="s">
        <v>299</v>
      </c>
      <c r="J43" s="4" t="s">
        <v>303</v>
      </c>
      <c r="K43" s="4">
        <v>2016</v>
      </c>
      <c r="L43" s="6">
        <v>9125000</v>
      </c>
      <c r="M43" s="5">
        <v>43046</v>
      </c>
      <c r="N43" s="4" t="s">
        <v>305</v>
      </c>
    </row>
    <row r="44" spans="1:14" x14ac:dyDescent="0.25">
      <c r="A44" s="4">
        <f t="shared" si="0"/>
        <v>43</v>
      </c>
      <c r="B44" s="4" t="s">
        <v>14</v>
      </c>
      <c r="C44" s="3">
        <v>142000583616</v>
      </c>
      <c r="D44" s="4" t="s">
        <v>57</v>
      </c>
      <c r="E44" s="4" t="s">
        <v>196</v>
      </c>
      <c r="F44" s="4" t="s">
        <v>197</v>
      </c>
      <c r="G44" s="4" t="s">
        <v>198</v>
      </c>
      <c r="H44" s="4" t="s">
        <v>283</v>
      </c>
      <c r="I44" s="4" t="s">
        <v>299</v>
      </c>
      <c r="J44" s="4" t="s">
        <v>304</v>
      </c>
      <c r="K44" s="4">
        <v>2011</v>
      </c>
      <c r="L44" s="6">
        <v>2775000</v>
      </c>
      <c r="M44" s="5">
        <v>43046</v>
      </c>
      <c r="N44" s="4" t="s">
        <v>305</v>
      </c>
    </row>
    <row r="45" spans="1:14" x14ac:dyDescent="0.25">
      <c r="A45" s="4">
        <f t="shared" si="0"/>
        <v>44</v>
      </c>
      <c r="B45" s="4" t="s">
        <v>14</v>
      </c>
      <c r="C45" s="3">
        <v>110900851916</v>
      </c>
      <c r="D45" s="4" t="s">
        <v>58</v>
      </c>
      <c r="E45" s="4" t="s">
        <v>199</v>
      </c>
      <c r="F45" s="4" t="s">
        <v>200</v>
      </c>
      <c r="G45" s="4" t="s">
        <v>201</v>
      </c>
      <c r="H45" s="4" t="s">
        <v>284</v>
      </c>
      <c r="I45" s="4" t="s">
        <v>299</v>
      </c>
      <c r="J45" s="4" t="s">
        <v>301</v>
      </c>
      <c r="K45" s="4">
        <v>2016</v>
      </c>
      <c r="L45" s="6">
        <v>8275000</v>
      </c>
      <c r="M45" s="5">
        <v>43046</v>
      </c>
      <c r="N45" s="4" t="s">
        <v>305</v>
      </c>
    </row>
    <row r="46" spans="1:14" x14ac:dyDescent="0.25">
      <c r="A46" s="4">
        <f t="shared" si="0"/>
        <v>45</v>
      </c>
      <c r="B46" s="4" t="s">
        <v>14</v>
      </c>
      <c r="C46" s="3">
        <v>110000501616</v>
      </c>
      <c r="D46" s="4" t="s">
        <v>59</v>
      </c>
      <c r="E46" s="4" t="s">
        <v>202</v>
      </c>
      <c r="F46" s="4" t="s">
        <v>203</v>
      </c>
      <c r="G46" s="4" t="s">
        <v>204</v>
      </c>
      <c r="H46" s="4" t="s">
        <v>285</v>
      </c>
      <c r="I46" s="4" t="s">
        <v>299</v>
      </c>
      <c r="J46" s="4" t="s">
        <v>302</v>
      </c>
      <c r="K46" s="4">
        <v>2016</v>
      </c>
      <c r="L46" s="6">
        <v>20575000</v>
      </c>
      <c r="M46" s="5">
        <v>43046</v>
      </c>
      <c r="N46" s="4" t="s">
        <v>305</v>
      </c>
    </row>
    <row r="47" spans="1:14" x14ac:dyDescent="0.25">
      <c r="A47" s="4">
        <f t="shared" si="0"/>
        <v>46</v>
      </c>
      <c r="B47" s="4" t="s">
        <v>14</v>
      </c>
      <c r="C47" s="3">
        <v>110000611016</v>
      </c>
      <c r="D47" s="4" t="s">
        <v>60</v>
      </c>
      <c r="E47" s="4" t="s">
        <v>205</v>
      </c>
      <c r="F47" s="4" t="s">
        <v>206</v>
      </c>
      <c r="G47" s="4" t="s">
        <v>207</v>
      </c>
      <c r="H47" s="4" t="s">
        <v>286</v>
      </c>
      <c r="I47" s="4" t="s">
        <v>299</v>
      </c>
      <c r="J47" s="4" t="s">
        <v>302</v>
      </c>
      <c r="K47" s="4">
        <v>2012</v>
      </c>
      <c r="L47" s="6">
        <v>4375000</v>
      </c>
      <c r="M47" s="5">
        <v>43046</v>
      </c>
      <c r="N47" s="4" t="s">
        <v>305</v>
      </c>
    </row>
    <row r="48" spans="1:14" x14ac:dyDescent="0.25">
      <c r="A48" s="4">
        <f t="shared" si="0"/>
        <v>47</v>
      </c>
      <c r="B48" s="4" t="s">
        <v>14</v>
      </c>
      <c r="C48" s="3">
        <v>110002077515</v>
      </c>
      <c r="D48" s="4" t="s">
        <v>61</v>
      </c>
      <c r="E48" s="4" t="s">
        <v>208</v>
      </c>
      <c r="F48" s="4" t="s">
        <v>209</v>
      </c>
      <c r="G48" s="4" t="s">
        <v>210</v>
      </c>
      <c r="H48" s="4" t="s">
        <v>287</v>
      </c>
      <c r="I48" s="4" t="s">
        <v>299</v>
      </c>
      <c r="J48" s="4" t="s">
        <v>304</v>
      </c>
      <c r="K48" s="4">
        <v>2015</v>
      </c>
      <c r="L48" s="6">
        <v>6125000</v>
      </c>
      <c r="M48" s="5">
        <v>43046</v>
      </c>
      <c r="N48" s="4" t="s">
        <v>305</v>
      </c>
    </row>
    <row r="49" spans="1:14" x14ac:dyDescent="0.25">
      <c r="A49" s="4">
        <f t="shared" si="0"/>
        <v>48</v>
      </c>
      <c r="B49" s="4" t="s">
        <v>14</v>
      </c>
      <c r="C49" s="3">
        <v>137001063317</v>
      </c>
      <c r="D49" s="4" t="s">
        <v>62</v>
      </c>
      <c r="E49" s="4" t="s">
        <v>211</v>
      </c>
      <c r="F49" s="4" t="s">
        <v>212</v>
      </c>
      <c r="G49" s="4" t="s">
        <v>213</v>
      </c>
      <c r="H49" s="4" t="s">
        <v>288</v>
      </c>
      <c r="I49" s="4" t="s">
        <v>299</v>
      </c>
      <c r="J49" s="4" t="s">
        <v>304</v>
      </c>
      <c r="K49" s="4">
        <v>2017</v>
      </c>
      <c r="L49" s="6">
        <v>14175000</v>
      </c>
      <c r="M49" s="5">
        <v>43046</v>
      </c>
      <c r="N49" s="4" t="s">
        <v>305</v>
      </c>
    </row>
    <row r="50" spans="1:14" x14ac:dyDescent="0.25">
      <c r="A50" s="4">
        <f t="shared" si="0"/>
        <v>49</v>
      </c>
      <c r="B50" s="4" t="s">
        <v>14</v>
      </c>
      <c r="C50" s="3">
        <v>137900654716</v>
      </c>
      <c r="D50" s="4" t="s">
        <v>63</v>
      </c>
      <c r="E50" s="4" t="s">
        <v>214</v>
      </c>
      <c r="F50" s="4" t="s">
        <v>215</v>
      </c>
      <c r="G50" s="4" t="s">
        <v>216</v>
      </c>
      <c r="H50" s="4" t="s">
        <v>289</v>
      </c>
      <c r="I50" s="4" t="s">
        <v>299</v>
      </c>
      <c r="J50" s="4" t="s">
        <v>301</v>
      </c>
      <c r="K50" s="4">
        <v>2016</v>
      </c>
      <c r="L50" s="6">
        <v>18075000</v>
      </c>
      <c r="M50" s="5">
        <v>43046</v>
      </c>
      <c r="N50" s="4" t="s">
        <v>305</v>
      </c>
    </row>
    <row r="51" spans="1:14" x14ac:dyDescent="0.25">
      <c r="A51" s="4">
        <f t="shared" si="0"/>
        <v>50</v>
      </c>
      <c r="B51" s="4" t="s">
        <v>14</v>
      </c>
      <c r="C51" s="3">
        <v>142900071716</v>
      </c>
      <c r="D51" s="4" t="s">
        <v>64</v>
      </c>
      <c r="E51" s="4" t="s">
        <v>217</v>
      </c>
      <c r="F51" s="4" t="s">
        <v>218</v>
      </c>
      <c r="G51" s="4" t="s">
        <v>219</v>
      </c>
      <c r="H51" s="4" t="s">
        <v>260</v>
      </c>
      <c r="I51" s="4" t="s">
        <v>299</v>
      </c>
      <c r="J51" s="4" t="s">
        <v>302</v>
      </c>
      <c r="K51" s="4">
        <v>2016</v>
      </c>
      <c r="L51" s="6">
        <v>6575000</v>
      </c>
      <c r="M51" s="5">
        <v>43046</v>
      </c>
      <c r="N51" s="4" t="s">
        <v>305</v>
      </c>
    </row>
    <row r="52" spans="1:14" x14ac:dyDescent="0.25">
      <c r="A52" s="4">
        <f t="shared" si="0"/>
        <v>51</v>
      </c>
      <c r="B52" s="4" t="s">
        <v>14</v>
      </c>
      <c r="C52" s="3">
        <v>159000426517</v>
      </c>
      <c r="D52" s="4" t="s">
        <v>65</v>
      </c>
      <c r="E52" s="4" t="s">
        <v>220</v>
      </c>
      <c r="F52" s="4" t="s">
        <v>221</v>
      </c>
      <c r="G52" s="4" t="s">
        <v>222</v>
      </c>
      <c r="H52" s="4" t="s">
        <v>290</v>
      </c>
      <c r="I52" s="4" t="s">
        <v>299</v>
      </c>
      <c r="J52" s="4" t="s">
        <v>304</v>
      </c>
      <c r="K52" s="4">
        <v>2015</v>
      </c>
      <c r="L52" s="6">
        <v>6225000</v>
      </c>
      <c r="M52" s="5">
        <v>43046</v>
      </c>
      <c r="N52" s="4" t="s">
        <v>305</v>
      </c>
    </row>
    <row r="53" spans="1:14" x14ac:dyDescent="0.25">
      <c r="A53" s="4">
        <f t="shared" si="0"/>
        <v>52</v>
      </c>
      <c r="B53" s="4" t="s">
        <v>14</v>
      </c>
      <c r="C53" s="3">
        <v>159000845616</v>
      </c>
      <c r="D53" s="4" t="s">
        <v>66</v>
      </c>
      <c r="E53" s="4" t="s">
        <v>223</v>
      </c>
      <c r="F53" s="4" t="s">
        <v>224</v>
      </c>
      <c r="G53" s="4" t="s">
        <v>225</v>
      </c>
      <c r="H53" s="4" t="s">
        <v>291</v>
      </c>
      <c r="I53" s="4" t="s">
        <v>300</v>
      </c>
      <c r="J53" s="4" t="s">
        <v>302</v>
      </c>
      <c r="K53" s="4">
        <v>2012</v>
      </c>
      <c r="L53" s="6">
        <v>5375000</v>
      </c>
      <c r="M53" s="5">
        <v>43046</v>
      </c>
      <c r="N53" s="4" t="s">
        <v>305</v>
      </c>
    </row>
    <row r="54" spans="1:14" x14ac:dyDescent="0.25">
      <c r="A54" s="4">
        <f t="shared" si="0"/>
        <v>53</v>
      </c>
      <c r="B54" s="4" t="s">
        <v>14</v>
      </c>
      <c r="C54" s="3">
        <v>137900472516</v>
      </c>
      <c r="D54" s="4" t="s">
        <v>67</v>
      </c>
      <c r="E54" s="4" t="s">
        <v>226</v>
      </c>
      <c r="F54" s="4" t="s">
        <v>227</v>
      </c>
      <c r="G54" s="4" t="s">
        <v>228</v>
      </c>
      <c r="H54" s="4" t="s">
        <v>292</v>
      </c>
      <c r="I54" s="4" t="s">
        <v>299</v>
      </c>
      <c r="J54" s="4" t="s">
        <v>301</v>
      </c>
      <c r="K54" s="4">
        <v>2016</v>
      </c>
      <c r="L54" s="6">
        <v>9125000</v>
      </c>
      <c r="M54" s="5">
        <v>43046</v>
      </c>
      <c r="N54" s="4" t="s">
        <v>305</v>
      </c>
    </row>
    <row r="55" spans="1:14" x14ac:dyDescent="0.25">
      <c r="A55" s="4">
        <f t="shared" si="0"/>
        <v>54</v>
      </c>
      <c r="B55" s="4" t="s">
        <v>14</v>
      </c>
      <c r="C55" s="3">
        <v>142000152416</v>
      </c>
      <c r="D55" s="4" t="s">
        <v>68</v>
      </c>
      <c r="E55" s="4" t="s">
        <v>229</v>
      </c>
      <c r="F55" s="4" t="s">
        <v>230</v>
      </c>
      <c r="G55" s="4" t="s">
        <v>231</v>
      </c>
      <c r="H55" s="4" t="s">
        <v>293</v>
      </c>
      <c r="I55" s="4" t="s">
        <v>300</v>
      </c>
      <c r="J55" s="4" t="s">
        <v>303</v>
      </c>
      <c r="K55" s="4">
        <v>2013</v>
      </c>
      <c r="L55" s="6">
        <v>2925000</v>
      </c>
      <c r="M55" s="5">
        <v>43046</v>
      </c>
      <c r="N55" s="4" t="s">
        <v>305</v>
      </c>
    </row>
    <row r="56" spans="1:14" x14ac:dyDescent="0.25">
      <c r="A56" s="4">
        <f t="shared" si="0"/>
        <v>55</v>
      </c>
      <c r="B56" s="4" t="s">
        <v>14</v>
      </c>
      <c r="C56" s="3">
        <v>142000571117</v>
      </c>
      <c r="D56" s="4" t="s">
        <v>69</v>
      </c>
      <c r="E56" s="4" t="s">
        <v>232</v>
      </c>
      <c r="F56" s="4" t="s">
        <v>233</v>
      </c>
      <c r="G56" s="4" t="s">
        <v>234</v>
      </c>
      <c r="H56" s="4" t="s">
        <v>294</v>
      </c>
      <c r="I56" s="4" t="s">
        <v>299</v>
      </c>
      <c r="J56" s="4" t="s">
        <v>302</v>
      </c>
      <c r="K56" s="4">
        <v>2013</v>
      </c>
      <c r="L56" s="6">
        <v>7025000</v>
      </c>
      <c r="M56" s="5">
        <v>43046</v>
      </c>
      <c r="N56" s="4" t="s">
        <v>305</v>
      </c>
    </row>
    <row r="57" spans="1:14" x14ac:dyDescent="0.25">
      <c r="A57" s="4">
        <f t="shared" si="0"/>
        <v>56</v>
      </c>
      <c r="B57" s="4" t="s">
        <v>14</v>
      </c>
      <c r="C57" s="3">
        <v>110000932115</v>
      </c>
      <c r="D57" s="4" t="s">
        <v>70</v>
      </c>
      <c r="E57" s="4" t="s">
        <v>235</v>
      </c>
      <c r="F57" s="4" t="s">
        <v>236</v>
      </c>
      <c r="G57" s="4" t="s">
        <v>237</v>
      </c>
      <c r="H57" s="4" t="s">
        <v>264</v>
      </c>
      <c r="I57" s="4" t="s">
        <v>299</v>
      </c>
      <c r="J57" s="4" t="s">
        <v>304</v>
      </c>
      <c r="K57" s="4">
        <v>2015</v>
      </c>
      <c r="L57" s="6">
        <v>8425000</v>
      </c>
      <c r="M57" s="5">
        <v>43046</v>
      </c>
      <c r="N57" s="4" t="s">
        <v>305</v>
      </c>
    </row>
    <row r="58" spans="1:14" x14ac:dyDescent="0.25">
      <c r="A58" s="4">
        <f t="shared" si="0"/>
        <v>57</v>
      </c>
      <c r="B58" s="4" t="s">
        <v>14</v>
      </c>
      <c r="C58" s="3">
        <v>137900751516</v>
      </c>
      <c r="D58" s="4" t="s">
        <v>71</v>
      </c>
      <c r="E58" s="4" t="s">
        <v>238</v>
      </c>
      <c r="F58" s="4" t="s">
        <v>239</v>
      </c>
      <c r="G58" s="4" t="s">
        <v>240</v>
      </c>
      <c r="H58" s="4" t="s">
        <v>265</v>
      </c>
      <c r="I58" s="4" t="s">
        <v>299</v>
      </c>
      <c r="J58" s="4" t="s">
        <v>301</v>
      </c>
      <c r="K58" s="4">
        <v>2016</v>
      </c>
      <c r="L58" s="6">
        <v>8575000</v>
      </c>
      <c r="M58" s="5">
        <v>43046</v>
      </c>
      <c r="N58" s="4" t="s">
        <v>305</v>
      </c>
    </row>
    <row r="59" spans="1:14" x14ac:dyDescent="0.25">
      <c r="A59" s="4">
        <f t="shared" si="0"/>
        <v>58</v>
      </c>
      <c r="B59" s="4" t="s">
        <v>14</v>
      </c>
      <c r="C59" s="3">
        <v>142000749615</v>
      </c>
      <c r="D59" s="4" t="s">
        <v>72</v>
      </c>
      <c r="E59" s="4" t="s">
        <v>241</v>
      </c>
      <c r="F59" s="4" t="s">
        <v>242</v>
      </c>
      <c r="G59" s="4" t="s">
        <v>243</v>
      </c>
      <c r="H59" s="4" t="s">
        <v>260</v>
      </c>
      <c r="I59" s="4" t="s">
        <v>299</v>
      </c>
      <c r="J59" s="4" t="s">
        <v>304</v>
      </c>
      <c r="K59" s="4">
        <v>2015</v>
      </c>
      <c r="L59" s="6">
        <v>8225000</v>
      </c>
      <c r="M59" s="5">
        <v>43046</v>
      </c>
      <c r="N59" s="4" t="s">
        <v>305</v>
      </c>
    </row>
    <row r="60" spans="1:14" x14ac:dyDescent="0.25">
      <c r="A60" s="4">
        <f t="shared" si="0"/>
        <v>59</v>
      </c>
      <c r="B60" s="4" t="s">
        <v>14</v>
      </c>
      <c r="C60" s="3">
        <v>159000204317</v>
      </c>
      <c r="D60" s="4" t="s">
        <v>73</v>
      </c>
      <c r="E60" s="4" t="s">
        <v>244</v>
      </c>
      <c r="F60" s="4" t="s">
        <v>245</v>
      </c>
      <c r="G60" s="4" t="s">
        <v>246</v>
      </c>
      <c r="H60" s="4" t="s">
        <v>295</v>
      </c>
      <c r="I60" s="4" t="s">
        <v>299</v>
      </c>
      <c r="J60" s="4" t="s">
        <v>304</v>
      </c>
      <c r="K60" s="4">
        <v>2011</v>
      </c>
      <c r="L60" s="6">
        <v>3525000</v>
      </c>
      <c r="M60" s="5">
        <v>43046</v>
      </c>
      <c r="N60" s="4" t="s">
        <v>305</v>
      </c>
    </row>
    <row r="61" spans="1:14" x14ac:dyDescent="0.25">
      <c r="A61" s="4">
        <f t="shared" si="0"/>
        <v>60</v>
      </c>
      <c r="B61" s="4" t="s">
        <v>14</v>
      </c>
      <c r="C61" s="3">
        <v>159000254117</v>
      </c>
      <c r="D61" s="4" t="s">
        <v>74</v>
      </c>
      <c r="E61" s="4" t="s">
        <v>247</v>
      </c>
      <c r="F61" s="4" t="s">
        <v>248</v>
      </c>
      <c r="G61" s="4" t="s">
        <v>249</v>
      </c>
      <c r="H61" s="4" t="s">
        <v>296</v>
      </c>
      <c r="I61" s="4" t="s">
        <v>299</v>
      </c>
      <c r="J61" s="4" t="s">
        <v>302</v>
      </c>
      <c r="K61" s="4">
        <v>2008</v>
      </c>
      <c r="L61" s="6">
        <v>2825000</v>
      </c>
      <c r="M61" s="5">
        <v>43046</v>
      </c>
      <c r="N61" s="4" t="s">
        <v>305</v>
      </c>
    </row>
    <row r="62" spans="1:14" x14ac:dyDescent="0.25">
      <c r="A62" s="4">
        <f t="shared" si="0"/>
        <v>61</v>
      </c>
      <c r="B62" s="4" t="s">
        <v>14</v>
      </c>
      <c r="C62" s="3">
        <v>159900550816</v>
      </c>
      <c r="D62" s="4" t="s">
        <v>75</v>
      </c>
      <c r="E62" s="4" t="s">
        <v>250</v>
      </c>
      <c r="F62" s="4" t="s">
        <v>251</v>
      </c>
      <c r="G62" s="4" t="s">
        <v>252</v>
      </c>
      <c r="H62" s="4" t="s">
        <v>297</v>
      </c>
      <c r="I62" s="4" t="s">
        <v>299</v>
      </c>
      <c r="J62" s="4" t="s">
        <v>304</v>
      </c>
      <c r="K62" s="4">
        <v>2016</v>
      </c>
      <c r="L62" s="6">
        <v>9975000</v>
      </c>
      <c r="M62" s="5">
        <v>43046</v>
      </c>
      <c r="N62" s="4" t="s">
        <v>305</v>
      </c>
    </row>
    <row r="63" spans="1:14" x14ac:dyDescent="0.25">
      <c r="A63" s="4">
        <f t="shared" si="0"/>
        <v>62</v>
      </c>
      <c r="B63" s="4" t="s">
        <v>14</v>
      </c>
      <c r="C63" s="3">
        <v>159900555216</v>
      </c>
      <c r="D63" s="4" t="s">
        <v>76</v>
      </c>
      <c r="E63" s="4" t="s">
        <v>253</v>
      </c>
      <c r="F63" s="4" t="s">
        <v>254</v>
      </c>
      <c r="G63" s="4" t="s">
        <v>255</v>
      </c>
      <c r="H63" s="4" t="s">
        <v>298</v>
      </c>
      <c r="I63" s="4" t="s">
        <v>299</v>
      </c>
      <c r="J63" s="4" t="s">
        <v>304</v>
      </c>
      <c r="K63" s="4">
        <v>2016</v>
      </c>
      <c r="L63" s="6">
        <v>9925000</v>
      </c>
      <c r="M63" s="5">
        <v>43046</v>
      </c>
      <c r="N63" s="4" t="s">
        <v>305</v>
      </c>
    </row>
    <row r="64" spans="1:14" x14ac:dyDescent="0.25">
      <c r="A64" s="4">
        <f t="shared" si="0"/>
        <v>63</v>
      </c>
      <c r="B64" s="4" t="s">
        <v>14</v>
      </c>
      <c r="C64" s="3">
        <v>137000534717</v>
      </c>
      <c r="D64" s="4" t="s">
        <v>77</v>
      </c>
      <c r="E64" s="4" t="s">
        <v>256</v>
      </c>
      <c r="F64" s="4" t="s">
        <v>257</v>
      </c>
      <c r="G64" s="4" t="s">
        <v>258</v>
      </c>
      <c r="H64" s="4" t="s">
        <v>288</v>
      </c>
      <c r="I64" s="4" t="s">
        <v>299</v>
      </c>
      <c r="J64" s="4" t="s">
        <v>301</v>
      </c>
      <c r="K64" s="4">
        <v>2017</v>
      </c>
      <c r="L64" s="6">
        <v>13275000</v>
      </c>
      <c r="M64" s="5">
        <v>43046</v>
      </c>
      <c r="N64" s="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2017-10-24T07:18:51Z</dcterms:modified>
</cp:coreProperties>
</file>