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</calcChain>
</file>

<file path=xl/sharedStrings.xml><?xml version="1.0" encoding="utf-8"?>
<sst xmlns="http://schemas.openxmlformats.org/spreadsheetml/2006/main" count="590" uniqueCount="313">
  <si>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</si>
  <si>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</si>
  <si>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</si>
  <si>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</si>
  <si>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</si>
  <si>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</si>
  <si>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</si>
  <si>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</si>
  <si>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</si>
  <si>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</si>
  <si>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</si>
  <si>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</si>
  <si>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</si>
  <si>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</si>
  <si>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Y </t>
  </si>
  <si>
    <t>C</t>
  </si>
  <si>
    <t>UDIN SYAMSUDIN</t>
  </si>
  <si>
    <t xml:space="preserve">NEWVARIOCW </t>
  </si>
  <si>
    <t xml:space="preserve">BEATFISPCW </t>
  </si>
  <si>
    <t>ALL N BEAT CW</t>
  </si>
  <si>
    <t>NEW VARIO ABS</t>
  </si>
  <si>
    <t>BEAT FI SP CW</t>
  </si>
  <si>
    <t>BEAT FI SP CB</t>
  </si>
  <si>
    <t>N VARIO 125 C</t>
  </si>
  <si>
    <t>NEW VARIO 150</t>
  </si>
  <si>
    <t>ALL N BEAT CB</t>
  </si>
  <si>
    <t xml:space="preserve">MIO J GT </t>
  </si>
  <si>
    <t xml:space="preserve">N VARIO ECBS </t>
  </si>
  <si>
    <t>NEW VARIO TEC</t>
  </si>
  <si>
    <t>NVAR125CBSISS</t>
  </si>
  <si>
    <t>B</t>
  </si>
  <si>
    <t xml:space="preserve">N </t>
  </si>
  <si>
    <t>D</t>
  </si>
  <si>
    <t>A</t>
  </si>
  <si>
    <t>BIMA ARISANDI</t>
  </si>
  <si>
    <t>SLAMET KHAIRUDIN</t>
  </si>
  <si>
    <t xml:space="preserve">SUYAMIN </t>
  </si>
  <si>
    <t xml:space="preserve">MARTA </t>
  </si>
  <si>
    <t>ACEP SUMARDI</t>
  </si>
  <si>
    <t>ENIN SUTISNA</t>
  </si>
  <si>
    <t xml:space="preserve">SUPRIWATI </t>
  </si>
  <si>
    <t xml:space="preserve">HERAWATI HARONI </t>
  </si>
  <si>
    <t xml:space="preserve">RIDWAN RASYID SUTIONO </t>
  </si>
  <si>
    <t xml:space="preserve">NURAINI </t>
  </si>
  <si>
    <t>SITI UTAMI</t>
  </si>
  <si>
    <t>ADITYA</t>
  </si>
  <si>
    <t xml:space="preserve">SRI MUTMAINAH </t>
  </si>
  <si>
    <t xml:space="preserve">MASHADI </t>
  </si>
  <si>
    <t xml:space="preserve">PUTRI </t>
  </si>
  <si>
    <t>HENNY TOHA</t>
  </si>
  <si>
    <t>DHARMO</t>
  </si>
  <si>
    <t>HENDRA</t>
  </si>
  <si>
    <t>DIMAS AZIZ HAKIM</t>
  </si>
  <si>
    <t>ENDANG SUHARTONO</t>
  </si>
  <si>
    <t xml:space="preserve">NUNUNG HERAWATI </t>
  </si>
  <si>
    <t>UMAN</t>
  </si>
  <si>
    <t xml:space="preserve">ADDIS SETIADI </t>
  </si>
  <si>
    <t xml:space="preserve">MANIN KURNIAWAN </t>
  </si>
  <si>
    <t xml:space="preserve">DIDIK </t>
  </si>
  <si>
    <t xml:space="preserve">SINAHBT TUSIH </t>
  </si>
  <si>
    <t xml:space="preserve">MARLINA </t>
  </si>
  <si>
    <t>RINI ANGGRAINI</t>
  </si>
  <si>
    <t xml:space="preserve">PAULINA SETIYO RAHAYU </t>
  </si>
  <si>
    <t>LUKMAN HAKIM</t>
  </si>
  <si>
    <t>TAUFIK</t>
  </si>
  <si>
    <t xml:space="preserve">MANISIH </t>
  </si>
  <si>
    <t xml:space="preserve">DEFI SATRIA </t>
  </si>
  <si>
    <t xml:space="preserve">ENI SURYANI </t>
  </si>
  <si>
    <t>AMSIAH</t>
  </si>
  <si>
    <t>ANDI HUMAEDI</t>
  </si>
  <si>
    <t xml:space="preserve">JIMMI PUTRA </t>
  </si>
  <si>
    <t xml:space="preserve">KOMIR </t>
  </si>
  <si>
    <t xml:space="preserve">YUYUN IDA MAYANTI </t>
  </si>
  <si>
    <t xml:space="preserve">PUJIONO MULYADI </t>
  </si>
  <si>
    <t xml:space="preserve">SUTRIYA </t>
  </si>
  <si>
    <t xml:space="preserve">MUHAMAD SUBANDI </t>
  </si>
  <si>
    <t>RATNA HERAWATI</t>
  </si>
  <si>
    <t>NURJANAH</t>
  </si>
  <si>
    <t xml:space="preserve">HANJAYA SAPUTRA </t>
  </si>
  <si>
    <t xml:space="preserve">NASIR </t>
  </si>
  <si>
    <t xml:space="preserve">DADANG SOERYADINATA </t>
  </si>
  <si>
    <t xml:space="preserve">SUHALIM </t>
  </si>
  <si>
    <t>LENNY SOELISTYAWATIN</t>
  </si>
  <si>
    <t xml:space="preserve">VIVIT KARTIKA </t>
  </si>
  <si>
    <t xml:space="preserve">SURATINAH </t>
  </si>
  <si>
    <t>BARNIH</t>
  </si>
  <si>
    <t>EROS</t>
  </si>
  <si>
    <t>NIA KURNIATI</t>
  </si>
  <si>
    <t>RINDU ARIYANTI</t>
  </si>
  <si>
    <t xml:space="preserve">MUKHLISIN </t>
  </si>
  <si>
    <t xml:space="preserve">LENA IRNAWATI </t>
  </si>
  <si>
    <t xml:space="preserve">ADI HERI WIJAYA </t>
  </si>
  <si>
    <t>BERNATD PARLINDUNGAN</t>
  </si>
  <si>
    <t>RITA PUSPITA KARTIKASARI</t>
  </si>
  <si>
    <t xml:space="preserve">SRI HARTATI </t>
  </si>
  <si>
    <t>ADAM MUSTAMU</t>
  </si>
  <si>
    <t>APRIATUN</t>
  </si>
  <si>
    <t>DAVID</t>
  </si>
  <si>
    <t>B3348FNH</t>
  </si>
  <si>
    <t xml:space="preserve">MH1KC5216DK036542 </t>
  </si>
  <si>
    <t>KC52E1036799</t>
  </si>
  <si>
    <t>B4498KDW</t>
  </si>
  <si>
    <t xml:space="preserve">MH1JFZ115HK690076 </t>
  </si>
  <si>
    <t>JFZ1E1713011</t>
  </si>
  <si>
    <t>B6089FZM</t>
  </si>
  <si>
    <t xml:space="preserve">MH1JF5114AK546288 </t>
  </si>
  <si>
    <t>JF51E1534984</t>
  </si>
  <si>
    <t>B4739FCK</t>
  </si>
  <si>
    <t xml:space="preserve">MH1JFP115FK907899 </t>
  </si>
  <si>
    <t>JFP1E1920718</t>
  </si>
  <si>
    <t>B4430FIR</t>
  </si>
  <si>
    <t xml:space="preserve">MH1JFZ111HK650612 </t>
  </si>
  <si>
    <t>JFZ1E1662809</t>
  </si>
  <si>
    <t>B4112FIA</t>
  </si>
  <si>
    <t xml:space="preserve">MH1JFZ110GK442154 </t>
  </si>
  <si>
    <t>JFZ1E1444404</t>
  </si>
  <si>
    <t>B3007UDZ</t>
  </si>
  <si>
    <t xml:space="preserve">MH1JFB122DK184182 </t>
  </si>
  <si>
    <t>JFB1E2136928</t>
  </si>
  <si>
    <t>B6765KYA</t>
  </si>
  <si>
    <t xml:space="preserve">MH1JFB11XAKJ01830 </t>
  </si>
  <si>
    <t>JFB1E10D4277</t>
  </si>
  <si>
    <t>B6780UQK</t>
  </si>
  <si>
    <t xml:space="preserve">MH1JF9112AK000323 </t>
  </si>
  <si>
    <t>JF91E1000322</t>
  </si>
  <si>
    <t>B4749KDH</t>
  </si>
  <si>
    <t xml:space="preserve">MH1JFS216GK076836 </t>
  </si>
  <si>
    <t>JFS2E1079386</t>
  </si>
  <si>
    <t>B3257KMB</t>
  </si>
  <si>
    <t xml:space="preserve">MH1JFD227DK168828 </t>
  </si>
  <si>
    <t>JFD2E2175734</t>
  </si>
  <si>
    <t>B3182FWF</t>
  </si>
  <si>
    <t xml:space="preserve">MH32BJ003EJ614796 </t>
  </si>
  <si>
    <t xml:space="preserve">2BJ614908 </t>
  </si>
  <si>
    <t>B6522KST</t>
  </si>
  <si>
    <t xml:space="preserve">MH32S60059K560226 </t>
  </si>
  <si>
    <t xml:space="preserve">2S6560309 </t>
  </si>
  <si>
    <t>B4366FIQ</t>
  </si>
  <si>
    <t xml:space="preserve">MH1JFX110HK244020 </t>
  </si>
  <si>
    <t>JFX1E1240730</t>
  </si>
  <si>
    <t>B4992TBB</t>
  </si>
  <si>
    <t xml:space="preserve">MH354P20FEJ114687 </t>
  </si>
  <si>
    <t>54P1114653</t>
  </si>
  <si>
    <t>B3903KNA</t>
  </si>
  <si>
    <t xml:space="preserve">MH1JFD228DK527541 </t>
  </si>
  <si>
    <t>JFD2E2527297</t>
  </si>
  <si>
    <t>B6650KTG</t>
  </si>
  <si>
    <t xml:space="preserve">MH1JB91149K755996 </t>
  </si>
  <si>
    <t>JB91E1753062</t>
  </si>
  <si>
    <t>B3939KKH</t>
  </si>
  <si>
    <t xml:space="preserve">MH31KP003DK4357 </t>
  </si>
  <si>
    <t xml:space="preserve">1KP433829 </t>
  </si>
  <si>
    <t>B4773FDG</t>
  </si>
  <si>
    <t xml:space="preserve">MH1JFP129GK199120 </t>
  </si>
  <si>
    <t>JFP1E2177815</t>
  </si>
  <si>
    <t>B4578KBN</t>
  </si>
  <si>
    <t xml:space="preserve">MH1JFZ110GK088734 </t>
  </si>
  <si>
    <t>JFZ1E1089749</t>
  </si>
  <si>
    <t>B4913FFU</t>
  </si>
  <si>
    <t xml:space="preserve">MH1JFP126GK545592 </t>
  </si>
  <si>
    <t>JFP1E2506938</t>
  </si>
  <si>
    <t>B4858FHG</t>
  </si>
  <si>
    <t xml:space="preserve">MH1JFZ110GK300796 </t>
  </si>
  <si>
    <t>JFZ1E1312492</t>
  </si>
  <si>
    <t>B3893FVE</t>
  </si>
  <si>
    <t xml:space="preserve">MH1JFM212EK355760 </t>
  </si>
  <si>
    <t>JFM2E1343748</t>
  </si>
  <si>
    <t>B3197FSM</t>
  </si>
  <si>
    <t xml:space="preserve">MH354P00DEJ987238 </t>
  </si>
  <si>
    <t xml:space="preserve">54P986721 </t>
  </si>
  <si>
    <t>B3368FSH</t>
  </si>
  <si>
    <t xml:space="preserve">MH1JFD224EK903444 </t>
  </si>
  <si>
    <t>JFD2E2905029</t>
  </si>
  <si>
    <t>B4600FIB</t>
  </si>
  <si>
    <t xml:space="preserve">MH1JFZ111GK427906 </t>
  </si>
  <si>
    <t>JFZ1E1430688</t>
  </si>
  <si>
    <t>B4404FGD</t>
  </si>
  <si>
    <t xml:space="preserve">MH1JFP112FK885876 </t>
  </si>
  <si>
    <t>JFP1E1900498</t>
  </si>
  <si>
    <t>B3651FNL</t>
  </si>
  <si>
    <t xml:space="preserve">MH1JFD21XDK931206 </t>
  </si>
  <si>
    <t>JFD2E1936533</t>
  </si>
  <si>
    <t>B3814KWY</t>
  </si>
  <si>
    <t xml:space="preserve">MH1JBM111FK064195 </t>
  </si>
  <si>
    <t>JBM1E1064393</t>
  </si>
  <si>
    <t>B3377KJQ</t>
  </si>
  <si>
    <t xml:space="preserve">MH1JFG115DK018906 </t>
  </si>
  <si>
    <t>JFG1E1021837</t>
  </si>
  <si>
    <t>B4441KCN</t>
  </si>
  <si>
    <t xml:space="preserve">MH1JFZ11XGK316531 </t>
  </si>
  <si>
    <t>JFZ1E1325347</t>
  </si>
  <si>
    <t>B3982KYL</t>
  </si>
  <si>
    <t xml:space="preserve">MH1JFP128GK163290 </t>
  </si>
  <si>
    <t>JFP1E2170610</t>
  </si>
  <si>
    <t>JM21E1373303</t>
  </si>
  <si>
    <t xml:space="preserve">MH1JM2111HK379886 </t>
  </si>
  <si>
    <t>B4233KBC</t>
  </si>
  <si>
    <t xml:space="preserve">MH1JFP12XGK633044 </t>
  </si>
  <si>
    <t>JFP1E2601195</t>
  </si>
  <si>
    <t>B4536KEU</t>
  </si>
  <si>
    <t xml:space="preserve">MH1JFV116HK656530 </t>
  </si>
  <si>
    <t>JFV1E1662982</t>
  </si>
  <si>
    <t>B4419FFK</t>
  </si>
  <si>
    <t xml:space="preserve">MH1JFV110GK395541 </t>
  </si>
  <si>
    <t>JFV1E1403556</t>
  </si>
  <si>
    <t>B4999FIM</t>
  </si>
  <si>
    <t xml:space="preserve">MH1JM2112HK245081 </t>
  </si>
  <si>
    <t>JM21E1242285</t>
  </si>
  <si>
    <t>B3549KZR</t>
  </si>
  <si>
    <t xml:space="preserve">MH1JFP128GK232799 </t>
  </si>
  <si>
    <t>JFP1E2234608</t>
  </si>
  <si>
    <t>B4919FIP</t>
  </si>
  <si>
    <t xml:space="preserve">MH1JFZ119HK594516 </t>
  </si>
  <si>
    <t>JFZ1E1612440</t>
  </si>
  <si>
    <t>B4238FIO</t>
  </si>
  <si>
    <t xml:space="preserve">MH1JFX11XHK245014 </t>
  </si>
  <si>
    <t>JFX1E1242820</t>
  </si>
  <si>
    <t>B4973KDK</t>
  </si>
  <si>
    <t xml:space="preserve">MH1KF1122HK017163 </t>
  </si>
  <si>
    <t>KF11E2013784</t>
  </si>
  <si>
    <t>B3644KZM</t>
  </si>
  <si>
    <t xml:space="preserve">MH1KC8210GK015627 </t>
  </si>
  <si>
    <t>KC82E1013940</t>
  </si>
  <si>
    <t>B4213KBX</t>
  </si>
  <si>
    <t xml:space="preserve">MH1JFX119GK182843 </t>
  </si>
  <si>
    <t>JFX1E1185944</t>
  </si>
  <si>
    <t>B3515FSP</t>
  </si>
  <si>
    <t xml:space="preserve">MH1JFD228EK995058 </t>
  </si>
  <si>
    <t>JFD2E2991680</t>
  </si>
  <si>
    <t>B3882FAD</t>
  </si>
  <si>
    <t xml:space="preserve">MH1JF7112AK049316 </t>
  </si>
  <si>
    <t>JF71E1049781</t>
  </si>
  <si>
    <t>B3723FJB</t>
  </si>
  <si>
    <t xml:space="preserve">MH1JFB111CK271660 </t>
  </si>
  <si>
    <t>JFB1E1273111</t>
  </si>
  <si>
    <t>B4747FDV</t>
  </si>
  <si>
    <t xml:space="preserve">MH1JFP125GK334027 </t>
  </si>
  <si>
    <t>JFP1E2297295</t>
  </si>
  <si>
    <t>B4667FJH</t>
  </si>
  <si>
    <t xml:space="preserve">MH1JFZ21XHK037581 </t>
  </si>
  <si>
    <t>JFZ2E1042439</t>
  </si>
  <si>
    <t>B3174KSS</t>
  </si>
  <si>
    <t xml:space="preserve">MH1JFM212EK893276 </t>
  </si>
  <si>
    <t>JFM2E1883036</t>
  </si>
  <si>
    <t>B4119KDZ</t>
  </si>
  <si>
    <t xml:space="preserve">MH1JM2115HK310747 </t>
  </si>
  <si>
    <t>JM21E1311238</t>
  </si>
  <si>
    <t>B4062FIS</t>
  </si>
  <si>
    <t xml:space="preserve">MH1JFZ118HK463433 </t>
  </si>
  <si>
    <t>JFZ1E1452836</t>
  </si>
  <si>
    <t>B4131FJC</t>
  </si>
  <si>
    <t xml:space="preserve">MH1JFX117HK269089 </t>
  </si>
  <si>
    <t>JFX1E1267632</t>
  </si>
  <si>
    <t>B4237FJG</t>
  </si>
  <si>
    <t xml:space="preserve">MH1JM2117HK213677 </t>
  </si>
  <si>
    <t>JM21E1215197</t>
  </si>
  <si>
    <t>B4781FJM</t>
  </si>
  <si>
    <t xml:space="preserve">MH1JFZ118HK634374 </t>
  </si>
  <si>
    <t>JFZ1E1642642</t>
  </si>
  <si>
    <t>B4862FJU</t>
  </si>
  <si>
    <t xml:space="preserve">MH1JFZ118HK801543 </t>
  </si>
  <si>
    <t>JFZ1E1811135</t>
  </si>
  <si>
    <t>B4349FKB</t>
  </si>
  <si>
    <t xml:space="preserve">MH1JFZ213HK061009 </t>
  </si>
  <si>
    <t>JFZ2E1066025</t>
  </si>
  <si>
    <t>B4225FJJ</t>
  </si>
  <si>
    <t xml:space="preserve">MH1JM1111HK258866 </t>
  </si>
  <si>
    <t>JM11E1252354</t>
  </si>
  <si>
    <t>B4691FFW</t>
  </si>
  <si>
    <t xml:space="preserve">MH1JFY118GK049240 </t>
  </si>
  <si>
    <t>JFY1E1046360</t>
  </si>
  <si>
    <t>B4317FGT</t>
  </si>
  <si>
    <t xml:space="preserve">MH1KF1114GK842675 </t>
  </si>
  <si>
    <t>KF11E1840675</t>
  </si>
  <si>
    <t>B3118KZY</t>
  </si>
  <si>
    <t xml:space="preserve">MH1JFS111GK315291 </t>
  </si>
  <si>
    <t>JFS1E1309358</t>
  </si>
  <si>
    <t>B4866KDR</t>
  </si>
  <si>
    <t xml:space="preserve">MH1JFU110HK754933 </t>
  </si>
  <si>
    <t>JFU1E1761424</t>
  </si>
  <si>
    <t>B4121FHT</t>
  </si>
  <si>
    <t xml:space="preserve">MH1JM1118GK134740 </t>
  </si>
  <si>
    <t>JM11E1131847</t>
  </si>
  <si>
    <t>B3092KXX</t>
  </si>
  <si>
    <t xml:space="preserve">MH1JFP110FK963166 </t>
  </si>
  <si>
    <t>JFP1E1963398</t>
  </si>
  <si>
    <t>B4033KCM</t>
  </si>
  <si>
    <t xml:space="preserve">MH1JFZ216GK006665 </t>
  </si>
  <si>
    <t>JFZ2E1006658</t>
  </si>
  <si>
    <t xml:space="preserve">VERZA150CW </t>
  </si>
  <si>
    <t>BEATNEWCW</t>
  </si>
  <si>
    <t xml:space="preserve">BEATCWFISPOR </t>
  </si>
  <si>
    <t>NEWVARIOABS</t>
  </si>
  <si>
    <t>BEAT P ESPCBS</t>
  </si>
  <si>
    <t xml:space="preserve">BEAT FI CW </t>
  </si>
  <si>
    <t xml:space="preserve">JUPITER MX </t>
  </si>
  <si>
    <t>N VARIO ESP C</t>
  </si>
  <si>
    <t>NEW SUPRA X R</t>
  </si>
  <si>
    <t>MIOSOUL</t>
  </si>
  <si>
    <t>BEAT CW FI SP</t>
  </si>
  <si>
    <t>BEAT CW FI MM</t>
  </si>
  <si>
    <t>BEAT FI SPOKE</t>
  </si>
  <si>
    <t>BLADER125FI</t>
  </si>
  <si>
    <t xml:space="preserve">SCOOPYFI </t>
  </si>
  <si>
    <t>N VAR 125CBSI</t>
  </si>
  <si>
    <t>K1H02N1451 AT</t>
  </si>
  <si>
    <t xml:space="preserve">ANCB150RSTFR </t>
  </si>
  <si>
    <t>BEAT STREET C</t>
  </si>
  <si>
    <t>BEAT SW FI MM</t>
  </si>
  <si>
    <t>ALLN BEAT CBS</t>
  </si>
  <si>
    <t>BEATPESPCWP</t>
  </si>
  <si>
    <t>Y</t>
  </si>
  <si>
    <t>1150017SO00000220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</si>
</sst>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41" fontId="2" fillId="2" borderId="1" xfId="0" applyNumberFormat="1" applyFont="1" applyFill="1" applyBorder="1"/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D72" sqref="D72"/>
    </sheetView>
  </sheetViews>
  <sheetFormatPr defaultRowHeight="15" x14ac:dyDescent="0.25"/>
  <cols>
    <col min="1" max="1" width="3.85546875" style="5" customWidth="1"/>
    <col min="2" max="2" width="14.85546875" style="5" bestFit="1" customWidth="1"/>
    <col min="3" max="3" width="15.7109375" style="2" bestFit="1" customWidth="1"/>
    <col min="4" max="4" width="34.85546875" style="1" bestFit="1" customWidth="1"/>
    <col min="5" max="5" width="13.5703125" style="1" bestFit="1" customWidth="1"/>
    <col min="6" max="6" width="20.85546875" style="1" bestFit="1" customWidth="1"/>
    <col min="7" max="7" width="14" style="1" bestFit="1" customWidth="1"/>
    <col min="8" max="8" width="16.28515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6" t="s">
        <v>0</v>
      </c>
      <c r="B1" s="6" t="s">
        <v>12</v>
      </c>
      <c r="C1" s="4" t="s">
        <v>1</v>
      </c>
      <c r="D1" s="3" t="s">
        <v>13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11</v>
      </c>
      <c r="M1" s="3" t="s">
        <v>9</v>
      </c>
      <c r="N1" s="3" t="s">
        <v>10</v>
      </c>
    </row>
    <row r="2" spans="1:14" s="11" customFormat="1" x14ac:dyDescent="0.25">
      <c r="A2" s="7">
        <v>1</v>
      </c>
      <c r="B2" s="12" t="s">
        <v>34</v>
      </c>
      <c r="C2" s="8">
        <v>108000519913</v>
      </c>
      <c r="D2" s="9" t="s">
        <v>35</v>
      </c>
      <c r="E2" s="9" t="s">
        <v>98</v>
      </c>
      <c r="F2" s="9" t="s">
        <v>99</v>
      </c>
      <c r="G2" s="9" t="s">
        <v>100</v>
      </c>
      <c r="H2" s="9" t="s">
        <v>289</v>
      </c>
      <c r="I2" s="7" t="s">
        <v>14</v>
      </c>
      <c r="J2" s="7" t="s">
        <v>32</v>
      </c>
      <c r="K2" s="7">
        <v>2013</v>
      </c>
      <c r="L2" s="10">
        <v>5275000</v>
      </c>
      <c r="M2" s="14">
        <v>43053</v>
      </c>
      <c r="N2" s="9" t="s">
        <v>312</v>
      </c>
    </row>
    <row r="3" spans="1:14" x14ac:dyDescent="0.25">
      <c r="A3" s="6">
        <f>A2+1</f>
        <v>2</v>
      </c>
      <c r="B3" s="12" t="s">
        <v>34</v>
      </c>
      <c r="C3" s="13">
        <v>108000582117</v>
      </c>
      <c r="D3" s="3" t="s">
        <v>36</v>
      </c>
      <c r="E3" s="3" t="s">
        <v>101</v>
      </c>
      <c r="F3" s="3" t="s">
        <v>102</v>
      </c>
      <c r="G3" s="3" t="s">
        <v>103</v>
      </c>
      <c r="H3" s="3" t="s">
        <v>19</v>
      </c>
      <c r="I3" s="6" t="s">
        <v>14</v>
      </c>
      <c r="J3" s="6" t="s">
        <v>33</v>
      </c>
      <c r="K3" s="6">
        <v>2017</v>
      </c>
      <c r="L3" s="15">
        <v>10375000</v>
      </c>
      <c r="M3" s="14">
        <v>43053</v>
      </c>
      <c r="N3" s="9" t="s">
        <v>312</v>
      </c>
    </row>
    <row r="4" spans="1:14" x14ac:dyDescent="0.25">
      <c r="A4" s="6">
        <f t="shared" ref="A4:A65" si="0">A3+1</f>
        <v>3</v>
      </c>
      <c r="B4" s="12" t="s">
        <v>34</v>
      </c>
      <c r="C4" s="13">
        <v>110001102910</v>
      </c>
      <c r="D4" s="3" t="s">
        <v>37</v>
      </c>
      <c r="E4" s="3" t="s">
        <v>104</v>
      </c>
      <c r="F4" s="3" t="s">
        <v>105</v>
      </c>
      <c r="G4" s="3" t="s">
        <v>106</v>
      </c>
      <c r="H4" s="3" t="s">
        <v>290</v>
      </c>
      <c r="I4" s="6" t="s">
        <v>14</v>
      </c>
      <c r="J4" s="6" t="s">
        <v>15</v>
      </c>
      <c r="K4" s="6">
        <v>2010</v>
      </c>
      <c r="L4" s="15">
        <v>2775000</v>
      </c>
      <c r="M4" s="14">
        <v>43053</v>
      </c>
      <c r="N4" s="9" t="s">
        <v>312</v>
      </c>
    </row>
    <row r="5" spans="1:14" x14ac:dyDescent="0.25">
      <c r="A5" s="6">
        <f t="shared" si="0"/>
        <v>4</v>
      </c>
      <c r="B5" s="12" t="s">
        <v>34</v>
      </c>
      <c r="C5" s="13">
        <v>110001870715</v>
      </c>
      <c r="D5" s="3" t="s">
        <v>38</v>
      </c>
      <c r="E5" s="3" t="s">
        <v>107</v>
      </c>
      <c r="F5" s="3" t="s">
        <v>108</v>
      </c>
      <c r="G5" s="3" t="s">
        <v>109</v>
      </c>
      <c r="H5" s="3" t="s">
        <v>291</v>
      </c>
      <c r="I5" s="6" t="s">
        <v>14</v>
      </c>
      <c r="J5" s="6" t="s">
        <v>30</v>
      </c>
      <c r="K5" s="6">
        <v>2015</v>
      </c>
      <c r="L5" s="15">
        <v>7275000</v>
      </c>
      <c r="M5" s="14">
        <v>43053</v>
      </c>
      <c r="N5" s="9" t="s">
        <v>312</v>
      </c>
    </row>
    <row r="6" spans="1:14" x14ac:dyDescent="0.25">
      <c r="A6" s="6">
        <f t="shared" si="0"/>
        <v>5</v>
      </c>
      <c r="B6" s="12" t="s">
        <v>34</v>
      </c>
      <c r="C6" s="13">
        <v>110900149117</v>
      </c>
      <c r="D6" s="3" t="s">
        <v>39</v>
      </c>
      <c r="E6" s="3" t="s">
        <v>110</v>
      </c>
      <c r="F6" s="3" t="s">
        <v>111</v>
      </c>
      <c r="G6" s="3" t="s">
        <v>112</v>
      </c>
      <c r="H6" s="3" t="s">
        <v>19</v>
      </c>
      <c r="I6" s="6" t="s">
        <v>31</v>
      </c>
      <c r="J6" s="6" t="s">
        <v>30</v>
      </c>
      <c r="K6" s="6">
        <v>2017</v>
      </c>
      <c r="L6" s="15">
        <v>8975000</v>
      </c>
      <c r="M6" s="14">
        <v>43053</v>
      </c>
      <c r="N6" s="9" t="s">
        <v>312</v>
      </c>
    </row>
    <row r="7" spans="1:14" x14ac:dyDescent="0.25">
      <c r="A7" s="6">
        <f t="shared" si="0"/>
        <v>6</v>
      </c>
      <c r="B7" s="12" t="s">
        <v>34</v>
      </c>
      <c r="C7" s="13">
        <v>110901005516</v>
      </c>
      <c r="D7" s="3" t="s">
        <v>40</v>
      </c>
      <c r="E7" s="3" t="s">
        <v>113</v>
      </c>
      <c r="F7" s="3" t="s">
        <v>114</v>
      </c>
      <c r="G7" s="3" t="s">
        <v>115</v>
      </c>
      <c r="H7" s="3" t="s">
        <v>19</v>
      </c>
      <c r="I7" s="6" t="s">
        <v>14</v>
      </c>
      <c r="J7" s="6" t="s">
        <v>30</v>
      </c>
      <c r="K7" s="6">
        <v>2016</v>
      </c>
      <c r="L7" s="15">
        <v>9775000</v>
      </c>
      <c r="M7" s="14">
        <v>43053</v>
      </c>
      <c r="N7" s="9" t="s">
        <v>312</v>
      </c>
    </row>
    <row r="8" spans="1:14" x14ac:dyDescent="0.25">
      <c r="A8" s="6">
        <f t="shared" si="0"/>
        <v>7</v>
      </c>
      <c r="B8" s="12" t="s">
        <v>34</v>
      </c>
      <c r="C8" s="13">
        <v>142000485416</v>
      </c>
      <c r="D8" s="3" t="s">
        <v>41</v>
      </c>
      <c r="E8" s="3" t="s">
        <v>116</v>
      </c>
      <c r="F8" s="3" t="s">
        <v>117</v>
      </c>
      <c r="G8" s="3" t="s">
        <v>118</v>
      </c>
      <c r="H8" s="3" t="s">
        <v>292</v>
      </c>
      <c r="I8" s="6" t="s">
        <v>14</v>
      </c>
      <c r="J8" s="6" t="s">
        <v>15</v>
      </c>
      <c r="K8" s="6">
        <v>2013</v>
      </c>
      <c r="L8" s="15">
        <v>6575000</v>
      </c>
      <c r="M8" s="14">
        <v>43053</v>
      </c>
      <c r="N8" s="9" t="s">
        <v>312</v>
      </c>
    </row>
    <row r="9" spans="1:14" x14ac:dyDescent="0.25">
      <c r="A9" s="6">
        <f t="shared" si="0"/>
        <v>8</v>
      </c>
      <c r="B9" s="12" t="s">
        <v>34</v>
      </c>
      <c r="C9" s="13">
        <v>142000534916</v>
      </c>
      <c r="D9" s="3" t="s">
        <v>42</v>
      </c>
      <c r="E9" s="3" t="s">
        <v>119</v>
      </c>
      <c r="F9" s="3" t="s">
        <v>120</v>
      </c>
      <c r="G9" s="3" t="s">
        <v>121</v>
      </c>
      <c r="H9" s="3" t="s">
        <v>17</v>
      </c>
      <c r="I9" s="6" t="s">
        <v>31</v>
      </c>
      <c r="J9" s="6" t="s">
        <v>15</v>
      </c>
      <c r="K9" s="6">
        <v>2010</v>
      </c>
      <c r="L9" s="15">
        <v>2475000</v>
      </c>
      <c r="M9" s="14">
        <v>43053</v>
      </c>
      <c r="N9" s="9" t="s">
        <v>312</v>
      </c>
    </row>
    <row r="10" spans="1:14" x14ac:dyDescent="0.25">
      <c r="A10" s="6">
        <f t="shared" si="0"/>
        <v>9</v>
      </c>
      <c r="B10" s="12" t="s">
        <v>34</v>
      </c>
      <c r="C10" s="13">
        <v>142000720616</v>
      </c>
      <c r="D10" s="3" t="s">
        <v>43</v>
      </c>
      <c r="E10" s="3" t="s">
        <v>122</v>
      </c>
      <c r="F10" s="3" t="s">
        <v>123</v>
      </c>
      <c r="G10" s="3" t="s">
        <v>124</v>
      </c>
      <c r="H10" s="3" t="s">
        <v>28</v>
      </c>
      <c r="I10" s="6" t="s">
        <v>31</v>
      </c>
      <c r="J10" s="6" t="s">
        <v>15</v>
      </c>
      <c r="K10" s="6">
        <v>2010</v>
      </c>
      <c r="L10" s="15">
        <v>2075000</v>
      </c>
      <c r="M10" s="14">
        <v>43053</v>
      </c>
      <c r="N10" s="9" t="s">
        <v>312</v>
      </c>
    </row>
    <row r="11" spans="1:14" x14ac:dyDescent="0.25">
      <c r="A11" s="6">
        <f t="shared" si="0"/>
        <v>10</v>
      </c>
      <c r="B11" s="12" t="s">
        <v>34</v>
      </c>
      <c r="C11" s="13">
        <v>142900059917</v>
      </c>
      <c r="D11" s="3" t="s">
        <v>44</v>
      </c>
      <c r="E11" s="3" t="s">
        <v>125</v>
      </c>
      <c r="F11" s="3" t="s">
        <v>126</v>
      </c>
      <c r="G11" s="3" t="s">
        <v>127</v>
      </c>
      <c r="H11" s="3" t="s">
        <v>293</v>
      </c>
      <c r="I11" s="6" t="s">
        <v>14</v>
      </c>
      <c r="J11" s="6" t="s">
        <v>30</v>
      </c>
      <c r="K11" s="6">
        <v>2017</v>
      </c>
      <c r="L11" s="15">
        <v>7875000</v>
      </c>
      <c r="M11" s="14">
        <v>43053</v>
      </c>
      <c r="N11" s="9" t="s">
        <v>312</v>
      </c>
    </row>
    <row r="12" spans="1:14" x14ac:dyDescent="0.25">
      <c r="A12" s="6">
        <f t="shared" si="0"/>
        <v>11</v>
      </c>
      <c r="B12" s="12" t="s">
        <v>34</v>
      </c>
      <c r="C12" s="13">
        <v>159000587516</v>
      </c>
      <c r="D12" s="3" t="s">
        <v>45</v>
      </c>
      <c r="E12" s="3" t="s">
        <v>128</v>
      </c>
      <c r="F12" s="3" t="s">
        <v>129</v>
      </c>
      <c r="G12" s="3" t="s">
        <v>130</v>
      </c>
      <c r="H12" s="3" t="s">
        <v>294</v>
      </c>
      <c r="I12" s="6" t="s">
        <v>31</v>
      </c>
      <c r="J12" s="6" t="s">
        <v>15</v>
      </c>
      <c r="K12" s="6">
        <v>2013</v>
      </c>
      <c r="L12" s="15">
        <v>4275000</v>
      </c>
      <c r="M12" s="14">
        <v>43053</v>
      </c>
      <c r="N12" s="9" t="s">
        <v>312</v>
      </c>
    </row>
    <row r="13" spans="1:14" x14ac:dyDescent="0.25">
      <c r="A13" s="6">
        <f t="shared" si="0"/>
        <v>12</v>
      </c>
      <c r="B13" s="12" t="s">
        <v>34</v>
      </c>
      <c r="C13" s="13">
        <v>159000614617</v>
      </c>
      <c r="D13" s="3" t="s">
        <v>46</v>
      </c>
      <c r="E13" s="3" t="s">
        <v>131</v>
      </c>
      <c r="F13" s="3" t="s">
        <v>132</v>
      </c>
      <c r="G13" s="3" t="s">
        <v>133</v>
      </c>
      <c r="H13" s="3" t="s">
        <v>26</v>
      </c>
      <c r="I13" s="6" t="s">
        <v>14</v>
      </c>
      <c r="J13" s="6" t="s">
        <v>30</v>
      </c>
      <c r="K13" s="6">
        <v>2014</v>
      </c>
      <c r="L13" s="15">
        <v>4325000</v>
      </c>
      <c r="M13" s="14">
        <v>43053</v>
      </c>
      <c r="N13" s="9" t="s">
        <v>312</v>
      </c>
    </row>
    <row r="14" spans="1:14" x14ac:dyDescent="0.25">
      <c r="A14" s="6">
        <f t="shared" si="0"/>
        <v>13</v>
      </c>
      <c r="B14" s="12" t="s">
        <v>34</v>
      </c>
      <c r="C14" s="13">
        <v>159000828616</v>
      </c>
      <c r="D14" s="3" t="s">
        <v>47</v>
      </c>
      <c r="E14" s="3" t="s">
        <v>134</v>
      </c>
      <c r="F14" s="3" t="s">
        <v>135</v>
      </c>
      <c r="G14" s="3" t="s">
        <v>136</v>
      </c>
      <c r="H14" s="3" t="s">
        <v>295</v>
      </c>
      <c r="I14" s="6" t="s">
        <v>14</v>
      </c>
      <c r="J14" s="6" t="s">
        <v>30</v>
      </c>
      <c r="K14" s="6">
        <v>2009</v>
      </c>
      <c r="L14" s="15">
        <v>2175000</v>
      </c>
      <c r="M14" s="14">
        <v>43053</v>
      </c>
      <c r="N14" s="9" t="s">
        <v>312</v>
      </c>
    </row>
    <row r="15" spans="1:14" x14ac:dyDescent="0.25">
      <c r="A15" s="6">
        <f t="shared" si="0"/>
        <v>14</v>
      </c>
      <c r="B15" s="12" t="s">
        <v>34</v>
      </c>
      <c r="C15" s="13">
        <v>108000380017</v>
      </c>
      <c r="D15" s="3" t="s">
        <v>48</v>
      </c>
      <c r="E15" s="3" t="s">
        <v>137</v>
      </c>
      <c r="F15" s="3" t="s">
        <v>138</v>
      </c>
      <c r="G15" s="3" t="s">
        <v>139</v>
      </c>
      <c r="H15" s="3" t="s">
        <v>296</v>
      </c>
      <c r="I15" s="6" t="s">
        <v>14</v>
      </c>
      <c r="J15" s="6" t="s">
        <v>30</v>
      </c>
      <c r="K15" s="6">
        <v>2017</v>
      </c>
      <c r="L15" s="15">
        <v>10275000</v>
      </c>
      <c r="M15" s="14">
        <v>43053</v>
      </c>
      <c r="N15" s="9" t="s">
        <v>312</v>
      </c>
    </row>
    <row r="16" spans="1:14" x14ac:dyDescent="0.25">
      <c r="A16" s="6">
        <f t="shared" si="0"/>
        <v>15</v>
      </c>
      <c r="B16" s="12" t="s">
        <v>34</v>
      </c>
      <c r="C16" s="13">
        <v>142000720416</v>
      </c>
      <c r="D16" s="3" t="s">
        <v>49</v>
      </c>
      <c r="E16" s="3" t="s">
        <v>140</v>
      </c>
      <c r="F16" s="3" t="s">
        <v>141</v>
      </c>
      <c r="G16" s="3" t="s">
        <v>142</v>
      </c>
      <c r="H16" s="3" t="s">
        <v>26</v>
      </c>
      <c r="I16" s="6" t="s">
        <v>31</v>
      </c>
      <c r="J16" s="6" t="s">
        <v>15</v>
      </c>
      <c r="K16" s="6">
        <v>2014</v>
      </c>
      <c r="L16" s="15">
        <v>3325000</v>
      </c>
      <c r="M16" s="14">
        <v>43053</v>
      </c>
      <c r="N16" s="9" t="s">
        <v>312</v>
      </c>
    </row>
    <row r="17" spans="1:14" x14ac:dyDescent="0.25">
      <c r="A17" s="6">
        <f t="shared" si="0"/>
        <v>16</v>
      </c>
      <c r="B17" s="12" t="s">
        <v>34</v>
      </c>
      <c r="C17" s="13">
        <v>159000309617</v>
      </c>
      <c r="D17" s="3" t="s">
        <v>50</v>
      </c>
      <c r="E17" s="3" t="s">
        <v>143</v>
      </c>
      <c r="F17" s="3" t="s">
        <v>144</v>
      </c>
      <c r="G17" s="3" t="s">
        <v>145</v>
      </c>
      <c r="H17" s="3" t="s">
        <v>294</v>
      </c>
      <c r="I17" s="6" t="s">
        <v>31</v>
      </c>
      <c r="J17" s="6" t="s">
        <v>15</v>
      </c>
      <c r="K17" s="6">
        <v>2013</v>
      </c>
      <c r="L17" s="15">
        <v>4875000</v>
      </c>
      <c r="M17" s="14">
        <v>43053</v>
      </c>
      <c r="N17" s="9" t="s">
        <v>312</v>
      </c>
    </row>
    <row r="18" spans="1:14" x14ac:dyDescent="0.25">
      <c r="A18" s="6">
        <f t="shared" si="0"/>
        <v>17</v>
      </c>
      <c r="B18" s="12" t="s">
        <v>34</v>
      </c>
      <c r="C18" s="13">
        <v>108000997017</v>
      </c>
      <c r="D18" s="3" t="s">
        <v>51</v>
      </c>
      <c r="E18" s="3" t="s">
        <v>146</v>
      </c>
      <c r="F18" s="3" t="s">
        <v>147</v>
      </c>
      <c r="G18" s="3" t="s">
        <v>148</v>
      </c>
      <c r="H18" s="3" t="s">
        <v>297</v>
      </c>
      <c r="I18" s="6" t="s">
        <v>14</v>
      </c>
      <c r="J18" s="6" t="s">
        <v>15</v>
      </c>
      <c r="K18" s="6">
        <v>2009</v>
      </c>
      <c r="L18" s="15">
        <v>4925000</v>
      </c>
      <c r="M18" s="14">
        <v>43053</v>
      </c>
      <c r="N18" s="9" t="s">
        <v>312</v>
      </c>
    </row>
    <row r="19" spans="1:14" x14ac:dyDescent="0.25">
      <c r="A19" s="6">
        <f t="shared" si="0"/>
        <v>18</v>
      </c>
      <c r="B19" s="12" t="s">
        <v>34</v>
      </c>
      <c r="C19" s="13">
        <v>108002227114</v>
      </c>
      <c r="D19" s="3" t="s">
        <v>52</v>
      </c>
      <c r="E19" s="3" t="s">
        <v>149</v>
      </c>
      <c r="F19" s="3" t="s">
        <v>150</v>
      </c>
      <c r="G19" s="3" t="s">
        <v>151</v>
      </c>
      <c r="H19" s="3" t="s">
        <v>298</v>
      </c>
      <c r="I19" s="6" t="s">
        <v>31</v>
      </c>
      <c r="J19" s="6" t="s">
        <v>30</v>
      </c>
      <c r="K19" s="6">
        <v>2013</v>
      </c>
      <c r="L19" s="15">
        <v>3475000</v>
      </c>
      <c r="M19" s="14">
        <v>43053</v>
      </c>
      <c r="N19" s="9" t="s">
        <v>312</v>
      </c>
    </row>
    <row r="20" spans="1:14" x14ac:dyDescent="0.25">
      <c r="A20" s="6">
        <f t="shared" si="0"/>
        <v>19</v>
      </c>
      <c r="B20" s="12" t="s">
        <v>34</v>
      </c>
      <c r="C20" s="13">
        <v>108900043116</v>
      </c>
      <c r="D20" s="3" t="s">
        <v>53</v>
      </c>
      <c r="E20" s="3" t="s">
        <v>152</v>
      </c>
      <c r="F20" s="3" t="s">
        <v>153</v>
      </c>
      <c r="G20" s="3" t="s">
        <v>154</v>
      </c>
      <c r="H20" s="3" t="s">
        <v>18</v>
      </c>
      <c r="I20" s="6" t="s">
        <v>14</v>
      </c>
      <c r="J20" s="6" t="s">
        <v>30</v>
      </c>
      <c r="K20" s="6">
        <v>2016</v>
      </c>
      <c r="L20" s="15">
        <v>9075000</v>
      </c>
      <c r="M20" s="14">
        <v>43053</v>
      </c>
      <c r="N20" s="9" t="s">
        <v>312</v>
      </c>
    </row>
    <row r="21" spans="1:14" x14ac:dyDescent="0.25">
      <c r="A21" s="6">
        <f t="shared" si="0"/>
        <v>20</v>
      </c>
      <c r="B21" s="12" t="s">
        <v>34</v>
      </c>
      <c r="C21" s="13">
        <v>108900735316</v>
      </c>
      <c r="D21" s="3" t="s">
        <v>54</v>
      </c>
      <c r="E21" s="3" t="s">
        <v>155</v>
      </c>
      <c r="F21" s="3" t="s">
        <v>156</v>
      </c>
      <c r="G21" s="3" t="s">
        <v>157</v>
      </c>
      <c r="H21" s="3" t="s">
        <v>19</v>
      </c>
      <c r="I21" s="6" t="s">
        <v>14</v>
      </c>
      <c r="J21" s="6" t="s">
        <v>30</v>
      </c>
      <c r="K21" s="6">
        <v>2016</v>
      </c>
      <c r="L21" s="15">
        <v>9975000</v>
      </c>
      <c r="M21" s="14">
        <v>43053</v>
      </c>
      <c r="N21" s="9" t="s">
        <v>312</v>
      </c>
    </row>
    <row r="22" spans="1:14" x14ac:dyDescent="0.25">
      <c r="A22" s="6">
        <f t="shared" si="0"/>
        <v>21</v>
      </c>
      <c r="B22" s="12" t="s">
        <v>34</v>
      </c>
      <c r="C22" s="13">
        <v>110900612616</v>
      </c>
      <c r="D22" s="3" t="s">
        <v>55</v>
      </c>
      <c r="E22" s="3" t="s">
        <v>158</v>
      </c>
      <c r="F22" s="3" t="s">
        <v>159</v>
      </c>
      <c r="G22" s="3" t="s">
        <v>160</v>
      </c>
      <c r="H22" s="3" t="s">
        <v>299</v>
      </c>
      <c r="I22" s="6" t="s">
        <v>14</v>
      </c>
      <c r="J22" s="6" t="s">
        <v>30</v>
      </c>
      <c r="K22" s="6">
        <v>2016</v>
      </c>
      <c r="L22" s="15">
        <v>8975000</v>
      </c>
      <c r="M22" s="14">
        <v>43053</v>
      </c>
      <c r="N22" s="9" t="s">
        <v>312</v>
      </c>
    </row>
    <row r="23" spans="1:14" x14ac:dyDescent="0.25">
      <c r="A23" s="6">
        <f t="shared" si="0"/>
        <v>22</v>
      </c>
      <c r="B23" s="12" t="s">
        <v>34</v>
      </c>
      <c r="C23" s="13">
        <v>110900889316</v>
      </c>
      <c r="D23" s="3" t="s">
        <v>16</v>
      </c>
      <c r="E23" s="3" t="s">
        <v>161</v>
      </c>
      <c r="F23" s="3" t="s">
        <v>162</v>
      </c>
      <c r="G23" s="3" t="s">
        <v>163</v>
      </c>
      <c r="H23" s="3" t="s">
        <v>19</v>
      </c>
      <c r="I23" s="6" t="s">
        <v>14</v>
      </c>
      <c r="J23" s="6" t="s">
        <v>30</v>
      </c>
      <c r="K23" s="6">
        <v>2016</v>
      </c>
      <c r="L23" s="15">
        <v>10075000</v>
      </c>
      <c r="M23" s="14">
        <v>43053</v>
      </c>
      <c r="N23" s="9" t="s">
        <v>312</v>
      </c>
    </row>
    <row r="24" spans="1:14" x14ac:dyDescent="0.25">
      <c r="A24" s="6">
        <f t="shared" si="0"/>
        <v>23</v>
      </c>
      <c r="B24" s="12" t="s">
        <v>34</v>
      </c>
      <c r="C24" s="13">
        <v>110000439116</v>
      </c>
      <c r="D24" s="3" t="s">
        <v>56</v>
      </c>
      <c r="E24" s="3" t="s">
        <v>164</v>
      </c>
      <c r="F24" s="3" t="s">
        <v>165</v>
      </c>
      <c r="G24" s="3" t="s">
        <v>166</v>
      </c>
      <c r="H24" s="3" t="s">
        <v>300</v>
      </c>
      <c r="I24" s="6" t="s">
        <v>14</v>
      </c>
      <c r="J24" s="6" t="s">
        <v>15</v>
      </c>
      <c r="K24" s="6">
        <v>2014</v>
      </c>
      <c r="L24" s="15">
        <v>5875000</v>
      </c>
      <c r="M24" s="14">
        <v>43053</v>
      </c>
      <c r="N24" s="9" t="s">
        <v>312</v>
      </c>
    </row>
    <row r="25" spans="1:14" x14ac:dyDescent="0.25">
      <c r="A25" s="6">
        <f t="shared" si="0"/>
        <v>24</v>
      </c>
      <c r="B25" s="12" t="s">
        <v>34</v>
      </c>
      <c r="C25" s="13">
        <v>142000412417</v>
      </c>
      <c r="D25" s="3" t="s">
        <v>57</v>
      </c>
      <c r="E25" s="3" t="s">
        <v>167</v>
      </c>
      <c r="F25" s="3" t="s">
        <v>168</v>
      </c>
      <c r="G25" s="3" t="s">
        <v>169</v>
      </c>
      <c r="H25" s="3" t="s">
        <v>26</v>
      </c>
      <c r="I25" s="6" t="s">
        <v>31</v>
      </c>
      <c r="J25" s="6" t="s">
        <v>15</v>
      </c>
      <c r="K25" s="6">
        <v>2014</v>
      </c>
      <c r="L25" s="15">
        <v>3025000</v>
      </c>
      <c r="M25" s="14">
        <v>43053</v>
      </c>
      <c r="N25" s="9" t="s">
        <v>312</v>
      </c>
    </row>
    <row r="26" spans="1:14" x14ac:dyDescent="0.25">
      <c r="A26" s="6">
        <f t="shared" si="0"/>
        <v>25</v>
      </c>
      <c r="B26" s="12" t="s">
        <v>34</v>
      </c>
      <c r="C26" s="13">
        <v>159000387317</v>
      </c>
      <c r="D26" s="3" t="s">
        <v>58</v>
      </c>
      <c r="E26" s="3" t="s">
        <v>170</v>
      </c>
      <c r="F26" s="3" t="s">
        <v>171</v>
      </c>
      <c r="G26" s="3" t="s">
        <v>172</v>
      </c>
      <c r="H26" s="3" t="s">
        <v>294</v>
      </c>
      <c r="I26" s="6" t="s">
        <v>14</v>
      </c>
      <c r="J26" s="6" t="s">
        <v>15</v>
      </c>
      <c r="K26" s="6">
        <v>2014</v>
      </c>
      <c r="L26" s="15">
        <v>6425000</v>
      </c>
      <c r="M26" s="14">
        <v>43053</v>
      </c>
      <c r="N26" s="9" t="s">
        <v>312</v>
      </c>
    </row>
    <row r="27" spans="1:14" x14ac:dyDescent="0.25">
      <c r="A27" s="6">
        <f t="shared" si="0"/>
        <v>26</v>
      </c>
      <c r="B27" s="12" t="s">
        <v>34</v>
      </c>
      <c r="C27" s="13">
        <v>159900001417</v>
      </c>
      <c r="D27" s="3" t="s">
        <v>59</v>
      </c>
      <c r="E27" s="3" t="s">
        <v>173</v>
      </c>
      <c r="F27" s="3" t="s">
        <v>174</v>
      </c>
      <c r="G27" s="3" t="s">
        <v>175</v>
      </c>
      <c r="H27" s="3" t="s">
        <v>19</v>
      </c>
      <c r="I27" s="6" t="s">
        <v>31</v>
      </c>
      <c r="J27" s="6" t="s">
        <v>15</v>
      </c>
      <c r="K27" s="6">
        <v>2016</v>
      </c>
      <c r="L27" s="15">
        <v>7625000</v>
      </c>
      <c r="M27" s="14">
        <v>43053</v>
      </c>
      <c r="N27" s="9" t="s">
        <v>312</v>
      </c>
    </row>
    <row r="28" spans="1:14" x14ac:dyDescent="0.25">
      <c r="A28" s="6">
        <f t="shared" si="0"/>
        <v>27</v>
      </c>
      <c r="B28" s="12" t="s">
        <v>34</v>
      </c>
      <c r="C28" s="13">
        <v>159900533616</v>
      </c>
      <c r="D28" s="3" t="s">
        <v>60</v>
      </c>
      <c r="E28" s="3" t="s">
        <v>176</v>
      </c>
      <c r="F28" s="3" t="s">
        <v>177</v>
      </c>
      <c r="G28" s="3" t="s">
        <v>178</v>
      </c>
      <c r="H28" s="3" t="s">
        <v>19</v>
      </c>
      <c r="I28" s="6" t="s">
        <v>14</v>
      </c>
      <c r="J28" s="6" t="s">
        <v>15</v>
      </c>
      <c r="K28" s="6">
        <v>2016</v>
      </c>
      <c r="L28" s="15">
        <v>5525000</v>
      </c>
      <c r="M28" s="14">
        <v>43053</v>
      </c>
      <c r="N28" s="9" t="s">
        <v>312</v>
      </c>
    </row>
    <row r="29" spans="1:14" x14ac:dyDescent="0.25">
      <c r="A29" s="6">
        <f t="shared" si="0"/>
        <v>28</v>
      </c>
      <c r="B29" s="12" t="s">
        <v>34</v>
      </c>
      <c r="C29" s="13">
        <v>108000980017</v>
      </c>
      <c r="D29" s="3" t="s">
        <v>61</v>
      </c>
      <c r="E29" s="3" t="s">
        <v>179</v>
      </c>
      <c r="F29" s="3" t="s">
        <v>180</v>
      </c>
      <c r="G29" s="3" t="s">
        <v>181</v>
      </c>
      <c r="H29" s="3" t="s">
        <v>301</v>
      </c>
      <c r="I29" s="6" t="s">
        <v>14</v>
      </c>
      <c r="J29" s="6" t="s">
        <v>30</v>
      </c>
      <c r="K29" s="6">
        <v>2013</v>
      </c>
      <c r="L29" s="15">
        <v>5475000</v>
      </c>
      <c r="M29" s="14">
        <v>43053</v>
      </c>
      <c r="N29" s="9" t="s">
        <v>312</v>
      </c>
    </row>
    <row r="30" spans="1:14" x14ac:dyDescent="0.25">
      <c r="A30" s="6">
        <f t="shared" si="0"/>
        <v>29</v>
      </c>
      <c r="B30" s="12" t="s">
        <v>34</v>
      </c>
      <c r="C30" s="13">
        <v>108001528815</v>
      </c>
      <c r="D30" s="3" t="s">
        <v>62</v>
      </c>
      <c r="E30" s="3" t="s">
        <v>182</v>
      </c>
      <c r="F30" s="3" t="s">
        <v>183</v>
      </c>
      <c r="G30" s="3" t="s">
        <v>184</v>
      </c>
      <c r="H30" s="3" t="s">
        <v>302</v>
      </c>
      <c r="I30" s="6" t="s">
        <v>31</v>
      </c>
      <c r="J30" s="6" t="s">
        <v>30</v>
      </c>
      <c r="K30" s="6">
        <v>2015</v>
      </c>
      <c r="L30" s="15">
        <v>5275000</v>
      </c>
      <c r="M30" s="14">
        <v>43053</v>
      </c>
      <c r="N30" s="9" t="s">
        <v>312</v>
      </c>
    </row>
    <row r="31" spans="1:14" x14ac:dyDescent="0.25">
      <c r="A31" s="6">
        <f t="shared" si="0"/>
        <v>30</v>
      </c>
      <c r="B31" s="12" t="s">
        <v>34</v>
      </c>
      <c r="C31" s="13">
        <v>108900346613</v>
      </c>
      <c r="D31" s="3" t="s">
        <v>63</v>
      </c>
      <c r="E31" s="3" t="s">
        <v>185</v>
      </c>
      <c r="F31" s="3" t="s">
        <v>186</v>
      </c>
      <c r="G31" s="3" t="s">
        <v>187</v>
      </c>
      <c r="H31" s="3" t="s">
        <v>303</v>
      </c>
      <c r="I31" s="6" t="s">
        <v>31</v>
      </c>
      <c r="J31" s="6" t="s">
        <v>15</v>
      </c>
      <c r="K31" s="6">
        <v>2013</v>
      </c>
      <c r="L31" s="15">
        <v>5775000</v>
      </c>
      <c r="M31" s="14">
        <v>43053</v>
      </c>
      <c r="N31" s="9" t="s">
        <v>312</v>
      </c>
    </row>
    <row r="32" spans="1:14" x14ac:dyDescent="0.25">
      <c r="A32" s="6">
        <f t="shared" si="0"/>
        <v>31</v>
      </c>
      <c r="B32" s="12" t="s">
        <v>34</v>
      </c>
      <c r="C32" s="13">
        <v>137900719416</v>
      </c>
      <c r="D32" s="3" t="s">
        <v>64</v>
      </c>
      <c r="E32" s="3" t="s">
        <v>188</v>
      </c>
      <c r="F32" s="3" t="s">
        <v>189</v>
      </c>
      <c r="G32" s="3" t="s">
        <v>190</v>
      </c>
      <c r="H32" s="3" t="s">
        <v>21</v>
      </c>
      <c r="I32" s="6" t="s">
        <v>14</v>
      </c>
      <c r="J32" s="6" t="s">
        <v>33</v>
      </c>
      <c r="K32" s="6">
        <v>2016</v>
      </c>
      <c r="L32" s="15">
        <v>10125000</v>
      </c>
      <c r="M32" s="14">
        <v>43053</v>
      </c>
      <c r="N32" s="9" t="s">
        <v>312</v>
      </c>
    </row>
    <row r="33" spans="1:14" x14ac:dyDescent="0.25">
      <c r="A33" s="6">
        <f t="shared" si="0"/>
        <v>32</v>
      </c>
      <c r="B33" s="12" t="s">
        <v>34</v>
      </c>
      <c r="C33" s="13">
        <v>142900023116</v>
      </c>
      <c r="D33" s="3" t="s">
        <v>65</v>
      </c>
      <c r="E33" s="3" t="s">
        <v>191</v>
      </c>
      <c r="F33" s="3" t="s">
        <v>192</v>
      </c>
      <c r="G33" s="3" t="s">
        <v>193</v>
      </c>
      <c r="H33" s="3" t="s">
        <v>18</v>
      </c>
      <c r="I33" s="6" t="s">
        <v>14</v>
      </c>
      <c r="J33" s="6" t="s">
        <v>15</v>
      </c>
      <c r="K33" s="6">
        <v>2016</v>
      </c>
      <c r="L33" s="15">
        <v>7775000</v>
      </c>
      <c r="M33" s="14">
        <v>43053</v>
      </c>
      <c r="N33" s="9" t="s">
        <v>312</v>
      </c>
    </row>
    <row r="34" spans="1:14" x14ac:dyDescent="0.25">
      <c r="A34" s="6">
        <f t="shared" si="0"/>
        <v>33</v>
      </c>
      <c r="B34" s="12" t="s">
        <v>34</v>
      </c>
      <c r="C34" s="13">
        <v>142900224017</v>
      </c>
      <c r="D34" s="3" t="s">
        <v>66</v>
      </c>
      <c r="E34" s="3" t="s">
        <v>194</v>
      </c>
      <c r="F34" s="3" t="s">
        <v>195</v>
      </c>
      <c r="G34" s="3" t="s">
        <v>194</v>
      </c>
      <c r="H34" s="3" t="s">
        <v>22</v>
      </c>
      <c r="I34" s="6" t="s">
        <v>31</v>
      </c>
      <c r="J34" s="6" t="s">
        <v>30</v>
      </c>
      <c r="K34" s="6">
        <v>2017</v>
      </c>
      <c r="L34" s="15">
        <v>9775000</v>
      </c>
      <c r="M34" s="14">
        <v>43053</v>
      </c>
      <c r="N34" s="9" t="s">
        <v>312</v>
      </c>
    </row>
    <row r="35" spans="1:14" x14ac:dyDescent="0.25">
      <c r="A35" s="6">
        <f t="shared" si="0"/>
        <v>34</v>
      </c>
      <c r="B35" s="12" t="s">
        <v>34</v>
      </c>
      <c r="C35" s="13">
        <v>142900441816</v>
      </c>
      <c r="D35" s="3" t="s">
        <v>67</v>
      </c>
      <c r="E35" s="3" t="s">
        <v>196</v>
      </c>
      <c r="F35" s="3" t="s">
        <v>197</v>
      </c>
      <c r="G35" s="3" t="s">
        <v>198</v>
      </c>
      <c r="H35" s="3" t="s">
        <v>21</v>
      </c>
      <c r="I35" s="6" t="s">
        <v>14</v>
      </c>
      <c r="J35" s="6" t="s">
        <v>30</v>
      </c>
      <c r="K35" s="6">
        <v>2016</v>
      </c>
      <c r="L35" s="15">
        <v>8925000</v>
      </c>
      <c r="M35" s="14">
        <v>43053</v>
      </c>
      <c r="N35" s="9" t="s">
        <v>312</v>
      </c>
    </row>
    <row r="36" spans="1:14" x14ac:dyDescent="0.25">
      <c r="A36" s="6">
        <f t="shared" si="0"/>
        <v>35</v>
      </c>
      <c r="B36" s="12" t="s">
        <v>34</v>
      </c>
      <c r="C36" s="13">
        <v>159000639817</v>
      </c>
      <c r="D36" s="3" t="s">
        <v>68</v>
      </c>
      <c r="E36" s="3" t="s">
        <v>199</v>
      </c>
      <c r="F36" s="3" t="s">
        <v>200</v>
      </c>
      <c r="G36" s="3" t="s">
        <v>201</v>
      </c>
      <c r="H36" s="3" t="s">
        <v>304</v>
      </c>
      <c r="I36" s="6" t="s">
        <v>14</v>
      </c>
      <c r="J36" s="6" t="s">
        <v>33</v>
      </c>
      <c r="K36" s="6">
        <v>2017</v>
      </c>
      <c r="L36" s="15">
        <v>13575000</v>
      </c>
      <c r="M36" s="14">
        <v>43053</v>
      </c>
      <c r="N36" s="9" t="s">
        <v>312</v>
      </c>
    </row>
    <row r="37" spans="1:14" x14ac:dyDescent="0.25">
      <c r="A37" s="6">
        <f t="shared" si="0"/>
        <v>36</v>
      </c>
      <c r="B37" s="12" t="s">
        <v>34</v>
      </c>
      <c r="C37" s="13">
        <v>159000661016</v>
      </c>
      <c r="D37" s="3" t="s">
        <v>69</v>
      </c>
      <c r="E37" s="3" t="s">
        <v>202</v>
      </c>
      <c r="F37" s="3" t="s">
        <v>203</v>
      </c>
      <c r="G37" s="3" t="s">
        <v>204</v>
      </c>
      <c r="H37" s="3" t="s">
        <v>29</v>
      </c>
      <c r="I37" s="6" t="s">
        <v>14</v>
      </c>
      <c r="J37" s="6" t="s">
        <v>15</v>
      </c>
      <c r="K37" s="6">
        <v>2016</v>
      </c>
      <c r="L37" s="15">
        <v>10775000</v>
      </c>
      <c r="M37" s="14">
        <v>43053</v>
      </c>
      <c r="N37" s="9" t="s">
        <v>312</v>
      </c>
    </row>
    <row r="38" spans="1:14" x14ac:dyDescent="0.25">
      <c r="A38" s="6">
        <f t="shared" si="0"/>
        <v>37</v>
      </c>
      <c r="B38" s="12" t="s">
        <v>34</v>
      </c>
      <c r="C38" s="13">
        <v>108000300717</v>
      </c>
      <c r="D38" s="3" t="s">
        <v>70</v>
      </c>
      <c r="E38" s="3" t="s">
        <v>205</v>
      </c>
      <c r="F38" s="3" t="s">
        <v>206</v>
      </c>
      <c r="G38" s="3" t="s">
        <v>207</v>
      </c>
      <c r="H38" s="3" t="s">
        <v>25</v>
      </c>
      <c r="I38" s="6" t="s">
        <v>31</v>
      </c>
      <c r="J38" s="6" t="s">
        <v>15</v>
      </c>
      <c r="K38" s="6">
        <v>2017</v>
      </c>
      <c r="L38" s="15">
        <v>10475000</v>
      </c>
      <c r="M38" s="14">
        <v>43053</v>
      </c>
      <c r="N38" s="9" t="s">
        <v>312</v>
      </c>
    </row>
    <row r="39" spans="1:14" x14ac:dyDescent="0.25">
      <c r="A39" s="6">
        <f t="shared" si="0"/>
        <v>38</v>
      </c>
      <c r="B39" s="12" t="s">
        <v>34</v>
      </c>
      <c r="C39" s="13">
        <v>108900327016</v>
      </c>
      <c r="D39" s="3" t="s">
        <v>71</v>
      </c>
      <c r="E39" s="3" t="s">
        <v>208</v>
      </c>
      <c r="F39" s="3" t="s">
        <v>209</v>
      </c>
      <c r="G39" s="3" t="s">
        <v>210</v>
      </c>
      <c r="H39" s="3" t="s">
        <v>18</v>
      </c>
      <c r="I39" s="6" t="s">
        <v>14</v>
      </c>
      <c r="J39" s="6" t="s">
        <v>15</v>
      </c>
      <c r="K39" s="6">
        <v>2016</v>
      </c>
      <c r="L39" s="15">
        <v>8625000</v>
      </c>
      <c r="M39" s="14">
        <v>43053</v>
      </c>
      <c r="N39" s="9" t="s">
        <v>312</v>
      </c>
    </row>
    <row r="40" spans="1:14" x14ac:dyDescent="0.25">
      <c r="A40" s="6">
        <f t="shared" si="0"/>
        <v>39</v>
      </c>
      <c r="B40" s="12" t="s">
        <v>34</v>
      </c>
      <c r="C40" s="13">
        <v>108000253417</v>
      </c>
      <c r="D40" s="3" t="s">
        <v>72</v>
      </c>
      <c r="E40" s="3" t="s">
        <v>211</v>
      </c>
      <c r="F40" s="3" t="s">
        <v>212</v>
      </c>
      <c r="G40" s="3" t="s">
        <v>213</v>
      </c>
      <c r="H40" s="3" t="s">
        <v>19</v>
      </c>
      <c r="I40" s="6" t="s">
        <v>31</v>
      </c>
      <c r="J40" s="6" t="s">
        <v>15</v>
      </c>
      <c r="K40" s="6">
        <v>2017</v>
      </c>
      <c r="L40" s="15">
        <v>9675000</v>
      </c>
      <c r="M40" s="14">
        <v>43053</v>
      </c>
      <c r="N40" s="9" t="s">
        <v>312</v>
      </c>
    </row>
    <row r="41" spans="1:14" x14ac:dyDescent="0.25">
      <c r="A41" s="6">
        <f t="shared" si="0"/>
        <v>40</v>
      </c>
      <c r="B41" s="12" t="s">
        <v>34</v>
      </c>
      <c r="C41" s="13">
        <v>108000271317</v>
      </c>
      <c r="D41" s="3" t="s">
        <v>73</v>
      </c>
      <c r="E41" s="3" t="s">
        <v>214</v>
      </c>
      <c r="F41" s="3" t="s">
        <v>215</v>
      </c>
      <c r="G41" s="3" t="s">
        <v>216</v>
      </c>
      <c r="H41" s="3" t="s">
        <v>296</v>
      </c>
      <c r="I41" s="6" t="s">
        <v>14</v>
      </c>
      <c r="J41" s="6" t="s">
        <v>33</v>
      </c>
      <c r="K41" s="6">
        <v>2017</v>
      </c>
      <c r="L41" s="15">
        <v>10675000</v>
      </c>
      <c r="M41" s="14">
        <v>43053</v>
      </c>
      <c r="N41" s="9" t="s">
        <v>312</v>
      </c>
    </row>
    <row r="42" spans="1:14" x14ac:dyDescent="0.25">
      <c r="A42" s="6">
        <f t="shared" si="0"/>
        <v>41</v>
      </c>
      <c r="B42" s="12" t="s">
        <v>34</v>
      </c>
      <c r="C42" s="13">
        <v>108000275317</v>
      </c>
      <c r="D42" s="3" t="s">
        <v>74</v>
      </c>
      <c r="E42" s="3" t="s">
        <v>217</v>
      </c>
      <c r="F42" s="3" t="s">
        <v>218</v>
      </c>
      <c r="G42" s="3" t="s">
        <v>219</v>
      </c>
      <c r="H42" s="3" t="s">
        <v>305</v>
      </c>
      <c r="I42" s="6" t="s">
        <v>14</v>
      </c>
      <c r="J42" s="6" t="s">
        <v>30</v>
      </c>
      <c r="K42" s="6">
        <v>2017</v>
      </c>
      <c r="L42" s="15">
        <v>13675000</v>
      </c>
      <c r="M42" s="14">
        <v>43053</v>
      </c>
      <c r="N42" s="9" t="s">
        <v>312</v>
      </c>
    </row>
    <row r="43" spans="1:14" x14ac:dyDescent="0.25">
      <c r="A43" s="6">
        <f t="shared" si="0"/>
        <v>42</v>
      </c>
      <c r="B43" s="12" t="s">
        <v>34</v>
      </c>
      <c r="C43" s="13">
        <v>108900265016</v>
      </c>
      <c r="D43" s="3" t="s">
        <v>75</v>
      </c>
      <c r="E43" s="3" t="s">
        <v>220</v>
      </c>
      <c r="F43" s="3" t="s">
        <v>221</v>
      </c>
      <c r="G43" s="3" t="s">
        <v>222</v>
      </c>
      <c r="H43" s="3" t="s">
        <v>306</v>
      </c>
      <c r="I43" s="6" t="s">
        <v>14</v>
      </c>
      <c r="J43" s="6" t="s">
        <v>32</v>
      </c>
      <c r="K43" s="6">
        <v>2016</v>
      </c>
      <c r="L43" s="15">
        <v>12075000</v>
      </c>
      <c r="M43" s="14">
        <v>43053</v>
      </c>
      <c r="N43" s="9" t="s">
        <v>312</v>
      </c>
    </row>
    <row r="44" spans="1:14" x14ac:dyDescent="0.25">
      <c r="A44" s="6">
        <f t="shared" si="0"/>
        <v>43</v>
      </c>
      <c r="B44" s="12" t="s">
        <v>34</v>
      </c>
      <c r="C44" s="13">
        <v>108900822316</v>
      </c>
      <c r="D44" s="3" t="s">
        <v>76</v>
      </c>
      <c r="E44" s="3" t="s">
        <v>223</v>
      </c>
      <c r="F44" s="3" t="s">
        <v>224</v>
      </c>
      <c r="G44" s="3" t="s">
        <v>225</v>
      </c>
      <c r="H44" s="3" t="s">
        <v>296</v>
      </c>
      <c r="I44" s="6" t="s">
        <v>31</v>
      </c>
      <c r="J44" s="6" t="s">
        <v>15</v>
      </c>
      <c r="K44" s="6">
        <v>2016</v>
      </c>
      <c r="L44" s="15">
        <v>9075000</v>
      </c>
      <c r="M44" s="14">
        <v>43053</v>
      </c>
      <c r="N44" s="9" t="s">
        <v>312</v>
      </c>
    </row>
    <row r="45" spans="1:14" x14ac:dyDescent="0.25">
      <c r="A45" s="6">
        <f t="shared" si="0"/>
        <v>44</v>
      </c>
      <c r="B45" s="12" t="s">
        <v>34</v>
      </c>
      <c r="C45" s="13">
        <v>110000097917</v>
      </c>
      <c r="D45" s="3" t="s">
        <v>77</v>
      </c>
      <c r="E45" s="3" t="s">
        <v>226</v>
      </c>
      <c r="F45" s="3" t="s">
        <v>227</v>
      </c>
      <c r="G45" s="3" t="s">
        <v>228</v>
      </c>
      <c r="H45" s="3" t="s">
        <v>294</v>
      </c>
      <c r="I45" s="6" t="s">
        <v>31</v>
      </c>
      <c r="J45" s="6" t="s">
        <v>15</v>
      </c>
      <c r="K45" s="6">
        <v>2014</v>
      </c>
      <c r="L45" s="15">
        <v>5475000</v>
      </c>
      <c r="M45" s="14">
        <v>43053</v>
      </c>
      <c r="N45" s="9" t="s">
        <v>312</v>
      </c>
    </row>
    <row r="46" spans="1:14" x14ac:dyDescent="0.25">
      <c r="A46" s="6">
        <f t="shared" si="0"/>
        <v>45</v>
      </c>
      <c r="B46" s="12" t="s">
        <v>34</v>
      </c>
      <c r="C46" s="13">
        <v>110000550716</v>
      </c>
      <c r="D46" s="3" t="s">
        <v>78</v>
      </c>
      <c r="E46" s="3" t="s">
        <v>229</v>
      </c>
      <c r="F46" s="3" t="s">
        <v>230</v>
      </c>
      <c r="G46" s="3" t="s">
        <v>231</v>
      </c>
      <c r="H46" s="3" t="s">
        <v>28</v>
      </c>
      <c r="I46" s="6" t="s">
        <v>14</v>
      </c>
      <c r="J46" s="6" t="s">
        <v>15</v>
      </c>
      <c r="K46" s="6">
        <v>2010</v>
      </c>
      <c r="L46" s="15">
        <v>4075000</v>
      </c>
      <c r="M46" s="14">
        <v>43053</v>
      </c>
      <c r="N46" s="9" t="s">
        <v>312</v>
      </c>
    </row>
    <row r="47" spans="1:14" x14ac:dyDescent="0.25">
      <c r="A47" s="6">
        <f t="shared" si="0"/>
        <v>46</v>
      </c>
      <c r="B47" s="12" t="s">
        <v>34</v>
      </c>
      <c r="C47" s="13">
        <v>110000833617</v>
      </c>
      <c r="D47" s="3" t="s">
        <v>79</v>
      </c>
      <c r="E47" s="3" t="s">
        <v>232</v>
      </c>
      <c r="F47" s="3" t="s">
        <v>233</v>
      </c>
      <c r="G47" s="3" t="s">
        <v>234</v>
      </c>
      <c r="H47" s="3" t="s">
        <v>20</v>
      </c>
      <c r="I47" s="6" t="s">
        <v>14</v>
      </c>
      <c r="J47" s="6" t="s">
        <v>15</v>
      </c>
      <c r="K47" s="6">
        <v>2012</v>
      </c>
      <c r="L47" s="15">
        <v>6875000</v>
      </c>
      <c r="M47" s="14">
        <v>43053</v>
      </c>
      <c r="N47" s="9" t="s">
        <v>312</v>
      </c>
    </row>
    <row r="48" spans="1:14" x14ac:dyDescent="0.25">
      <c r="A48" s="6">
        <f t="shared" si="0"/>
        <v>47</v>
      </c>
      <c r="B48" s="12" t="s">
        <v>34</v>
      </c>
      <c r="C48" s="13">
        <v>110900181716</v>
      </c>
      <c r="D48" s="3" t="s">
        <v>80</v>
      </c>
      <c r="E48" s="3" t="s">
        <v>235</v>
      </c>
      <c r="F48" s="3" t="s">
        <v>236</v>
      </c>
      <c r="G48" s="3" t="s">
        <v>237</v>
      </c>
      <c r="H48" s="3" t="s">
        <v>291</v>
      </c>
      <c r="I48" s="6" t="s">
        <v>14</v>
      </c>
      <c r="J48" s="6" t="s">
        <v>30</v>
      </c>
      <c r="K48" s="6">
        <v>2016</v>
      </c>
      <c r="L48" s="15">
        <v>8675000</v>
      </c>
      <c r="M48" s="14">
        <v>43053</v>
      </c>
      <c r="N48" s="9" t="s">
        <v>312</v>
      </c>
    </row>
    <row r="49" spans="1:14" x14ac:dyDescent="0.25">
      <c r="A49" s="6">
        <f t="shared" si="0"/>
        <v>48</v>
      </c>
      <c r="B49" s="12" t="s">
        <v>34</v>
      </c>
      <c r="C49" s="13">
        <v>110900252817</v>
      </c>
      <c r="D49" s="3" t="s">
        <v>81</v>
      </c>
      <c r="E49" s="3" t="s">
        <v>238</v>
      </c>
      <c r="F49" s="3" t="s">
        <v>239</v>
      </c>
      <c r="G49" s="3" t="s">
        <v>240</v>
      </c>
      <c r="H49" s="3" t="s">
        <v>307</v>
      </c>
      <c r="I49" s="6" t="s">
        <v>14</v>
      </c>
      <c r="J49" s="6" t="s">
        <v>33</v>
      </c>
      <c r="K49" s="6">
        <v>2017</v>
      </c>
      <c r="L49" s="15">
        <v>11575000</v>
      </c>
      <c r="M49" s="14">
        <v>43053</v>
      </c>
      <c r="N49" s="9" t="s">
        <v>312</v>
      </c>
    </row>
    <row r="50" spans="1:14" x14ac:dyDescent="0.25">
      <c r="A50" s="6">
        <f t="shared" si="0"/>
        <v>49</v>
      </c>
      <c r="B50" s="12" t="s">
        <v>34</v>
      </c>
      <c r="C50" s="13">
        <v>142001033317</v>
      </c>
      <c r="D50" s="3" t="s">
        <v>82</v>
      </c>
      <c r="E50" s="3" t="s">
        <v>241</v>
      </c>
      <c r="F50" s="3" t="s">
        <v>242</v>
      </c>
      <c r="G50" s="3" t="s">
        <v>243</v>
      </c>
      <c r="H50" s="3" t="s">
        <v>308</v>
      </c>
      <c r="I50" s="6" t="s">
        <v>14</v>
      </c>
      <c r="J50" s="6" t="s">
        <v>30</v>
      </c>
      <c r="K50" s="6">
        <v>2014</v>
      </c>
      <c r="L50" s="15">
        <v>7625000</v>
      </c>
      <c r="M50" s="14">
        <v>43053</v>
      </c>
      <c r="N50" s="9" t="s">
        <v>312</v>
      </c>
    </row>
    <row r="51" spans="1:14" x14ac:dyDescent="0.25">
      <c r="A51" s="6">
        <f t="shared" si="0"/>
        <v>50</v>
      </c>
      <c r="B51" s="12" t="s">
        <v>34</v>
      </c>
      <c r="C51" s="13">
        <v>142900171217</v>
      </c>
      <c r="D51" s="3" t="s">
        <v>83</v>
      </c>
      <c r="E51" s="3" t="s">
        <v>244</v>
      </c>
      <c r="F51" s="3" t="s">
        <v>245</v>
      </c>
      <c r="G51" s="3" t="s">
        <v>246</v>
      </c>
      <c r="H51" s="3" t="s">
        <v>22</v>
      </c>
      <c r="I51" s="6" t="s">
        <v>14</v>
      </c>
      <c r="J51" s="6" t="s">
        <v>30</v>
      </c>
      <c r="K51" s="6">
        <v>2017</v>
      </c>
      <c r="L51" s="15">
        <v>10425000</v>
      </c>
      <c r="M51" s="14">
        <v>43053</v>
      </c>
      <c r="N51" s="9" t="s">
        <v>312</v>
      </c>
    </row>
    <row r="52" spans="1:14" x14ac:dyDescent="0.25">
      <c r="A52" s="6">
        <f t="shared" si="0"/>
        <v>51</v>
      </c>
      <c r="B52" s="12" t="s">
        <v>34</v>
      </c>
      <c r="C52" s="13">
        <v>159000145017</v>
      </c>
      <c r="D52" s="3" t="s">
        <v>84</v>
      </c>
      <c r="E52" s="3" t="s">
        <v>247</v>
      </c>
      <c r="F52" s="3" t="s">
        <v>248</v>
      </c>
      <c r="G52" s="3" t="s">
        <v>249</v>
      </c>
      <c r="H52" s="3" t="s">
        <v>19</v>
      </c>
      <c r="I52" s="6" t="s">
        <v>31</v>
      </c>
      <c r="J52" s="6" t="s">
        <v>30</v>
      </c>
      <c r="K52" s="6">
        <v>2017</v>
      </c>
      <c r="L52" s="15">
        <v>9975000</v>
      </c>
      <c r="M52" s="14">
        <v>43053</v>
      </c>
      <c r="N52" s="9" t="s">
        <v>312</v>
      </c>
    </row>
    <row r="53" spans="1:14" x14ac:dyDescent="0.25">
      <c r="A53" s="6">
        <f t="shared" si="0"/>
        <v>52</v>
      </c>
      <c r="B53" s="12" t="s">
        <v>34</v>
      </c>
      <c r="C53" s="13">
        <v>159000248617</v>
      </c>
      <c r="D53" s="3" t="s">
        <v>85</v>
      </c>
      <c r="E53" s="3" t="s">
        <v>250</v>
      </c>
      <c r="F53" s="3" t="s">
        <v>251</v>
      </c>
      <c r="G53" s="3" t="s">
        <v>252</v>
      </c>
      <c r="H53" s="3" t="s">
        <v>27</v>
      </c>
      <c r="I53" s="6" t="s">
        <v>14</v>
      </c>
      <c r="J53" s="6" t="s">
        <v>33</v>
      </c>
      <c r="K53" s="6">
        <v>2017</v>
      </c>
      <c r="L53" s="15">
        <v>10475000</v>
      </c>
      <c r="M53" s="14">
        <v>43053</v>
      </c>
      <c r="N53" s="9" t="s">
        <v>312</v>
      </c>
    </row>
    <row r="54" spans="1:14" x14ac:dyDescent="0.25">
      <c r="A54" s="6">
        <f t="shared" si="0"/>
        <v>53</v>
      </c>
      <c r="B54" s="12" t="s">
        <v>34</v>
      </c>
      <c r="C54" s="13">
        <v>159000295517</v>
      </c>
      <c r="D54" s="3" t="s">
        <v>86</v>
      </c>
      <c r="E54" s="3" t="s">
        <v>253</v>
      </c>
      <c r="F54" s="3" t="s">
        <v>254</v>
      </c>
      <c r="G54" s="3" t="s">
        <v>255</v>
      </c>
      <c r="H54" s="3" t="s">
        <v>25</v>
      </c>
      <c r="I54" s="6" t="s">
        <v>31</v>
      </c>
      <c r="J54" s="6" t="s">
        <v>15</v>
      </c>
      <c r="K54" s="6">
        <v>2017</v>
      </c>
      <c r="L54" s="15">
        <v>6975000</v>
      </c>
      <c r="M54" s="14">
        <v>43053</v>
      </c>
      <c r="N54" s="9" t="s">
        <v>312</v>
      </c>
    </row>
    <row r="55" spans="1:14" x14ac:dyDescent="0.25">
      <c r="A55" s="6">
        <f t="shared" si="0"/>
        <v>54</v>
      </c>
      <c r="B55" s="12" t="s">
        <v>34</v>
      </c>
      <c r="C55" s="13">
        <v>159000347417</v>
      </c>
      <c r="D55" s="3" t="s">
        <v>87</v>
      </c>
      <c r="E55" s="3" t="s">
        <v>256</v>
      </c>
      <c r="F55" s="3" t="s">
        <v>257</v>
      </c>
      <c r="G55" s="3" t="s">
        <v>258</v>
      </c>
      <c r="H55" s="3" t="s">
        <v>19</v>
      </c>
      <c r="I55" s="6" t="s">
        <v>14</v>
      </c>
      <c r="J55" s="6" t="s">
        <v>33</v>
      </c>
      <c r="K55" s="6">
        <v>2017</v>
      </c>
      <c r="L55" s="15">
        <v>10375000</v>
      </c>
      <c r="M55" s="14">
        <v>43053</v>
      </c>
      <c r="N55" s="9" t="s">
        <v>312</v>
      </c>
    </row>
    <row r="56" spans="1:14" x14ac:dyDescent="0.25">
      <c r="A56" s="6">
        <f t="shared" si="0"/>
        <v>55</v>
      </c>
      <c r="B56" s="12" t="s">
        <v>34</v>
      </c>
      <c r="C56" s="13">
        <v>159000504317</v>
      </c>
      <c r="D56" s="3" t="s">
        <v>88</v>
      </c>
      <c r="E56" s="3" t="s">
        <v>259</v>
      </c>
      <c r="F56" s="3" t="s">
        <v>260</v>
      </c>
      <c r="G56" s="3" t="s">
        <v>261</v>
      </c>
      <c r="H56" s="3" t="s">
        <v>19</v>
      </c>
      <c r="I56" s="6" t="s">
        <v>14</v>
      </c>
      <c r="J56" s="6" t="s">
        <v>33</v>
      </c>
      <c r="K56" s="6">
        <v>2017</v>
      </c>
      <c r="L56" s="15">
        <v>10375000</v>
      </c>
      <c r="M56" s="14">
        <v>43053</v>
      </c>
      <c r="N56" s="9" t="s">
        <v>312</v>
      </c>
    </row>
    <row r="57" spans="1:14" x14ac:dyDescent="0.25">
      <c r="A57" s="6">
        <f t="shared" si="0"/>
        <v>56</v>
      </c>
      <c r="B57" s="12" t="s">
        <v>34</v>
      </c>
      <c r="C57" s="13">
        <v>159000568417</v>
      </c>
      <c r="D57" s="3" t="s">
        <v>89</v>
      </c>
      <c r="E57" s="3" t="s">
        <v>262</v>
      </c>
      <c r="F57" s="3" t="s">
        <v>263</v>
      </c>
      <c r="G57" s="3" t="s">
        <v>264</v>
      </c>
      <c r="H57" s="3" t="s">
        <v>307</v>
      </c>
      <c r="I57" s="6" t="s">
        <v>31</v>
      </c>
      <c r="J57" s="6" t="s">
        <v>30</v>
      </c>
      <c r="K57" s="6">
        <v>2017</v>
      </c>
      <c r="L57" s="15">
        <v>10275000</v>
      </c>
      <c r="M57" s="14">
        <v>43053</v>
      </c>
      <c r="N57" s="9" t="s">
        <v>312</v>
      </c>
    </row>
    <row r="58" spans="1:14" x14ac:dyDescent="0.25">
      <c r="A58" s="6">
        <f t="shared" si="0"/>
        <v>57</v>
      </c>
      <c r="B58" s="12" t="s">
        <v>34</v>
      </c>
      <c r="C58" s="13">
        <v>159000602317</v>
      </c>
      <c r="D58" s="3" t="s">
        <v>90</v>
      </c>
      <c r="E58" s="3" t="s">
        <v>265</v>
      </c>
      <c r="F58" s="3" t="s">
        <v>266</v>
      </c>
      <c r="G58" s="3" t="s">
        <v>267</v>
      </c>
      <c r="H58" s="3" t="s">
        <v>309</v>
      </c>
      <c r="I58" s="6" t="s">
        <v>31</v>
      </c>
      <c r="J58" s="6" t="s">
        <v>15</v>
      </c>
      <c r="K58" s="6">
        <v>2017</v>
      </c>
      <c r="L58" s="15">
        <v>9275000</v>
      </c>
      <c r="M58" s="14">
        <v>43053</v>
      </c>
      <c r="N58" s="9" t="s">
        <v>312</v>
      </c>
    </row>
    <row r="59" spans="1:14" x14ac:dyDescent="0.25">
      <c r="A59" s="6">
        <f t="shared" si="0"/>
        <v>58</v>
      </c>
      <c r="B59" s="12" t="s">
        <v>34</v>
      </c>
      <c r="C59" s="13">
        <v>159900489316</v>
      </c>
      <c r="D59" s="3" t="s">
        <v>91</v>
      </c>
      <c r="E59" s="3" t="s">
        <v>268</v>
      </c>
      <c r="F59" s="3" t="s">
        <v>269</v>
      </c>
      <c r="G59" s="3" t="s">
        <v>270</v>
      </c>
      <c r="H59" s="3" t="s">
        <v>27</v>
      </c>
      <c r="I59" s="6" t="s">
        <v>14</v>
      </c>
      <c r="J59" s="6" t="s">
        <v>15</v>
      </c>
      <c r="K59" s="6">
        <v>2016</v>
      </c>
      <c r="L59" s="15">
        <v>9275000</v>
      </c>
      <c r="M59" s="14">
        <v>43053</v>
      </c>
      <c r="N59" s="9" t="s">
        <v>312</v>
      </c>
    </row>
    <row r="60" spans="1:14" x14ac:dyDescent="0.25">
      <c r="A60" s="6">
        <f t="shared" si="0"/>
        <v>59</v>
      </c>
      <c r="B60" s="12" t="s">
        <v>34</v>
      </c>
      <c r="C60" s="13">
        <v>159900598116</v>
      </c>
      <c r="D60" s="3" t="s">
        <v>92</v>
      </c>
      <c r="E60" s="3" t="s">
        <v>271</v>
      </c>
      <c r="F60" s="3" t="s">
        <v>272</v>
      </c>
      <c r="G60" s="3" t="s">
        <v>273</v>
      </c>
      <c r="H60" s="3" t="s">
        <v>24</v>
      </c>
      <c r="I60" s="6" t="s">
        <v>14</v>
      </c>
      <c r="J60" s="6" t="s">
        <v>33</v>
      </c>
      <c r="K60" s="6">
        <v>2016</v>
      </c>
      <c r="L60" s="15">
        <v>13675000</v>
      </c>
      <c r="M60" s="14">
        <v>43053</v>
      </c>
      <c r="N60" s="9" t="s">
        <v>312</v>
      </c>
    </row>
    <row r="61" spans="1:14" x14ac:dyDescent="0.25">
      <c r="A61" s="6">
        <f t="shared" si="0"/>
        <v>60</v>
      </c>
      <c r="B61" s="12" t="s">
        <v>34</v>
      </c>
      <c r="C61" s="13">
        <v>108900353916</v>
      </c>
      <c r="D61" s="3" t="s">
        <v>93</v>
      </c>
      <c r="E61" s="3" t="s">
        <v>274</v>
      </c>
      <c r="F61" s="3" t="s">
        <v>275</v>
      </c>
      <c r="G61" s="3" t="s">
        <v>276</v>
      </c>
      <c r="H61" s="3" t="s">
        <v>310</v>
      </c>
      <c r="I61" s="6" t="s">
        <v>14</v>
      </c>
      <c r="J61" s="6" t="s">
        <v>30</v>
      </c>
      <c r="K61" s="6">
        <v>2016</v>
      </c>
      <c r="L61" s="15">
        <v>7525000</v>
      </c>
      <c r="M61" s="14">
        <v>43053</v>
      </c>
      <c r="N61" s="9" t="s">
        <v>312</v>
      </c>
    </row>
    <row r="62" spans="1:14" x14ac:dyDescent="0.25">
      <c r="A62" s="6">
        <f t="shared" si="0"/>
        <v>61</v>
      </c>
      <c r="B62" s="12" t="s">
        <v>34</v>
      </c>
      <c r="C62" s="13">
        <v>137000429517</v>
      </c>
      <c r="D62" s="3" t="s">
        <v>94</v>
      </c>
      <c r="E62" s="3" t="s">
        <v>277</v>
      </c>
      <c r="F62" s="3" t="s">
        <v>278</v>
      </c>
      <c r="G62" s="3" t="s">
        <v>279</v>
      </c>
      <c r="H62" s="3" t="s">
        <v>23</v>
      </c>
      <c r="I62" s="6" t="s">
        <v>31</v>
      </c>
      <c r="J62" s="6" t="s">
        <v>30</v>
      </c>
      <c r="K62" s="6">
        <v>2017</v>
      </c>
      <c r="L62" s="15">
        <v>12375000</v>
      </c>
      <c r="M62" s="14">
        <v>43053</v>
      </c>
      <c r="N62" s="9" t="s">
        <v>312</v>
      </c>
    </row>
    <row r="63" spans="1:14" x14ac:dyDescent="0.25">
      <c r="A63" s="6">
        <f t="shared" si="0"/>
        <v>62</v>
      </c>
      <c r="B63" s="12" t="s">
        <v>34</v>
      </c>
      <c r="C63" s="13">
        <v>110900946916</v>
      </c>
      <c r="D63" s="3" t="s">
        <v>95</v>
      </c>
      <c r="E63" s="3" t="s">
        <v>280</v>
      </c>
      <c r="F63" s="3" t="s">
        <v>281</v>
      </c>
      <c r="G63" s="3" t="s">
        <v>282</v>
      </c>
      <c r="H63" s="3" t="s">
        <v>309</v>
      </c>
      <c r="I63" s="6" t="s">
        <v>14</v>
      </c>
      <c r="J63" s="6" t="s">
        <v>33</v>
      </c>
      <c r="K63" s="6">
        <v>2016</v>
      </c>
      <c r="L63" s="15">
        <v>10275000</v>
      </c>
      <c r="M63" s="14">
        <v>43053</v>
      </c>
      <c r="N63" s="9" t="s">
        <v>312</v>
      </c>
    </row>
    <row r="64" spans="1:14" x14ac:dyDescent="0.25">
      <c r="A64" s="6">
        <f t="shared" si="0"/>
        <v>63</v>
      </c>
      <c r="B64" s="12" t="s">
        <v>34</v>
      </c>
      <c r="C64" s="13">
        <v>142900118615</v>
      </c>
      <c r="D64" s="3" t="s">
        <v>96</v>
      </c>
      <c r="E64" s="3" t="s">
        <v>283</v>
      </c>
      <c r="F64" s="3" t="s">
        <v>284</v>
      </c>
      <c r="G64" s="3" t="s">
        <v>285</v>
      </c>
      <c r="H64" s="3" t="s">
        <v>18</v>
      </c>
      <c r="I64" s="6" t="s">
        <v>14</v>
      </c>
      <c r="J64" s="6" t="s">
        <v>15</v>
      </c>
      <c r="K64" s="6">
        <v>2015</v>
      </c>
      <c r="L64" s="15">
        <v>7775000</v>
      </c>
      <c r="M64" s="14">
        <v>43053</v>
      </c>
      <c r="N64" s="9" t="s">
        <v>312</v>
      </c>
    </row>
    <row r="65" spans="1:14" x14ac:dyDescent="0.25">
      <c r="A65" s="6">
        <f t="shared" si="0"/>
        <v>64</v>
      </c>
      <c r="B65" s="12" t="s">
        <v>34</v>
      </c>
      <c r="C65" s="13">
        <v>108900946916</v>
      </c>
      <c r="D65" s="3" t="s">
        <v>97</v>
      </c>
      <c r="E65" s="3" t="s">
        <v>286</v>
      </c>
      <c r="F65" s="3" t="s">
        <v>287</v>
      </c>
      <c r="G65" s="3" t="s">
        <v>288</v>
      </c>
      <c r="H65" s="3" t="s">
        <v>309</v>
      </c>
      <c r="I65" s="6" t="s">
        <v>311</v>
      </c>
      <c r="J65" s="6" t="s">
        <v>33</v>
      </c>
      <c r="K65" s="6">
        <v>2016</v>
      </c>
      <c r="L65" s="15">
        <v>8775000</v>
      </c>
      <c r="M65" s="14">
        <v>43053</v>
      </c>
      <c r="N65" s="9" t="s">
        <v>312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ismail - [2010]</cp:lastModifiedBy>
  <dcterms:created xsi:type="dcterms:W3CDTF">2017-04-11T07:16:10Z</dcterms:created>
  <dcterms:modified xsi:type="dcterms:W3CDTF">2017-11-01T09:25:02Z</dcterms:modified>
</cp:coreProperties>
</file>