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8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L34" i="1" l="1"/>
  <c r="AL35" i="1"/>
  <c r="AL36" i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1" i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5" i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4" i="1"/>
</calcChain>
</file>

<file path=xl/sharedStrings.xml><?xml version="1.0" encoding="utf-8"?>
<sst xmlns="http://schemas.openxmlformats.org/spreadsheetml/2006/main" count="3524" uniqueCount="1893">
  <si>
    <t>Name</t>
  </si>
  <si>
    <t>Stockx Link</t>
  </si>
  <si>
    <t>Condition</t>
  </si>
  <si>
    <t>Ticker</t>
  </si>
  <si>
    <t>Authentic</t>
  </si>
  <si>
    <t>Style</t>
  </si>
  <si>
    <t>Colourway</t>
  </si>
  <si>
    <t>Retail Price</t>
  </si>
  <si>
    <t>Release Date</t>
  </si>
  <si>
    <t>52week High</t>
  </si>
  <si>
    <t>52week Low</t>
  </si>
  <si>
    <t>Volatility</t>
  </si>
  <si>
    <t>No of Sales</t>
  </si>
  <si>
    <t>Price Premium</t>
  </si>
  <si>
    <t>Average Sales Price</t>
  </si>
  <si>
    <t>Trading Low</t>
  </si>
  <si>
    <t>Trading High</t>
  </si>
  <si>
    <t>Ebay Link</t>
  </si>
  <si>
    <t>Condition.1</t>
  </si>
  <si>
    <t>Price (US $)</t>
  </si>
  <si>
    <t>Brand</t>
  </si>
  <si>
    <t>Type</t>
  </si>
  <si>
    <t>Style.1</t>
  </si>
  <si>
    <t>Product Line</t>
  </si>
  <si>
    <t>Color</t>
  </si>
  <si>
    <t>Department</t>
  </si>
  <si>
    <t>Seller Name</t>
  </si>
  <si>
    <t>Seller Description</t>
  </si>
  <si>
    <t>Followers</t>
  </si>
  <si>
    <t>Member Since</t>
  </si>
  <si>
    <t>Feedback #1 (Item as described)</t>
  </si>
  <si>
    <t>Feedback #2 (Communication)</t>
  </si>
  <si>
    <t>Feedback #3 (Shipping time)</t>
  </si>
  <si>
    <t>Feedback #4 (Shipping charges)</t>
  </si>
  <si>
    <t>Feedback Score</t>
  </si>
  <si>
    <t>Percentage Positive Feedback</t>
  </si>
  <si>
    <t>Nike Dunk Low Brazil (2020) - CU1727-700</t>
  </si>
  <si>
    <t>https://stockx.com/nike-dunk-low-brazil-2020</t>
  </si>
  <si>
    <t>New</t>
  </si>
  <si>
    <t xml:space="preserve"> NK-NIDLBVP</t>
  </si>
  <si>
    <t>100% Authentic</t>
  </si>
  <si>
    <t xml:space="preserve"> CU1727-700 </t>
  </si>
  <si>
    <t xml:space="preserve"> Varsity Maize/Pine Green-White </t>
  </si>
  <si>
    <t xml:space="preserve"> 05/21/2020 </t>
  </si>
  <si>
    <t>https://www.ebay.com/itm/2020-Nike-Dunk-Low-Brazil-Varsity-Maize-Pine-Green-CU1727-700-Sz-8-13/224023583136?hash=item3428d899a0:m:m3zUClqG0o9wnBHJWX8mevA</t>
  </si>
  <si>
    <t>New with box</t>
  </si>
  <si>
    <t>Nike</t>
  </si>
  <si>
    <t>Athletic</t>
  </si>
  <si>
    <t>Athletic Sneakers</t>
  </si>
  <si>
    <t>Nike Dunk Low</t>
  </si>
  <si>
    <t>Multi-Color</t>
  </si>
  <si>
    <t>Men</t>
  </si>
  <si>
    <t>hotnessfeet215</t>
  </si>
  <si>
    <t>Welcome to HotnessFeet215's eBay auctions. Majority of our sneakers are brand new unless stated as used. All items sold are always 100% AUTHENTIC or money back guaranteed! Happy eBaying!</t>
  </si>
  <si>
    <t>Mar 18, 2008</t>
  </si>
  <si>
    <t>Nike Air Max 90 Green Camo - CW4039-300</t>
  </si>
  <si>
    <t>https://stockx.com/nike-air-max-90-duck-camo-volt</t>
  </si>
  <si>
    <t xml:space="preserve"> NK-NIAM9DCGB</t>
  </si>
  <si>
    <t xml:space="preserve"> CW4039-300 </t>
  </si>
  <si>
    <t xml:space="preserve"> Ghost Green/Black </t>
  </si>
  <si>
    <t xml:space="preserve"> 05/15/2020 </t>
  </si>
  <si>
    <t>https://www.ebay.com/itm/Nike-Air-Max-90-SP-Ghost-Green-Duck-Camo-CW4039-300-Size-6-13/224023583116?var=522785540421&amp;hash=item3428d8998c:m:msrZBYKI1HeNqKvCFeUQR0Q</t>
  </si>
  <si>
    <t>Nike Air Max 90 Reverse Duck Camo (2020) - CW6024-600</t>
  </si>
  <si>
    <t>https://stockx.com/nike-air-max-90-reverse-duck-camo-2020</t>
  </si>
  <si>
    <t xml:space="preserve"> AM90-DC20</t>
  </si>
  <si>
    <t xml:space="preserve"> CW6024-600 </t>
  </si>
  <si>
    <t xml:space="preserve"> Infrared/Black-Dark Sage-Baroque Brown </t>
  </si>
  <si>
    <t xml:space="preserve"> 03/26/2020 </t>
  </si>
  <si>
    <t>https://www.ebay.com/itm/NIKE-AIR-MAX-90-SP-ATMOS-REVERSE-DUCK-CAMO-INFRARED-OFF-WHITE-CW6024-600-OG-11/353089748603?hash=item5235c9fe7b:g:L4wAAOSwH2Bez8kN</t>
  </si>
  <si>
    <t>Running Shoes</t>
  </si>
  <si>
    <t>Multicolor</t>
  </si>
  <si>
    <t>thecoolshoeshine</t>
  </si>
  <si>
    <t>Based in United States, thecoolshoeshine has been an eBay member since Jan 24, 2002</t>
  </si>
  <si>
    <t>Jan 24, 2002</t>
  </si>
  <si>
    <t>Nike LD Waffle Sacai White Nylon - BV0073-101</t>
  </si>
  <si>
    <t>https://stockx.com/nike-ld-waffle-sacai-white-nylon</t>
  </si>
  <si>
    <t xml:space="preserve"> NK-NILWSWNWWT</t>
  </si>
  <si>
    <t xml:space="preserve"> BV0073-101 </t>
  </si>
  <si>
    <t xml:space="preserve"> White/White </t>
  </si>
  <si>
    <t xml:space="preserve"> 03/10/2020 </t>
  </si>
  <si>
    <t>https://www.ebay.com/itm/Nike-x-Sacai-LD-Waffle-White-Nylon-US-10-5-BV0073-101/333577036998?hash=item4daabda4c6:g:kIUAAOSwPA1emMyk</t>
  </si>
  <si>
    <t>Black</t>
  </si>
  <si>
    <t>godspeed30</t>
  </si>
  <si>
    <t>style junkie and collector of random things</t>
  </si>
  <si>
    <t>Jan 30, 2001</t>
  </si>
  <si>
    <t>Nike Air Max 2 Light Atmos - CJ6200-001/BV7406-001</t>
  </si>
  <si>
    <t>https://stockx.com/nike-air-max-2-light-atmos</t>
  </si>
  <si>
    <t xml:space="preserve"> NK-AM2LA</t>
  </si>
  <si>
    <t xml:space="preserve"> CJ6200-001/BV7406-001 </t>
  </si>
  <si>
    <t xml:space="preserve"> Black/Bright Crimson </t>
  </si>
  <si>
    <t xml:space="preserve"> 04/05/2019 </t>
  </si>
  <si>
    <t>https://www.ebay.com/itm/Mens-Nike-X-Atmos-Air-Max-2-Light-QS-Logos-Multi-Color-Size-9-5-BV7406-001/293591626873?hash=item445b6cb479:g:2RYAAOSwnRZeyz8Y</t>
  </si>
  <si>
    <t>New without box</t>
  </si>
  <si>
    <t>Nike Air</t>
  </si>
  <si>
    <t>ragall23</t>
  </si>
  <si>
    <t>Based in United States, ragall23 has been an eBay member since Mar 24, 2019</t>
  </si>
  <si>
    <t>Mar 24, 2019</t>
  </si>
  <si>
    <t>Nike Air Force 1 Low Supreme Black - CU9225-001</t>
  </si>
  <si>
    <t>https://stockx.com/nike-air-force-1-low-supreme-box-logo-black</t>
  </si>
  <si>
    <t xml:space="preserve"> AF1L-SUPBLB</t>
  </si>
  <si>
    <t xml:space="preserve"> CU9225-001 </t>
  </si>
  <si>
    <t xml:space="preserve"> Black/Black-Black </t>
  </si>
  <si>
    <t xml:space="preserve"> 03/05/2020 </t>
  </si>
  <si>
    <t>https://www.ebay.com/itm/Nike-Air-Force-One-1-Low-SUPREME-Black-Red-Box-Logo-CU9225-001-AF1-Size-8-5/324173735639?var=513232420980&amp;epid=26037305838&amp;hash=item4b7a42a6d7:m:m0uC59l_WJccs0DEyovz9FQ</t>
  </si>
  <si>
    <t>Air Force One</t>
  </si>
  <si>
    <t>sneakzilla</t>
  </si>
  <si>
    <t>Follow us on IG: @sneakzilla_official. Sneaker boutique since 2005. We specialize in the latest &amp; greatest in footwear. All of our products are 100% authentic guaranteed! We offer free and fast US shipping, quality products, and customer satisfaction</t>
  </si>
  <si>
    <t>Jun 21, 2005</t>
  </si>
  <si>
    <t>Nike Dunk Low SP Syracuse (2020) - CU1726-101</t>
  </si>
  <si>
    <t>https://stockx.com/nike-dunk-low-sp-syracuse</t>
  </si>
  <si>
    <t xml:space="preserve"> DLSP-SY</t>
  </si>
  <si>
    <t xml:space="preserve"> CU1726-101 </t>
  </si>
  <si>
    <t xml:space="preserve"> White/Orange </t>
  </si>
  <si>
    <t xml:space="preserve"> 03/14/2020 </t>
  </si>
  <si>
    <t>https://www.ebay.com/itm/Nike-Dunk-Low-SP-Syracuse-White-Orange-Blaze-CU1726-101-Size-10-5-DS-New-Jordan/264747423934?hash=item3da42d18be:g:ECEAAOSwuOde0ZTp</t>
  </si>
  <si>
    <t>Skateboarding Shoes</t>
  </si>
  <si>
    <t>White</t>
  </si>
  <si>
    <t>rubberandcotton</t>
  </si>
  <si>
    <t>Based in United States, rubberandcotton has been an eBay member since Mar 14, 2017</t>
  </si>
  <si>
    <t>Mar 14, 2017</t>
  </si>
  <si>
    <t>Nike React Element 87 Anthracite Black - AQ1090-001</t>
  </si>
  <si>
    <t>https://stockx.com/nike-react-element-87-anthracite-black</t>
  </si>
  <si>
    <t xml:space="preserve"> NK-RE87A-BK</t>
  </si>
  <si>
    <t xml:space="preserve"> AQ1090-001 </t>
  </si>
  <si>
    <t xml:space="preserve"> Anthracite/Black-White </t>
  </si>
  <si>
    <t xml:space="preserve"> 06/14/2018 </t>
  </si>
  <si>
    <t>https://www.ebay.com/itm/Nike-React-Element-87-Anthracite-Black-White-AQ1090-001-Mens-8-13/223818893903?var=522565986809&amp;_trkparms=ispr%3D1&amp;hash=item341ca54a4f:m:mFVaQgytr7DWpiU_sUrwFGA&amp;enc=AQAEAAACgIQvEcHUrT7nmUC3yY5qbPyaBN1nJEDYW8MyypsJPgXKy5QCKmmXtR1khE%2F9fH98lqbDPGvhAlnB0qo2nw%2FSuBmfOMRnksBC7VmpirfrcHQyqyQg6hZoL7eaZ876HudpGMYPcAlaWr93QqgMTMH7D1cSBw69YJkPheooYAU8Pe%2FC71ZzhF1AJnBPfN6vloa9sbBkk5fV5PfAHZEPRk3Z5ACcfd2KTABoaZLMv7xUXA0EjtEb4pYjcHX7r76kN6qMdWS7lrtjtuf865F64MWPUgaT0I2NqSNGOKeSX%2F7QI8xYavk1bwtBetNVIMCJ0nOxCZle3ivLUCxYOehrOLSSWUmc2%2F8wydBU6iUw275DG3XoaWHh%2BSBYIsCut4raS4lvVPqzTmEmpTYUvB%2BOy4r1CVAP3RsHjwMg09a%2B58EZLU%2B5U4z41TE%2BzR8nP8dUsNQbAwTYjh3%2FoDCRz7Se3LqJhYdUXsveOfocoS9ykJ7vQBGYVD5U%2BVThTIEQyZ%2FITQ1NeSm6BZj5jmeLE1Qlvf0OLFCM%2BNd6cdZosW7b7rWhlwd9DuKfh9i4%2BArJnccQ28jLQvzrqi0F1cnPTBhLIr3JdN8WnKucJK7o8gsOGQKOxUQNEZOmNL2i26GgEV%2BN1aYX1YBaIVvbapc3n%2B0WMBOEWoFhADRAImf9JBi2mgTsd6JIcWpaQ6zXLsiNrm5iyRRJ%2BhaYF2ygo4sqBW30vplDdBIspnNAvRQtFaYAZWToreSkqfH4Uiuns2ZYOpf%2B71b8%2FdUni7E%2BQXcMIQRdwwQCl0GDOWx%2FaSkehCZ2IZX7BY0iV2lfJMGJtWMr%2FVVW%2FKBFIO2zXjHUO%2Bm3S57EJ7QKVAA%3D&amp;checksum=2238188939037af38a6876874061a084bf684291fc60</t>
  </si>
  <si>
    <t>Nike React</t>
  </si>
  <si>
    <t>jayhoodisback</t>
  </si>
  <si>
    <t>Based in United States, jayhoodisback has been an eBay member since Jan 24, 2004</t>
  </si>
  <si>
    <t>Jan 24, 2004</t>
  </si>
  <si>
    <t>Nike Blazer Mid 77 Vintage White Black - BQ6806-100</t>
  </si>
  <si>
    <t>https://stockx.com/nike-blazer-mid-77-vintage-white-black</t>
  </si>
  <si>
    <t xml:space="preserve"> BLZM77V-WB</t>
  </si>
  <si>
    <t xml:space="preserve"> BQ6806-100 </t>
  </si>
  <si>
    <t xml:space="preserve"> Black/Sail-White </t>
  </si>
  <si>
    <t xml:space="preserve"> 03/25/2019 </t>
  </si>
  <si>
    <t>https://www.ebay.com/itm/Nike-Blazer-Mid-Vintage-77-White-Black-Size-9-5-BQ6806-100-100-Authentic/174042664819?epid=27031714130&amp;hash=item2885c04f73:g:ONoAAOSwaiBdispu</t>
  </si>
  <si>
    <t>Nike Blazer</t>
  </si>
  <si>
    <t>obas818</t>
  </si>
  <si>
    <t>Based in United States, obas818 has been an eBay member since May 20, 2006</t>
  </si>
  <si>
    <t>May 20, 2006</t>
  </si>
  <si>
    <t>Nike SB Dunk Low Raygun Tie-Dye Black - BQ6832-001</t>
  </si>
  <si>
    <t>https://stockx.com/nike-sb-dunk-low-raygun-tie-dye</t>
  </si>
  <si>
    <t xml:space="preserve"> SBDNKL-RGTD</t>
  </si>
  <si>
    <t xml:space="preserve"> BQ6832-001 </t>
  </si>
  <si>
    <t xml:space="preserve"> Black/Black-Orange Flash </t>
  </si>
  <si>
    <t xml:space="preserve"> 12/28/2019 </t>
  </si>
  <si>
    <t>https://www.ebay.com/itm/Nike-SB-Dunk-Low-Raygun-Tie-Dye-Black-BQ6832-001-Men-Size-US-7-5-NEW/174147637822?hash=item288c02123e:g:jx4AAOSwWkdeE3iy</t>
  </si>
  <si>
    <t>Raygun x Nike</t>
  </si>
  <si>
    <t>Sneaker</t>
  </si>
  <si>
    <t>SB</t>
  </si>
  <si>
    <t>Black/Orange Flash</t>
  </si>
  <si>
    <t>soles888</t>
  </si>
  <si>
    <t>Based in United States, soles888 has been an eBay member since Sep 05, 2012</t>
  </si>
  <si>
    <t>Sep 05, 2012</t>
  </si>
  <si>
    <t>Nike Air Max 90 OG Volt (2020) - CD0881-103</t>
  </si>
  <si>
    <t>https://stockx.com/nike-air-max-90-30th-anniversary-white-particle-grey-volt</t>
  </si>
  <si>
    <t xml:space="preserve"> AM90-OGV2</t>
  </si>
  <si>
    <t xml:space="preserve"> CD0881-103 </t>
  </si>
  <si>
    <t xml:space="preserve"> White/Particle Grey-Black-Volt </t>
  </si>
  <si>
    <t xml:space="preserve"> 01/09/2020 </t>
  </si>
  <si>
    <t>https://www.ebay.com/itm/Nike-Air-Max-90-OG-Volt-2020-GS-WHITE-PARTICLE-GREY-BLACK-CD6864-101-Boys-5-7/223889121519?hash=item3420d4e0ef:m:mTUxAhL4q9FzJHcWIq_lLUg</t>
  </si>
  <si>
    <t>Air Max, Nike Air, Nike Air Max</t>
  </si>
  <si>
    <t>Yellow</t>
  </si>
  <si>
    <t>Boys</t>
  </si>
  <si>
    <t>Nike Zoom Terra Kiger 5 Off-White Black (W) - CD8179-001</t>
  </si>
  <si>
    <t>https://stockx.com/nike-zoom-terra-kiger-5-off-white-black-w</t>
  </si>
  <si>
    <t xml:space="preserve"> ZMTK5-OWBLKW</t>
  </si>
  <si>
    <t xml:space="preserve"> CD8179-001 </t>
  </si>
  <si>
    <t xml:space="preserve"> Black/Metallic Silver-White-Pink Blast </t>
  </si>
  <si>
    <t xml:space="preserve"> 06/24/2019 </t>
  </si>
  <si>
    <t>https://www.ebay.com/itm/Nike-W-Zoom-Terra-Kiger-5-OW-Off-White-Black-Silver-CD8179-001-5-13-MEN/264439551924?var=564097222923&amp;hash=item3d91d357b4:m:m_kKPnSjGsEKyY6jadk23HQ</t>
  </si>
  <si>
    <t>green</t>
  </si>
  <si>
    <t>zadehkicks</t>
  </si>
  <si>
    <t>Based in United States, zadehkicks has been an eBay member since May 28, 2007</t>
  </si>
  <si>
    <t>May 28, 2007</t>
  </si>
  <si>
    <t>Nike React Element 55 Kendrick Lamar - CJ3312-001</t>
  </si>
  <si>
    <t>https://stockx.com/nike-react-element-55-kendrick-lamar</t>
  </si>
  <si>
    <t xml:space="preserve"> RE55-KL</t>
  </si>
  <si>
    <t xml:space="preserve"> CJ3312-001 </t>
  </si>
  <si>
    <t xml:space="preserve"> Anthracite/White-Black </t>
  </si>
  <si>
    <t xml:space="preserve"> 11/05/2019 </t>
  </si>
  <si>
    <t>https://www.ebay.com/itm/Nike-React-Element-55-Kendrick-Lamar-Size-8-5-NEW-in-BOX/174139818224?hash=item288b8ac0f0:g:3c0AAOSwupVeCCal</t>
  </si>
  <si>
    <t>thikko-usa</t>
  </si>
  <si>
    <t>We are a small online business store that are operated by 2 people. Due to the size, all of our buyers get personal attention with premium service. We take our business seriously with passion. We have over 10 years online experience.</t>
  </si>
  <si>
    <t>Aug 24, 2010</t>
  </si>
  <si>
    <t>Nike Daybreak Undercover Blue Jay - BV4594-400</t>
  </si>
  <si>
    <t>https://stockx.com/nike-daybreak-undercover-blue-jay</t>
  </si>
  <si>
    <t xml:space="preserve"> DYBRK-UCBJ</t>
  </si>
  <si>
    <t xml:space="preserve"> BV4594-400 </t>
  </si>
  <si>
    <t xml:space="preserve"> Blue Jay/Summit White-Black </t>
  </si>
  <si>
    <t xml:space="preserve"> 06/07/2019 </t>
  </si>
  <si>
    <t>https://www.ebay.com/itm/Nike-x-Undercover-Daybreak-Blue-Jay-BV4594-400-Size-6-Mens-LIMITED-SOLD-OUT/274370682411?hash=item3fe1c45e2b:g:k9kAAOSwBJJemkAd</t>
  </si>
  <si>
    <t>Blue</t>
  </si>
  <si>
    <t>ahypejello</t>
  </si>
  <si>
    <t>Based in United States, ahypejello has been an eBay member since Mar 12, 2016</t>
  </si>
  <si>
    <t>Mar 12, 2016</t>
  </si>
  <si>
    <t>Nike LD Waffle sacai Summit White - BV0073-100</t>
  </si>
  <si>
    <t>https://stockx.com/nike-ld-waffle-sacai-white-grey</t>
  </si>
  <si>
    <t xml:space="preserve"> LDWF-SCWG</t>
  </si>
  <si>
    <t xml:space="preserve"> BV0073-100 </t>
  </si>
  <si>
    <t xml:space="preserve"> Summit White/White-Wolf Grey-Black </t>
  </si>
  <si>
    <t xml:space="preserve"> 09/12/2019 </t>
  </si>
  <si>
    <t>https://www.ebay.com/itm/Nike-x-Sacai-LD-Waffle-Summit-White-Size-US-11-5-BV0073-100-NEW-IN-BOX/264639990365?hash=item3d9dc5ca5d:g:PUcAAOSw889eTLpD</t>
  </si>
  <si>
    <t>Summit White</t>
  </si>
  <si>
    <t>thejewelrymaestro</t>
  </si>
  <si>
    <t>Based in United States, thejewelrymaestro has been an eBay member since Nov 07, 1998</t>
  </si>
  <si>
    <t>Nov 07, 1998</t>
  </si>
  <si>
    <t>Nike Dunk Low Viotech (2019) - CT5050-500</t>
  </si>
  <si>
    <t>https://stockx.com/nike-dunk-low-viotech-2019</t>
  </si>
  <si>
    <t xml:space="preserve"> DNKL-VT19</t>
  </si>
  <si>
    <t xml:space="preserve"> CT5050-500 </t>
  </si>
  <si>
    <t xml:space="preserve"> Viotech/Viotech </t>
  </si>
  <si>
    <t xml:space="preserve"> 12/10/2019 </t>
  </si>
  <si>
    <t>https://www.ebay.com/itm/SHIP-NOW-2019-Nike-Dunk-Low-Viotech-4-14-Multi-Color-CT5050-500/164156180438?hash=item26387887d6:m:mkkKsGjx2jVyNW3B-i8gEtw</t>
  </si>
  <si>
    <t>Skate Shoes</t>
  </si>
  <si>
    <t>Nike Dunk, Nike Dunk Low</t>
  </si>
  <si>
    <t>legitsupply</t>
  </si>
  <si>
    <t>Based in United States, legitsupply has been an eBay member since Jan 23, 2007</t>
  </si>
  <si>
    <t>Jan 23, 2007</t>
  </si>
  <si>
    <t>Nike Air Max 90 Mars Landing - CD0920-600</t>
  </si>
  <si>
    <t>https://stockx.com/nike-air-max-90-mars-landing</t>
  </si>
  <si>
    <t xml:space="preserve"> AM90-MRSLND</t>
  </si>
  <si>
    <t xml:space="preserve"> CD0920-600 </t>
  </si>
  <si>
    <t xml:space="preserve"> Mars Stone/Magma Orange </t>
  </si>
  <si>
    <t xml:space="preserve"> 03/16/2019 </t>
  </si>
  <si>
    <t>https://www.ebay.com/itm/NIKE-AIR-MAX-90-QS-MARS-LANDING-STONE-MAGMA-ORANGE-ATMOS-95-CD0920-600-NEW-9/402261093959?hash=item5da8a12e47:g:SM4AAOSwAQxeu~3t</t>
  </si>
  <si>
    <t>Orange</t>
  </si>
  <si>
    <t>Nike Air Max 97 Neon Seoul - CI1503-001</t>
  </si>
  <si>
    <t>https://stockx.com/nike-air-max-97-neon-seoul</t>
  </si>
  <si>
    <t xml:space="preserve"> AM97-NNSL</t>
  </si>
  <si>
    <t xml:space="preserve"> CI1503-001 </t>
  </si>
  <si>
    <t xml:space="preserve"> Black/Reflect Silver-Blue Lagoon </t>
  </si>
  <si>
    <t xml:space="preserve"> 04/13/2019 </t>
  </si>
  <si>
    <t>https://www.ebay.com/itm/Brand-New-Nike-Air-Max-97-Neon-Seoul-On-Air-Gwang-Shin-CI1503-001-Mens-Size-9-5/264662177581?epid=21032275140&amp;hash=item3d9f18572d:g:0jIAAOSwC4BeYgLk</t>
  </si>
  <si>
    <t>Nike Air, Nike Air Max, Nike Air Max 97</t>
  </si>
  <si>
    <t>bc_kicks</t>
  </si>
  <si>
    <t>Based in United States, bc_kicks has been an eBay member since Aug 29, 2014</t>
  </si>
  <si>
    <t>Aug 29, 2014</t>
  </si>
  <si>
    <t>Nike Air Presto Off-White White (2018) - AA3830-100</t>
  </si>
  <si>
    <t>https://stockx.com/nike-air-presto-off-white-white-2018</t>
  </si>
  <si>
    <t xml:space="preserve"> NK-APOWTWT18</t>
  </si>
  <si>
    <t xml:space="preserve"> AA3830-100 </t>
  </si>
  <si>
    <t xml:space="preserve"> White/Black-Cone </t>
  </si>
  <si>
    <t xml:space="preserve"> 08/03/2018 </t>
  </si>
  <si>
    <t>https://www.ebay.com/itm/Nike-Air-Presto-Off-White-Virgil-Abloh-White-Part-2-AA3830-100-2018-4-13-10-ten/283062919501?var=583456373397&amp;hash=item41e7dd614d:m:mzbsA6ENfNyC0N__9yyvtrg</t>
  </si>
  <si>
    <t>white</t>
  </si>
  <si>
    <t>Nike Blazer Mid sacai White Grey - BV0072-100</t>
  </si>
  <si>
    <t>https://stockx.com/nike-blazer-high-sacai-white-grey</t>
  </si>
  <si>
    <t xml:space="preserve"> BLZH-SCWG</t>
  </si>
  <si>
    <t xml:space="preserve"> BV0072-100 </t>
  </si>
  <si>
    <t xml:space="preserve"> 10/10/2019 </t>
  </si>
  <si>
    <t>https://www.ebay.com/itm/Nike-Blazer-Mid-Sacai-White-Grey-BV0072-100-Men-Size-US-9-NEW-100-Authentic/174102789930?epid=0&amp;hash=item288955bf2a:g:h~MAAOSw6tNd1n2o</t>
  </si>
  <si>
    <t>White/Wolf Grey</t>
  </si>
  <si>
    <t>Nike Blazer Mid sacai Black Grey - BV0072-002</t>
  </si>
  <si>
    <t>https://stockx.com/nike-blazer-high-sacai-black-grey</t>
  </si>
  <si>
    <t xml:space="preserve"> BLZH-SCBG</t>
  </si>
  <si>
    <t xml:space="preserve"> BV0072-002 </t>
  </si>
  <si>
    <t xml:space="preserve"> Black/White-Wolf Grey-Black </t>
  </si>
  <si>
    <t>https://www.ebay.com/itm/Nike-X-Sacai-Blazer-Mid-Part-2-Black-Grey-BV0072-002-7-13/283839590683?var=585273062882&amp;hash=item421628711b:m:m6hjeWxPEr-Qha5xosRgkhQ</t>
  </si>
  <si>
    <t>Nike SB Dunk High Paul Rodriguez Mexico - CT6680-100</t>
  </si>
  <si>
    <t>https://stockx.com/nike-sb-dunk-high-paul-rodriguez-mexico</t>
  </si>
  <si>
    <t xml:space="preserve"> SBDNKH-PRMX</t>
  </si>
  <si>
    <t xml:space="preserve"> CT6680-100 </t>
  </si>
  <si>
    <t xml:space="preserve"> White/Red-Green </t>
  </si>
  <si>
    <t xml:space="preserve"> 01/21/2020 </t>
  </si>
  <si>
    <t>https://www.ebay.com/itm/Nike-SB-Dunk-High-PRM-QS-Paul-Rodriguez-Mexico-CT6680-100-Mens-Size-10/124202360523?hash=item1ceb099ecb:g:WHgAAOSwJlRezrc9</t>
  </si>
  <si>
    <t>Nike Sb</t>
  </si>
  <si>
    <t>dacamp76</t>
  </si>
  <si>
    <t>Based in United States, dacamp76 has been an eBay member since Oct 20, 2007</t>
  </si>
  <si>
    <t>Oct 20, 2007</t>
  </si>
  <si>
    <t>Nike Zoom Terra Kiger 5 Off-White White (W) - CD8179-100</t>
  </si>
  <si>
    <t>https://stockx.com/nike-zoom-terra-kiger-5-off-white-white-w</t>
  </si>
  <si>
    <t xml:space="preserve"> ZMTK5-OWWHTW</t>
  </si>
  <si>
    <t xml:space="preserve"> CD8179-100 </t>
  </si>
  <si>
    <t xml:space="preserve"> White/Metallic Silver-Sail-Safety Orange </t>
  </si>
  <si>
    <t>https://www.ebay.com/itm/Nike-W-Zoom-Terra-Kiger-5-OW-Off-White-White-Silver-CD8179-100-5-13-MEN/283589401167?var=584847814852&amp;hash=item42073eda4f:m:mm5Itn4RpFoXw4tRgJm2gKg</t>
  </si>
  <si>
    <t>Nike LD Waffle sacai Black - BV0073-001</t>
  </si>
  <si>
    <t>https://stockx.com/nike-ld-waffle-sacai-dark-grey-black-anthracite</t>
  </si>
  <si>
    <t xml:space="preserve"> LDWF-SDGWG</t>
  </si>
  <si>
    <t xml:space="preserve"> BV0073-001 </t>
  </si>
  <si>
    <t xml:space="preserve"> Black/Anthracite-White-Gunsmoke </t>
  </si>
  <si>
    <t>https://www.ebay.com/itm/Nike-X-Sacai-LVD-Waffle-Black-Grey-BV0073-001-8-14-ld-ldwaffle/264693062151?var=564499269823&amp;hash=item3da0ef9a07:m:mjNb7gNDoKNcJdvMn149nqA</t>
  </si>
  <si>
    <t>Based in United States, adri_mur01 has been an eBay member since Aug 09, 2016</t>
  </si>
  <si>
    <t>Nike Blazer Mid sacai Snow Beach - BV0072-700</t>
  </si>
  <si>
    <t>https://stockx.com/nike-blazer-high-sacai-snow-beach</t>
  </si>
  <si>
    <t xml:space="preserve"> BLZH-SCISB</t>
  </si>
  <si>
    <t xml:space="preserve"> BV0072-700 </t>
  </si>
  <si>
    <t xml:space="preserve"> White/Obsidian-University Red-Varsity Maize </t>
  </si>
  <si>
    <t xml:space="preserve"> 05/30/2019 </t>
  </si>
  <si>
    <t>https://www.ebay.com/itm/Nike-Mens-Blazer-Mid-Sacai-Snow-Beach-Varisty-Maze-Red-BV0072-700-Size-6/113766366238?hash=item1a7d00fc1e:m:mma3-0j7AYKgk5g3oJ41dFA</t>
  </si>
  <si>
    <t>Varisty Maze/Red</t>
  </si>
  <si>
    <t>sole-unlimited</t>
  </si>
  <si>
    <t>Based in United States, sole-unlimited has been an eBay member since Jan 25, 2006</t>
  </si>
  <si>
    <t>Jan 25, 2006</t>
  </si>
  <si>
    <t>Nike SB Dunk High Dog Walker - BQ6827-300</t>
  </si>
  <si>
    <t>https://stockx.com/nike-sb-dunk-high-dog-walker</t>
  </si>
  <si>
    <t xml:space="preserve"> NK-SBDHDW</t>
  </si>
  <si>
    <t xml:space="preserve"> BQ6827-300 </t>
  </si>
  <si>
    <t xml:space="preserve"> Multi-Color/Multi-Color </t>
  </si>
  <si>
    <t xml:space="preserve"> 04/20/2019 </t>
  </si>
  <si>
    <t>https://www.ebay.com/itm/nike-sb-dunk-mf-doom-sz-9-thrashin-de-la-soul-dog-walker-diamond-supply-cork-cyn/324117502525?hash=item4b76e89a3d:g:jCYAAOSwETtefmbT</t>
  </si>
  <si>
    <t>Pre-owned</t>
  </si>
  <si>
    <t>nike sb</t>
  </si>
  <si>
    <t>black</t>
  </si>
  <si>
    <t>kicksncuts305</t>
  </si>
  <si>
    <t>Based out of Miami FL, We are a sneaker boutique / barbershop. We have very competitive prices and guarantee satisfaction! We specialize in selling only 100% authentic sneakers for steal prices and lightning fast shipping!</t>
  </si>
  <si>
    <t>Nov 29, 2017</t>
  </si>
  <si>
    <t>Nike LD Waffle Sacai Blue Multi - BV0073-400</t>
  </si>
  <si>
    <t>https://stockx.com/nike-ld-waffle-sacai-blue-multi</t>
  </si>
  <si>
    <t xml:space="preserve"> NK-LDWSBLM</t>
  </si>
  <si>
    <t xml:space="preserve"> BV0073-400 </t>
  </si>
  <si>
    <t xml:space="preserve"> Blue/Multi </t>
  </si>
  <si>
    <t>https://www.ebay.com/itm/Nike-Air-Sacai-LD-Waffle-Varsity-Blue-Red-Multi-Sneakers-Mens-Size-10-BV0073-400/324095851839?epid=27034588325&amp;hash=item4b759e3d3f:g:jw8AAOSw-B9eYwX~</t>
  </si>
  <si>
    <t>we-baykicks</t>
  </si>
  <si>
    <t>Webaykicks is a New York City based Ebay reselling company. We have been in business for over 5 years serving the Tri-state area. If you have any items needed to be sold, we are at your service! info@webaykicks.com</t>
  </si>
  <si>
    <t>Jan 09, 2002</t>
  </si>
  <si>
    <t>Nike Kyrie 5 Spongebob Patrick - CJ6951-600/CJ6950-600</t>
  </si>
  <si>
    <t>https://stockx.com/nike-kyrie-5-spongebob-patrick</t>
  </si>
  <si>
    <t xml:space="preserve"> NK-K5SPPT</t>
  </si>
  <si>
    <t xml:space="preserve"> CJ6951-600/CJ6950-600 </t>
  </si>
  <si>
    <t xml:space="preserve"> Lotus Pink/University Red </t>
  </si>
  <si>
    <t xml:space="preserve"> 08/10/2019 </t>
  </si>
  <si>
    <t>https://www.ebay.com/itm/Nike-Kyrie-5-Spongebob-And-Patrick-Pack-Size-10-Excellent-Cond-Lebron-17/353030755600?hash=item523245d510:g:bL0AAOSwp7xeg~SZ</t>
  </si>
  <si>
    <t>LeBron James</t>
  </si>
  <si>
    <t>raidewale-0</t>
  </si>
  <si>
    <t>Based in United States, raidewale-0 has been an eBay member since Jan 07, 2018</t>
  </si>
  <si>
    <t>Jan 07, 2008</t>
  </si>
  <si>
    <t>Nike Air Force 1 High Emotionally Unavailable - AV5840-600</t>
  </si>
  <si>
    <t>https://stockx.com/nike-air-force-1-high-emotionally-unavailable</t>
  </si>
  <si>
    <t xml:space="preserve"> AF1H-EU</t>
  </si>
  <si>
    <t xml:space="preserve"> AV5840-600 </t>
  </si>
  <si>
    <t xml:space="preserve"> Team Red/Sail-Pink Blast </t>
  </si>
  <si>
    <t xml:space="preserve"> 03/14/2019 </t>
  </si>
  <si>
    <t>https://www.ebay.com/itm/Nike-Air-Force-1-High-Emotionally-Unavailable-Team-Red-AV5840-600-Size-11-5-12/123953172352?_trkparms=ispr%3D1&amp;hash=item1cdc2f4f80:m:m0pPAIIp_RcDBDe7kaSussg&amp;enc=AQAEAAACgIQvEcHUrT7nmUC3yY5qbPyaBN1nJEDYW8MyypsJPgXKvuFLnwkv9aEa841BffMqB3v9JbVsWJ9ubcBFCs1UmsnqZqKDiPALijypcqE6RSr%2Fx0RAUjL0rVclSo3mKTpJ96a4T7kREtjTHrwwPc1aUuD5YdbiYcXyZ%2FUBWLcJ7RGFm0SAJMSuRAvyVLmlEGx0JS1DezLzVDUKE9r2%2FhpnFsGJzHmN8NKR%2B%2Bpawx1BBf%2BbVBawGknCD%2Fw%2FJ3244NebLl8kp9LK1335Io%2BymoJr2ibznIByrgXWH1N7o0O9l5nP%2BBcRbx%2F%2BTDanxUNMnKHjZ03Zt3%2BSRor1Ga0%2FWp%2F7ndIw58y8N2yRPu65p4zp6ANIgFVBe%2FjRzDCniffunyqgfHT9zn15wQ1P3J7poCds%2BrCufcCizkD4n7joW2Cczrb47AgZUAf1DeceDBnaC8ilyyW3WrtNMJqL3HX993RknUFq37nqBid%2BvIgAktcqZLQbfhFymK6H8%2FyM81j6PDoy3saOVHjmDCGmDMI24XRIsuXGh%2BtkMo01tesn%2BqLndJiV%2BhA34ccEoO5kutY47ywqcnRmQpnlf96ZsWsCDyJ5XKES0gkeRoKM5lUZLv1z%2B6LiAKXpWYJqGOyDV6NPcWIb0SAHwJzDDF9dD8SxvafLM%2BAMmKfoKmMqWFoWSwHaINe%2FKlRJeaoGP%2B3rBDz9RAzES6yGlExrmEcAwWEi7RN4A%2B%2FB26kEuNTaPozXzmV6V9NbfAp1jzhR53I9idRYz3pJJcOgrW%2Bf0l%2F9UflImH45pYA8VNM9kBVSOvAFakxrc%2ByVT698H%2F9SXqcmUVbuFFne0xiS7KI1ruftmUNJqUmCYxo%3D&amp;checksum=123953172352a26ddb60885f41f48787db885105051d</t>
  </si>
  <si>
    <t>Fashion Sneakers</t>
  </si>
  <si>
    <t>Nike Air Force 1 High</t>
  </si>
  <si>
    <t>Red</t>
  </si>
  <si>
    <t>timbervibes</t>
  </si>
  <si>
    <t>We sell unique Shoes, apparel, and sporting goods on eBay. We offer 100% authentic products at really competitive prices with great quality service, extremely fast &amp; free shipping, and free &amp; easy returns. We are happy to serve you!</t>
  </si>
  <si>
    <t>Feb 19, 2018</t>
  </si>
  <si>
    <t>Nike Air VaporMax 2019 Cactus Plant Flea Market (W) - CD7001 300</t>
  </si>
  <si>
    <t>https://stockx.com/nike-air-vapormax-2019-cpfm</t>
  </si>
  <si>
    <t xml:space="preserve"> VM19-CPFMW</t>
  </si>
  <si>
    <t xml:space="preserve"> CD7001 300 </t>
  </si>
  <si>
    <t xml:space="preserve"> 05/14/2019 </t>
  </si>
  <si>
    <t>https://www.ebay.com/itm/CLEAN-Nike-Air-Vapormax-x-Cactus-Plant-Flea-Market-CPFM-Size-8-W-6-5-Men/202788269401?hash=item2f371f6d59:g:OLcAAOSw7zpdjpR3</t>
  </si>
  <si>
    <t>Cactus Plant Flea Market</t>
  </si>
  <si>
    <t>Nike Air, Nike VaporMax</t>
  </si>
  <si>
    <t>Green</t>
  </si>
  <si>
    <t>lxhabits</t>
  </si>
  <si>
    <t>Previously known as Luxurious Habits, we have now re-branded to LXhabits. Physical Retail store coming soon. We work with the industries top retail and consignment stores to bring you the luxurious items you desire. 100% Authentic merchandise.</t>
  </si>
  <si>
    <t>Mar 28, 2015</t>
  </si>
  <si>
    <t>Nike PG 2.5 Playstation Wolf Grey - BQ8388-001</t>
  </si>
  <si>
    <t>https://stockx.com/nike-pg-2-5-playstation-wolf-grey</t>
  </si>
  <si>
    <t xml:space="preserve"> PG25-PSGRY</t>
  </si>
  <si>
    <t xml:space="preserve"> BQ8388-001 </t>
  </si>
  <si>
    <t xml:space="preserve"> Wolf Grey/Multi-Color </t>
  </si>
  <si>
    <t xml:space="preserve"> 12/01/2018 </t>
  </si>
  <si>
    <t>https://www.ebay.com/itm/Nike-PLAYSTATION-PG-2-5-Wolf-Grey-DS-9-5-Supreme-Bogo-Travis-Scott-Off-White/143559764948?hash=item216cd42bd4:g:i04AAOSwLvldQa9s</t>
  </si>
  <si>
    <t>Basketball Shoes</t>
  </si>
  <si>
    <t>Nike Paul George</t>
  </si>
  <si>
    <t>Wolf Grey</t>
  </si>
  <si>
    <t>limitediton</t>
  </si>
  <si>
    <t>Based in United States, limitediton has been an eBay member since Feb 21, 2000</t>
  </si>
  <si>
    <t>Feb 21, 2000</t>
  </si>
  <si>
    <t>https://www.ebay.com/itm/Nike-W-Zoom-Terra-Kiger-5-OW-Off-White-White-Silver-CD8179-100-5-13-MEN/283589401167?var=584847814878&amp;hash=item42073eda4f:m:mm5Itn4RpFoXw4tRgJm2gKg</t>
  </si>
  <si>
    <t>Nike LeBron 7 Fairfax Away (2020) - CU5646-001</t>
  </si>
  <si>
    <t>https://stockx.com/nike-lebron-7-fairfax-away-2020</t>
  </si>
  <si>
    <t xml:space="preserve"> L7-FFA20</t>
  </si>
  <si>
    <t xml:space="preserve"> CU5646-001 </t>
  </si>
  <si>
    <t xml:space="preserve"> Black/Varsity Red-Varsity Maize </t>
  </si>
  <si>
    <t xml:space="preserve"> 03/06/2020 </t>
  </si>
  <si>
    <t>https://www.ebay.com/itm/Nike-LeBron-7-Fairfax-Away-2020-Size-10-5/254592352213?hash=item3b46e2ffd5:m:mxNqpBRqilIh8OW6G5wufcw</t>
  </si>
  <si>
    <t>hypestew</t>
  </si>
  <si>
    <t>The Urban Al Bundy, follow me on IG @hypestew and FB Hype Stew Sneakers Detroit. Also make sure to check my website out www.hypestew.com</t>
  </si>
  <si>
    <t>Dec 05, 2017</t>
  </si>
  <si>
    <t>Nike PG 3 NASA - CI2666-800</t>
  </si>
  <si>
    <t>https://stockx.com/nike-pg-3-nasa</t>
  </si>
  <si>
    <t xml:space="preserve"> PG3-NASA</t>
  </si>
  <si>
    <t xml:space="preserve"> CI2666-800 </t>
  </si>
  <si>
    <t xml:space="preserve"> Total Orange/Black-Metallic Silver </t>
  </si>
  <si>
    <t xml:space="preserve"> 01/26/2019 </t>
  </si>
  <si>
    <t>https://www.ebay.com/itm/NIKE-PG-3-III-NASA-PAUL-GEORGE-TOTAL-ORANGE-BLACK-SILVER-BLUE-CI2666-800-NEW-9-5/392319594972?hash=item5b5811f1dc:g:pAUAAOSwfCZdEZyL</t>
  </si>
  <si>
    <t>Nike Air Max 1 Tinker Sketch to Shelf - CJ4286-101</t>
  </si>
  <si>
    <t>https://stockx.com/nike-air-max-1-tinker-sketch</t>
  </si>
  <si>
    <t xml:space="preserve"> AM1-TNKSKT</t>
  </si>
  <si>
    <t xml:space="preserve"> CJ4286-101 </t>
  </si>
  <si>
    <t xml:space="preserve"> White/Sport Red-Black-Neutral Grey </t>
  </si>
  <si>
    <t xml:space="preserve"> 07/13/2019 </t>
  </si>
  <si>
    <t>https://www.ebay.com/itm/Air-Max-1-Tinker-Sketch-to-Shelf/223589942717?hash=item340effc5bd:m:m74-yCblo8Xht8UG5riMtpg</t>
  </si>
  <si>
    <t>Nike Air max 1</t>
  </si>
  <si>
    <t>baorkml12</t>
  </si>
  <si>
    <t>Based in United States, baorkml12 has been an eBay member since Aug 23, 2012</t>
  </si>
  <si>
    <t>Aug 23, 2012</t>
  </si>
  <si>
    <t>Nike Air Force 1 Low CLOT Blue Silk - CJ5290-400</t>
  </si>
  <si>
    <t>https://stockx.com/nike-air-force-1-low-clot-blue-silk</t>
  </si>
  <si>
    <t xml:space="preserve"> AF1L-CLTBS</t>
  </si>
  <si>
    <t xml:space="preserve"> CJ5290-400 </t>
  </si>
  <si>
    <t xml:space="preserve"> University Blue/White-Gum </t>
  </si>
  <si>
    <t xml:space="preserve"> 11/11/2019 </t>
  </si>
  <si>
    <t>https://www.ebay.com/itm/Nike-x-CLOT-Air-Force-1-Low-Royal-Blue-Silk-CJ5290-400-Mens-Size-9-100-AUTHENTIC/184093204476?hash=item2adccf5ffc:g:KAcAAOSwwS5d~0F7</t>
  </si>
  <si>
    <t>Air Force One, Nike Air Force 1</t>
  </si>
  <si>
    <t>rjbishops</t>
  </si>
  <si>
    <t>Based in United States, rjbishops has been an eBay member since Mar 07, 2018</t>
  </si>
  <si>
    <t>Mar 07, 2018</t>
  </si>
  <si>
    <t>Nike SB Dunk Low Parra - CN4504-100</t>
  </si>
  <si>
    <t>https://stockx.com/nike-sb-dunk-low-parra</t>
  </si>
  <si>
    <t xml:space="preserve"> SBDNKL-PRA</t>
  </si>
  <si>
    <t xml:space="preserve"> CN4504-100 </t>
  </si>
  <si>
    <t xml:space="preserve"> White/Red-Pink </t>
  </si>
  <si>
    <t xml:space="preserve"> 07/27/2019 </t>
  </si>
  <si>
    <t>https://www.ebay.com/itm/NIKE-PARRA-SB-DUNK-LOW-OG-QS-CN-4504-100-sneakers-WHITE-US-8/293382510381?hash=item444ef5d72d:m:mHkmxt7sAuqKK92uonpNYGQ</t>
  </si>
  <si>
    <t>NIKE</t>
  </si>
  <si>
    <t>see description</t>
  </si>
  <si>
    <t>lucymucy123</t>
  </si>
  <si>
    <t>Based in United States, lucymucy123 has been an eBay member since Jul 12, 2007</t>
  </si>
  <si>
    <t>Jul 12, 2007</t>
  </si>
  <si>
    <t>https://www.ebay.com/itm/NWT-Nike-x-Sacai-Blazer-Mid-Black-White-Gray-Mens-Sneakers-2019-DS-AUTHENTIC/233424598295?var=533020408739&amp;hash=item365930b517:m:mVy-usln2E-YV1mZH1a7CLg</t>
  </si>
  <si>
    <t>Casual</t>
  </si>
  <si>
    <t>Nike Blazer, Nike x Sacai</t>
  </si>
  <si>
    <t>eluxive</t>
  </si>
  <si>
    <t>insta: @shop_eluxive | curated designer clothing | up to 75% off everyday | high fashion &amp; hype</t>
  </si>
  <si>
    <t>Sep 25, 2006</t>
  </si>
  <si>
    <t>Nike SB Dunk Low Infrared Orange Label - CD2563-004</t>
  </si>
  <si>
    <t>https://stockx.com/nike-sb-dunk-low-infrared-orange-label</t>
  </si>
  <si>
    <t xml:space="preserve"> SBDNKL-NFRDOL</t>
  </si>
  <si>
    <t xml:space="preserve"> CD2563-004 </t>
  </si>
  <si>
    <t xml:space="preserve"> White/Cement Grey-Black-Infrared </t>
  </si>
  <si>
    <t xml:space="preserve"> 01/20/2020 </t>
  </si>
  <si>
    <t>https://www.ebay.com/itm/NIKE-SB-DUNK-LOW-PRO-ISO-INFRARED-ORANGE-LABEL-CD2563-004-IN-HAND-SIZE-11/324042766786?hash=item4b727439c2:g:t-cAAOSwStheHnEP</t>
  </si>
  <si>
    <t>rparh001</t>
  </si>
  <si>
    <t>Based in United States, rparh001 has been an eBay member since Jun 29, 2006</t>
  </si>
  <si>
    <t>Jun 29, 2006</t>
  </si>
  <si>
    <t>Nike Kyrie 5 Spongebob Squidward - CJ6951-300/CJ6950-300</t>
  </si>
  <si>
    <t>https://stockx.com/nike-kyrie-5-spongebob-squidward</t>
  </si>
  <si>
    <t xml:space="preserve"> NK-K5SPSQ</t>
  </si>
  <si>
    <t xml:space="preserve"> CJ6951-300/CJ6950-300 </t>
  </si>
  <si>
    <t xml:space="preserve"> Frosted Spruce/Aluminum </t>
  </si>
  <si>
    <t>https://www.ebay.com/itm/2019-Nike-Kyrie-5-SpongeBob-Squidward-Tentacles-Shoe-CJ6951-300-MEN-SZ-8-13/224023592240?hash=item3428d8bd30:m:mzSrSs-epjD-5YLwkLjwTTQ</t>
  </si>
  <si>
    <t>Nike SB Dunk Low Supreme Jewel Swoosh Silver - CK3480-001</t>
  </si>
  <si>
    <t>https://stockx.com/nike-sb-dunk-low-supreme-jewel-swoosh-silver</t>
  </si>
  <si>
    <t xml:space="preserve"> SBDNKL-SJSS</t>
  </si>
  <si>
    <t xml:space="preserve"> CK3480-001 </t>
  </si>
  <si>
    <t xml:space="preserve"> Metallic Silver/Metallic Silver-Black </t>
  </si>
  <si>
    <t xml:space="preserve"> 09/14/2019 </t>
  </si>
  <si>
    <t>https://www.ebay.com/itm/Supreme-Nike-SB-Dunk-Pro-Low-Jewel-Swoosh-Black-Silver-Size-7/283619283888?hash=item420906d3b0:g:deIAAOSwMHNdg7yl</t>
  </si>
  <si>
    <t>Nike SB, SB</t>
  </si>
  <si>
    <t>Blk/Silver</t>
  </si>
  <si>
    <t>footwearcntrl</t>
  </si>
  <si>
    <t>Footwear Central is an e-commerce company selling 100% Authentic clothing, footwear, and accessories</t>
  </si>
  <si>
    <t>Mar 17, 2016</t>
  </si>
  <si>
    <t>Nike Air Force 1 Low Travis Scott Sail - AQ4211-101</t>
  </si>
  <si>
    <t>https://stockx.com/nike-air-force-1-low-travis-scott-sail</t>
  </si>
  <si>
    <t xml:space="preserve"> AF1L-TCSAIL</t>
  </si>
  <si>
    <t xml:space="preserve"> AQ4211-101 </t>
  </si>
  <si>
    <t xml:space="preserve"> Sail/Sail-Gum Light Brown </t>
  </si>
  <si>
    <t xml:space="preserve"> 08/10/2018 </t>
  </si>
  <si>
    <t>https://www.ebay.com/itm/NIKE-AIR-FORCE-1-LOW-TRAVIS-SCOTT-SAIL-2018-ITEM-NUMBER-5575-2/274366920416?hash=item3fe18af6e0:g:UjgAAOSw2nhevux9</t>
  </si>
  <si>
    <t>Air Force One, Nike Air</t>
  </si>
  <si>
    <t>soledout.jerseycity</t>
  </si>
  <si>
    <t>Soled Out JC is located at 633 Newark Avenue, Jersey City NJ 07306.  Stop on by and check us out.</t>
  </si>
  <si>
    <t>Sep 16, 2013</t>
  </si>
  <si>
    <t>Nike Kobe 5 Protro Chaos - CD4991-100</t>
  </si>
  <si>
    <t>https://stockx.com/nike-kobe-5-protro-chaos</t>
  </si>
  <si>
    <t xml:space="preserve"> KB5PR-CHAOS</t>
  </si>
  <si>
    <t xml:space="preserve"> CD4991-100 </t>
  </si>
  <si>
    <t xml:space="preserve"> White/Cyber-Purple-Red </t>
  </si>
  <si>
    <t xml:space="preserve"> 01/03/2019 </t>
  </si>
  <si>
    <t>https://www.ebay.com/itm/Nike-Kobe-Bryant-V-5-Protro-CHAOS-JOKER-Purple-Cyber-White-CD4991-100-Men-Size-8/224026875341?hash=item34290ad5cd:g:fFQAAOSwV1leqLQP</t>
  </si>
  <si>
    <t>Nike Kobe Bryant</t>
  </si>
  <si>
    <t>terrell_w_smilez</t>
  </si>
  <si>
    <t>Based in United States, terrell_w_smilez has been an eBay member since Aug 11, 2015</t>
  </si>
  <si>
    <t>Aug 11, 2015</t>
  </si>
  <si>
    <t>Nike Kobe 4 Protro Undefeated Phoenix Suns - CQ3869-800</t>
  </si>
  <si>
    <t>https://stockx.com/nike-kobe-4-protro-undefeated-phoenix-suns</t>
  </si>
  <si>
    <t xml:space="preserve"> KB4P-UNPS</t>
  </si>
  <si>
    <t xml:space="preserve"> CQ3869-800 </t>
  </si>
  <si>
    <t xml:space="preserve"> Team Orange/Court Purple-White </t>
  </si>
  <si>
    <t xml:space="preserve"> 08/24/2019 </t>
  </si>
  <si>
    <t>https://www.ebay.com/itm/NEW-NIKE-KOBE-IV-4-PROTRO-UNDEFEATED-PE-ORANGE-PHOENIX-SUNS-CQ3869-800-Sz-11-DS/254572509084?epid=18033994391&amp;hash=item3b45b4379c:g:0QQAAOSwd5Femm0p</t>
  </si>
  <si>
    <t>neo122401</t>
  </si>
  <si>
    <t>Based in United States, nystatenisland has been an eBay member since Oct 17, 2000</t>
  </si>
  <si>
    <t>Oct 17, 2000</t>
  </si>
  <si>
    <t>Nike SB Blazer Mid Soulland FRI.day 03 - CN4540-001</t>
  </si>
  <si>
    <t>https://stockx.com/nike-sb-blazer-mid-soulland-fri-day-03</t>
  </si>
  <si>
    <t xml:space="preserve"> SBBLZM-SLFD03</t>
  </si>
  <si>
    <t xml:space="preserve"> CN4540-001 </t>
  </si>
  <si>
    <t xml:space="preserve"> Snake/White </t>
  </si>
  <si>
    <t xml:space="preserve"> 11/22/2019 </t>
  </si>
  <si>
    <t>https://www.ebay.com/itm/Nike-SB-Blazer-Mid-QS-Soulland-FRI-day-03-Light-Bone-CN4540-001-7-5-13-friday/254566042657?hash=item3b45518c21:m:mE6Fx1KdPanjvgiu3u8MeMg</t>
  </si>
  <si>
    <t>tan</t>
  </si>
  <si>
    <t>Nike React Presto Undercover Mahogany - CU3459-200</t>
  </si>
  <si>
    <t>https://stockx.com/nike-react-presto-undercover-mahogany</t>
  </si>
  <si>
    <t xml:space="preserve"> REPRS-UCM</t>
  </si>
  <si>
    <t xml:space="preserve"> CU3459-200 </t>
  </si>
  <si>
    <t xml:space="preserve"> Mahogany/White-Pueblo Brown-String </t>
  </si>
  <si>
    <t xml:space="preserve"> 01/28/2020 </t>
  </si>
  <si>
    <t>https://www.ebay.com/itm/Nike-React-Presto-x-Undercover-Multiple-Colors-US-Mens-Sizes-4-15-Running-Shoes/264700037516?var=564507913310&amp;hash=item3da15a098c:g:lokAAOSwoJ5elhUR</t>
  </si>
  <si>
    <t>lightsoutpitt</t>
  </si>
  <si>
    <t>Baseball and softball equipment hub! If you re looking for a specific bat or glove, or have any questions, feel free to reach out!</t>
  </si>
  <si>
    <t>Sep 07, 2008</t>
  </si>
  <si>
    <t>Nike Kobe 4 Protro Undefeated Milwaukee Bucks - CQ3869-301</t>
  </si>
  <si>
    <t>https://stockx.com/nike-kobe-4-protro-undefeated-milwaukee-bucks</t>
  </si>
  <si>
    <t xml:space="preserve"> KB4P-UNMB</t>
  </si>
  <si>
    <t xml:space="preserve"> CQ3869-301 </t>
  </si>
  <si>
    <t xml:space="preserve"> Fir/Multi-Color </t>
  </si>
  <si>
    <t>https://www.ebay.com/itm/Nike-Kobe-4-Protro-x-Undefeated-Milwaukee-Bucks-CQ3869-301-Size-US-6-5-New/324179344517?hash=item4b7a983c85:g:JvcAAOSwwSpezf2D</t>
  </si>
  <si>
    <t>Nike x Undefeated</t>
  </si>
  <si>
    <t>FIR/MULTI-COLOR</t>
  </si>
  <si>
    <t>dp4954</t>
  </si>
  <si>
    <t>Based in United States, dp4954 has been an eBay member since Jan 21, 2014</t>
  </si>
  <si>
    <t>Jan 21, 2014</t>
  </si>
  <si>
    <t>Nike LeBron 16 Watch the Throne - CI1518-001</t>
  </si>
  <si>
    <t>https://stockx.com/nike-lebron-16-watch-the-throne</t>
  </si>
  <si>
    <t xml:space="preserve"> L16-WTT</t>
  </si>
  <si>
    <t xml:space="preserve"> CI1518-001 </t>
  </si>
  <si>
    <t xml:space="preserve"> Black/Metallic Gold-Rose Frost </t>
  </si>
  <si>
    <t xml:space="preserve"> 02/17/2019 </t>
  </si>
  <si>
    <t>https://www.ebay.com/itm/lebron-16-watch-the-throne-sz-9-draft-day-remix-Im-king-superman-king-oreo-glow/324176503061?hash=item4b7a6ce115:g:SOIAAOSwHmheyq5f</t>
  </si>
  <si>
    <t>nike</t>
  </si>
  <si>
    <t>Nike React Presto Undercover Black - CU3459-001</t>
  </si>
  <si>
    <t>https://stockx.com/nike-react-presto-undercover-black</t>
  </si>
  <si>
    <t xml:space="preserve"> REPRS-UCB</t>
  </si>
  <si>
    <t xml:space="preserve"> CU3459-001 </t>
  </si>
  <si>
    <t xml:space="preserve"> Black/White-Black-Black </t>
  </si>
  <si>
    <t>https://www.ebay.com/itm/NEW-MENS-9-NIKE-UNDERCOVER-x-REACT-PRESTO-BLACK/153833492238?hash=item23d130cf0e:g:Eo8AAOSwevJeR7Fb</t>
  </si>
  <si>
    <t>matpru_9766</t>
  </si>
  <si>
    <t>Based in United States, matpru_9766 has been an eBay member since Aug 23, 2019</t>
  </si>
  <si>
    <t>Aug 2, 2019</t>
  </si>
  <si>
    <t>Nike Air Max 97 Off-White - AJ4585-100</t>
  </si>
  <si>
    <t>https://stockx.com/nike-air-max-97-off-white</t>
  </si>
  <si>
    <t xml:space="preserve"> AM97-OFFWHT</t>
  </si>
  <si>
    <t xml:space="preserve"> AJ4585-100 </t>
  </si>
  <si>
    <t xml:space="preserve"> White/Cone-Ice Blue </t>
  </si>
  <si>
    <t xml:space="preserve"> 11/01/2017 </t>
  </si>
  <si>
    <t>https://www.ebay.com/itm/Nike-Off-White-Air-Max-97-White-Virgil-Abloh-The-Ten-collection-Size-9/173985249601?hash=item2882543941:g:yFkAAOSwN3BdRQlf</t>
  </si>
  <si>
    <t>Off-white</t>
  </si>
  <si>
    <t>Off-White</t>
  </si>
  <si>
    <t>Ivory</t>
  </si>
  <si>
    <t>igotthesneakers</t>
  </si>
  <si>
    <t>Hello, I m just here to sell stuff and be a reputable seller. If you ever need any info on my products just ask. Have a great day!</t>
  </si>
  <si>
    <t>Sep 10, 2015</t>
  </si>
  <si>
    <t>Nike Kobe 4 Protro Undefeated Los Angeles Lakers - CQ3869-500</t>
  </si>
  <si>
    <t>https://stockx.com/nike-kobe-4-protro-undefeated-los-angeles-lakers</t>
  </si>
  <si>
    <t xml:space="preserve"> KB4P-UNLAL</t>
  </si>
  <si>
    <t xml:space="preserve"> CQ3869-500 </t>
  </si>
  <si>
    <t xml:space="preserve"> Purple/University Gold-White </t>
  </si>
  <si>
    <t>https://www.ebay.com/itm/Nike-Kobe-4-Protro-Undefeated-Los-Angeles-Lakers/254501413901?hash=item3b4177640d:m:mD0_-ZCXcF8vwCzMc9VnWfA</t>
  </si>
  <si>
    <t>Basketball</t>
  </si>
  <si>
    <t>Purple/University Gold-White</t>
  </si>
  <si>
    <t>bakk-enterprise</t>
  </si>
  <si>
    <t>BAKK Enterprise is a small business striving to provide you with a variety of items. Customers our of our up most importance.  Our mission is to provide quality products and service.</t>
  </si>
  <si>
    <t>Jan 22, 1999</t>
  </si>
  <si>
    <t>Nike Air Max 1 Susan Missing Link - CK6643-100</t>
  </si>
  <si>
    <t>https://stockx.com/nike-air-max-1-susan-missing-link</t>
  </si>
  <si>
    <t xml:space="preserve"> AM1-SML</t>
  </si>
  <si>
    <t xml:space="preserve"> CK6643-100 </t>
  </si>
  <si>
    <t xml:space="preserve"> 04/12/2019 </t>
  </si>
  <si>
    <t>https://www.ebay.com/itm/Nike-Air-Max-1-Susan-Missing-Link-Sail-Alabaster-CK6643-100-qs/254412697858?hash=item3b3c2db102:m:m2n9I6JQFlhurh_YXSri-_g</t>
  </si>
  <si>
    <t>Nike LeBron 16 Low Atmos Safari - CD9471-800/CI3358-800</t>
  </si>
  <si>
    <t>https://stockx.com/nike-lebron-16-low-safari</t>
  </si>
  <si>
    <t xml:space="preserve"> L16L-SFRI</t>
  </si>
  <si>
    <t xml:space="preserve"> CD9471-800/CI3358-800 </t>
  </si>
  <si>
    <t xml:space="preserve"> Kumquat/Starfish-Black-String-Galactic Jade </t>
  </si>
  <si>
    <t xml:space="preserve"> 03/02/2019 </t>
  </si>
  <si>
    <t>https://www.ebay.com/itm/Nike-LeBron-16-Low-Atmos-Safari-CD9471-800-Men-Size-US-8-NEW-100-Authentic/173862931166?hash=item287b09cade:g:AHsAAOSw~cFcplRx</t>
  </si>
  <si>
    <t>Nike LeBron James</t>
  </si>
  <si>
    <t>Kumquat/Black</t>
  </si>
  <si>
    <t>Nike Air Force 1 Low Roc-A-Fella (AF100) - AO1070-101</t>
  </si>
  <si>
    <t>https://stockx.com/nike-air-force-1-low-roc-a-fella-af100</t>
  </si>
  <si>
    <t xml:space="preserve"> AF1L-ROCAF100</t>
  </si>
  <si>
    <t xml:space="preserve"> AO1070-101 </t>
  </si>
  <si>
    <t xml:space="preserve"> 11/30/2017 </t>
  </si>
  <si>
    <t>https://www.ebay.com/itm/Nike-Air-Force-1-Low-AF100-x-Roc-a-fella-White-AO1070-101-Size-7-5/302605511787?hash=item4674b1ac6b:m:mdR7fMgnckVXxAzNlGy8zTw</t>
  </si>
  <si>
    <t>Nike Air, Nike Air Force 1, Nike Internationalist, Nike Lifestyle, Nike Retro Lifestyle</t>
  </si>
  <si>
    <t>White/White</t>
  </si>
  <si>
    <t>legitretrokicks</t>
  </si>
  <si>
    <t>Based in United States, legitretrokicks has been an eBay member since Jul 21, 2012</t>
  </si>
  <si>
    <t>Jul 21, 2012</t>
  </si>
  <si>
    <t>Nike React Element 87 Desert Sand - AQ1090-002</t>
  </si>
  <si>
    <t>https://stockx.com/nike-react-element-87-desert-sand</t>
  </si>
  <si>
    <t xml:space="preserve"> NK-RE87DS</t>
  </si>
  <si>
    <t xml:space="preserve"> AQ1090-002 </t>
  </si>
  <si>
    <t xml:space="preserve"> Desert Sand/Cool Grey-Smokey Mauve </t>
  </si>
  <si>
    <t xml:space="preserve"> 08/14/2018 </t>
  </si>
  <si>
    <t>https://www.ebay.com/itm/React-Element-87-Desert-Sand-2018/353016624879?_trkparms=ispr%3D1&amp;hash=item52316e36ef:g:eHoAAOSwvuleiDwy&amp;enc=AQAEAAACgIQvEcHUrT7nmUC3yY5qbPyaBN1nJEDYW8MyypsJPgXKV7I%2FQKOSwnBMfY2gwkiEAFIz%2FF5UPk40glpjWOt8tOen7%2FFpUbWWvTDPREzR74kg5Nfm7UNsbwUo1oGbBaYMj%2FQ81ERyP1%2FNfUnJiAUFUmWiP84Gfulv354iaa20MycmX6qFpkkgLQSZU7JQ9FotJ6C3hxAgx5ITtHERtXExcZYMigtvCi2r5HUNuiR3lhr2p33R8EAqk6BxBj2EUH16nlWqbTs8Hw1RmuFozwEjhoajkkx9963fpyUjhoB6SL9PtUvlREB%2FBJWYA38w9RJtAeD%2BJAuOSwvH4Mm6pyjMXlUDLPTI%2FYsP62fVxEPS93dihVoGaROIg7U%2BR4185TFALiwnxxFUk1dlMV%2FprAIoxXvWLoOBRfWuMhMBUQdI2Mttb%2BDzDlKs8ygxkq2FJvBjod%2BV0vdQPNMzHGhdJqNri7IpsYtGNtbh3o3BpJd4qvK3ksrvaellvvR6AQHsIAK3w5AGw9JRICpOmyi51sfoPZ4nnoCxXqy3%2BwhGipPpnlTqh4voBxlU6LYZUTzhSU%2FjycBJMH5zfnjBzWQJnP4kzXTwJ3PAB6mvdk8OetRiWI5rrBPfg2jZhTOsXsK5PE8QakqpvNl2k%2BMRIk%2FzPtRXQ3Ka47hWeHolRfa4fNqB4W2scAJSPUinOhJ03VzGHO9FIwZ3y%2BA0QQFxDTD6U8GpkdJT4p0sfv7cJw4%2Bda5nYQgPL%2B0b1LTv2LSxd03ZGCwXNH3zs4BEniVDl0%2BA3wkJDjAQD2t6bl57Uv5tgPe7p%2Fn6iiQ%2BS6vna%2F%2B%2BhJhPDMZczNtUu042lPtcF1YZf%2FsSUfs%3D&amp;checksum=3530166248797c7a8fe6f9db488884feac72b993f273</t>
  </si>
  <si>
    <t>Beige</t>
  </si>
  <si>
    <t>bay37_llc</t>
  </si>
  <si>
    <t>Discover the latest &amp; vintage men designer pieces and streetwear from the Must-Have designers you love.</t>
  </si>
  <si>
    <t>Dec 03, 2016</t>
  </si>
  <si>
    <t>Nike SB Dunk Low Concepts Purple Lobster - BV1310-555</t>
  </si>
  <si>
    <t>https://stockx.com/nike-sb-dunk-low-concepts-purple-lobster</t>
  </si>
  <si>
    <t xml:space="preserve"> SBDNKL-PRPLB</t>
  </si>
  <si>
    <t xml:space="preserve"> BV1310-555 </t>
  </si>
  <si>
    <t xml:space="preserve"> Voltage Purple/Voltage Purple </t>
  </si>
  <si>
    <t xml:space="preserve"> 12/14/2018 </t>
  </si>
  <si>
    <t>https://www.ebay.com/itm/SPECIAL-BOX-Nike-SB-x-Concepts-Dunk-Low-Pro-OG-QS-Purple-Lobster-Size-US-8/202881402380?hash=item2f3cac860c:g:3jUAAOSwUOReI7t4</t>
  </si>
  <si>
    <t>Purple</t>
  </si>
  <si>
    <t>Nike Zoom Rookie Galaxy (2019) - CI2120-001</t>
  </si>
  <si>
    <t>https://stockx.com/nike-zoom-rookie-galaxy-2019</t>
  </si>
  <si>
    <t xml:space="preserve"> RKE-GLXY19</t>
  </si>
  <si>
    <t xml:space="preserve"> CI2120-001 </t>
  </si>
  <si>
    <t xml:space="preserve"> Black/Black-Action Red </t>
  </si>
  <si>
    <t xml:space="preserve"> 02/22/2019 </t>
  </si>
  <si>
    <t>https://www.ebay.com/itm/Nike-Air-Zoom-Rookie-PRM-Galaxy-2-0-2019-CI2120-001-11-foamposite/254187025549?hash=item3b2eba348d:m:m9OhvC9pcW47vrcWM1D9N-w</t>
  </si>
  <si>
    <t>blue</t>
  </si>
  <si>
    <t>Nike React Element 87 Sail Light Bone - AQ1090-100</t>
  </si>
  <si>
    <t>https://stockx.com/nike-react-element-87-sail-light-bone</t>
  </si>
  <si>
    <t xml:space="preserve"> NK-RE87SL-B</t>
  </si>
  <si>
    <t xml:space="preserve"> AQ1090-100 </t>
  </si>
  <si>
    <t xml:space="preserve"> Sail/Light Bone-White-Rush Orange </t>
  </si>
  <si>
    <t xml:space="preserve"> 07/13/2018 </t>
  </si>
  <si>
    <t>https://www.ebay.com/itm/Nike-React-Element-87-Sail-Light-Bone-AQ1090-100-Size-9/302857889587?var=601763315567&amp;hash=item4683bca733:m:mSEk6JkU1q1kotT7IDc7m-Q</t>
  </si>
  <si>
    <t>NikeLab, Nike Internationalist, Nike Lifestyle, Nike React, Nike Retro Lifestyle, Nike Running / Training Sport</t>
  </si>
  <si>
    <t>Sail/Light Bone-White-Rush Orange</t>
  </si>
  <si>
    <t>Nike Air Max 1 Atmos Elephant (2017) - 908366-001</t>
  </si>
  <si>
    <t>https://stockx.com/nike-air-max-1-atmos-2017</t>
  </si>
  <si>
    <t xml:space="preserve"> AM90-ATMOS17</t>
  </si>
  <si>
    <t xml:space="preserve"> 908366-001 </t>
  </si>
  <si>
    <t xml:space="preserve"> Medium Grey/Clear Jade-Black-White </t>
  </si>
  <si>
    <t xml:space="preserve"> 03/18/2017 </t>
  </si>
  <si>
    <t>https://www.ebay.com/itm/NIKE-AIR-MAX-1-ATMOS-ELEPHANT-2017-ITEM-NUMBER-8460-1/283821937367?hash=item42151b12d7:g:JCYAAOSwTw1edS8i</t>
  </si>
  <si>
    <t>New with defects</t>
  </si>
  <si>
    <t>Gray</t>
  </si>
  <si>
    <t>Nike Zoom Fly Off-White - AJ4588-100</t>
  </si>
  <si>
    <t>https://stockx.com/nike-zoom-fly-off-white</t>
  </si>
  <si>
    <t xml:space="preserve"> ZMFLY-OFFWHT</t>
  </si>
  <si>
    <t xml:space="preserve"> AJ4588-100 </t>
  </si>
  <si>
    <t xml:space="preserve"> White/White-Muslin </t>
  </si>
  <si>
    <t>https://www.ebay.com/itm/NIKE-ZOOM-FLY-THE-10-OFF-WHITE-MUSLIN-BLACK-AIR-MAX-90-VAPORMAX-AJ4588-100-10-5/353060953419?hash=item5234129d4b:g:huYAAOSwhQlecWja</t>
  </si>
  <si>
    <t>Nike Kyrie 4 Confetti - 943806-900/AJ1691-900</t>
  </si>
  <si>
    <t>https://stockx.com/nike-kyrie-4-confetti</t>
  </si>
  <si>
    <t xml:space="preserve"> KYR4-CNFTTI</t>
  </si>
  <si>
    <t xml:space="preserve"> 943806-900/AJ1691-900 </t>
  </si>
  <si>
    <t xml:space="preserve"> 12/16/2017 </t>
  </si>
  <si>
    <t>https://www.ebay.com/itm/CLEAN-NIKE-Kyrie-4-Confetti-Multicolor-Basketball-Shoes-943806-900-Size-4-5/202679630924?epid=19025856063&amp;hash=item2f30a5bc4c:g:8QIAAOSwpHxc23lQ</t>
  </si>
  <si>
    <t>Nike Air Max 97 Country Camo (USA) - AJ2614-205</t>
  </si>
  <si>
    <t>https://stockx.com/nike-air-max-97-country-camo-usa</t>
  </si>
  <si>
    <t xml:space="preserve"> AM97-CAMOUSA</t>
  </si>
  <si>
    <t xml:space="preserve"> AJ2614-205 </t>
  </si>
  <si>
    <t xml:space="preserve"> Medium Olive/Black-Desert Sand-Ridgerock </t>
  </si>
  <si>
    <t xml:space="preserve"> 12/21/2017 </t>
  </si>
  <si>
    <t>https://www.ebay.com/itm/NWT-Nike-Air-Max-97-Country-Camo-USA-American-Flag-Mens-Sneakers-2017-AUTHENTIC/232638670747?var=532085035161&amp;hash=item362a58679b:m:mUQALMMYcr6w9Vnovk9dpew</t>
  </si>
  <si>
    <t>Running, Cross Training</t>
  </si>
  <si>
    <t>Air Max</t>
  </si>
  <si>
    <t>Nike Air More Uptempo Supreme "Suptempo" Black - 902290-001</t>
  </si>
  <si>
    <t>https://stockx.com/nike-air-more-uptempo-supreme-black</t>
  </si>
  <si>
    <t xml:space="preserve"> UPTEMPO-SUPBLK</t>
  </si>
  <si>
    <t xml:space="preserve"> 902290-001 </t>
  </si>
  <si>
    <t xml:space="preserve"> Black/Black-White </t>
  </si>
  <si>
    <t xml:space="preserve"> 04/27/2017 </t>
  </si>
  <si>
    <t>https://www.ebay.com/itm/CLEAN-Nike-x-Supreme-AIR-MORE-UPTEMPO-SUPTEMPO-Triple-Black-Size-8-902290-001/202753524604?_trkparms=ispr%3D1&amp;hash=item2f350d437c:g:ZVcAAOSw52NdTfuA&amp;enc=AQAEAAACkIQvEcHUrT7nmUC3yY5qbPyaBN1nJEDYW8MyypsJPgXKCsFG3Zkm%2FydhIZrjCFJJ0nefB6fr7P3zMR9m2F0pkHgZo2usk9h1js1%2Fo4rJ%2FuJvo7HQqm%2FwTl1DUGIn3pVjRlbUgczRfq1aMCky79JQHz3YsOGNVGNdVYkr8YryEHUMUVN7LCsX268IxtHkKPlB7Svfo0pkFxutIAHpzkE77ulPUew90TCCswx3frYqSGe1w3Vv6iJ8uf9Xviv89uabuIfMFjcJ3YA6spsR0qFa3DhKsM%2BYwv3UiOGgqEG7h8zqML50l9tR2qzgrHjSeH9CMV9gcQJoVrXrdKr3ksx61UMNdWSCaYk7IbYakl0kLmHnIoAwss%2FajQrxUQKwq4dGsOLBinR063vGqlDZlW4vxWbYpj2jVU4iIQEMm9PJ0aE%2FoFqP2S0sMf57aSig%2B6UARTAoe6lnUz2BH6lDZi8QtR8gCbaBCFS0WDhIZeCb%2B%2BA7qhv23lBIfKYJrzr3knaHjYNQgBVYvDgeWxPp98ZWpGqzt8BYdOB8hfTupJ5xTupGczXoPcHcKkei0mZ1SzXJhZQlnA5%2FLCzkSLgBlanKsortQCJMR3L9ehMLBe7PJM%2FLfk3IZ6hdCqWxtm%2BbfDfEUY24swGrOEGWCzY%2Fqo2oejfvMFWQzaPBG38NigicTzweCo2j5x7sKW2hkylZqBE5fwnIaa7dA4%2FVroYhiy3X063uo0lJPD7ZJmunkpPh7SThyg6uFwBLrIO1oAxQ01NRcmZx09kiD9iOzeYh8scb3LDMYVR5DiVU8Xsj16pYeo%2FmnaxBUWF3BvYBsrW8m6Gr%2FXKFMuCiS%2BVgmCbBq2BmsLFh%2BJnIES%2FUfMB4JrwS1FV3&amp;checksum=20275352460458d07505aba04d4097d6174248f16d4c</t>
  </si>
  <si>
    <t>Nike Supreme X</t>
  </si>
  <si>
    <t>Nike Air Zoom Generation Black White Retro - AJ4204-001</t>
  </si>
  <si>
    <t>https://stockx.com/nike-lebron-1-air-zoom-generation-black-white-retro</t>
  </si>
  <si>
    <t xml:space="preserve"> LB1-BLKWHT17</t>
  </si>
  <si>
    <t xml:space="preserve"> AJ4204-001 </t>
  </si>
  <si>
    <t xml:space="preserve"> Black/White-Varsity Crimson </t>
  </si>
  <si>
    <t xml:space="preserve"> 12/23/2017 </t>
  </si>
  <si>
    <t>https://www.ebay.com/itm/Nike-LeBron-1-Retro-Air-Zoom-Generation-Black-White-Red-2017-AJ4204-001-Sz-8-5-9/302591136313?var=601831849568&amp;hash=item4673d65239:m:mK7jyH6hrVt0lxLkGqmCZRw</t>
  </si>
  <si>
    <t>NikeLab, Nike Air, Nike Basketball Retro, Nike Basketball Sport, Nike Internationalist, Nike LeBron James, Nike Lifestyle, Nike Retro Lifestyle, Nike Zoom</t>
  </si>
  <si>
    <t>Black/White-Varsity Crimson</t>
  </si>
  <si>
    <t>Nike Air Max 1 Master - 910772-001</t>
  </si>
  <si>
    <t>https://stockx.com/nike-air-max-1-master</t>
  </si>
  <si>
    <t xml:space="preserve"> AM1-MASTER</t>
  </si>
  <si>
    <t xml:space="preserve"> 910772-001 </t>
  </si>
  <si>
    <t xml:space="preserve"> Black/Black-University Red-International Blue </t>
  </si>
  <si>
    <t xml:space="preserve"> 03/25/2017 </t>
  </si>
  <si>
    <t>https://www.ebay.com/itm/Nike-Mens-Air-Max-1-Master-Black-University-Red-Sz-9-910772-001/114164441769?hash=item1a94bb22a9:g:qiEAAOSwahheg4K7</t>
  </si>
  <si>
    <t>poofyo101jumpmansneakers</t>
  </si>
  <si>
    <t>Based in United States, poofyo101jumpmansneakers has been an eBay member since Oct 08, 2007</t>
  </si>
  <si>
    <t>Oct 08, 2007</t>
  </si>
  <si>
    <t>Nike Air Presto Acronym Volt - 844672-100</t>
  </si>
  <si>
    <t>https://stockx.com/nike-air-presto-acronym-volt</t>
  </si>
  <si>
    <t xml:space="preserve"> NK-APAV</t>
  </si>
  <si>
    <t xml:space="preserve"> 844672-100 </t>
  </si>
  <si>
    <t xml:space="preserve"> White/Black-Hot Lava-Volt </t>
  </si>
  <si>
    <t xml:space="preserve"> 09/15/2016 </t>
  </si>
  <si>
    <t>https://www.ebay.com/itm/Acronym-x-Nike-Air-Presto-Mid-Dynamic-Yellow-Volt-Utility-AH7832-100-Sz-4-12/323470983495?epid=4024143730&amp;hash=item4b505f8147:m:mZ75-9tBdmgDOseHgaJPDZg</t>
  </si>
  <si>
    <t>Nike Air Foamposite One Supreme Black - 652792-001</t>
  </si>
  <si>
    <t>https://stockx.com/foamposite-one-supreme-nyc-black</t>
  </si>
  <si>
    <t xml:space="preserve"> FOAM1-SUPRB</t>
  </si>
  <si>
    <t xml:space="preserve"> 652792-001 </t>
  </si>
  <si>
    <t xml:space="preserve"> Black/Gold </t>
  </si>
  <si>
    <t xml:space="preserve"> 04/03/2014 </t>
  </si>
  <si>
    <t>https://www.ebay.com/itm/Nike-Air-Foamposite-One-Supreme-Size-10-5-Black-Red-652792-001-A/321385381666?hash=item4ad40fbf22:g:BSQAAOSwuLFZxtVH</t>
  </si>
  <si>
    <t>kaili_001</t>
  </si>
  <si>
    <t>Please be aware of the fake IG accounts!  My real instagram is therealkaili_001!</t>
  </si>
  <si>
    <t>Mar 07, 2008</t>
  </si>
  <si>
    <t>Nike Air VaporMax Clot Bright Crimson - AA2241-006</t>
  </si>
  <si>
    <t>https://stockx.com/nike-air-vapormax-clot-bright-crimson</t>
  </si>
  <si>
    <t xml:space="preserve"> VPRMX-CLOTCRMSN</t>
  </si>
  <si>
    <t xml:space="preserve"> AA2241-006 </t>
  </si>
  <si>
    <t xml:space="preserve"> Black/Bright Crimson-White </t>
  </si>
  <si>
    <t xml:space="preserve"> 07/28/2017 </t>
  </si>
  <si>
    <t>https://www.ebay.com/itm/CLEAN-Nike-Air-Max-Vapormax-Clot-Bright-Crimson-Red-Size-10-AA2241-006/202776797325?hash=item2f3670608d:g:CYQAAOSwDpBdeWic</t>
  </si>
  <si>
    <t>Nike Kobe 6 Grinch - 429659-701</t>
  </si>
  <si>
    <t>https://stockx.com/kobe-6-grinch</t>
  </si>
  <si>
    <t xml:space="preserve"> KB6-GRINCH</t>
  </si>
  <si>
    <t xml:space="preserve"> 429659-701 </t>
  </si>
  <si>
    <t xml:space="preserve"> Lime Green/Varsity Red/Black </t>
  </si>
  <si>
    <t xml:space="preserve"> 12/25/2010 </t>
  </si>
  <si>
    <t>https://www.ebay.com/itm/Nike-Zoom-Kobe-6-VI-grinch-Sz-11-authentic-429659-701/303569810352?hash=item46ae2bb3b0:g:vaoAAOSweKRewKMt</t>
  </si>
  <si>
    <t>d1n0d1ner0</t>
  </si>
  <si>
    <t>Based in United States, d1n0d1ner0 has been an eBay member since Apr 03, 2005</t>
  </si>
  <si>
    <t>Apr 03, 2005</t>
  </si>
  <si>
    <t>Nike Air Max 97 Country Camo (UK) - AJ2614-201</t>
  </si>
  <si>
    <t>https://stockx.com/nike-air-max-97-country-camo-uk</t>
  </si>
  <si>
    <t xml:space="preserve"> AM97-CAMOUK</t>
  </si>
  <si>
    <t xml:space="preserve"> AJ2614-201 </t>
  </si>
  <si>
    <t xml:space="preserve"> Raw Umber/Fortress Green-Black Earth </t>
  </si>
  <si>
    <t>https://www.ebay.com/itm/Nike-Air-Max-97-Country-Camo-UK-Size-US-9-AJ2614-201/323311412477?hash=item4b46dca4fd:g:TiUAAOSwJIJbK278</t>
  </si>
  <si>
    <t>sakibomb523</t>
  </si>
  <si>
    <t>Based in United States, sakibomb523 has been an eBay member since Jun 04, 2009</t>
  </si>
  <si>
    <t>Jun 04, 2009</t>
  </si>
  <si>
    <t>Nike Air Force 1 Low 3x1 Denim Raw Indigo - 905345-402</t>
  </si>
  <si>
    <t>https://stockx.com/nike-air-force-1-low-3x1-denim-raw-indigo</t>
  </si>
  <si>
    <t xml:space="preserve"> AF1L-3X1RI</t>
  </si>
  <si>
    <t xml:space="preserve"> 905345-402 </t>
  </si>
  <si>
    <t xml:space="preserve"> Raw Indigo/Raw Indigo-Dark Obsidian-Total Orange-Summit White </t>
  </si>
  <si>
    <t xml:space="preserve"> 05/24/2019 </t>
  </si>
  <si>
    <t>https://www.ebay.com/itm/Nike-3x1-Collab-Air-Force-1-Low-Raw-Indigo-Selvedge-Denim-Men-Size-14-905345-402/124116092095?epid=9032107242&amp;hash=item1ce5e544bf:g:BcAAAOSwat9eas6e</t>
  </si>
  <si>
    <t>Nike AF1, Nike Air Force 1</t>
  </si>
  <si>
    <t>flagshipwholesales</t>
  </si>
  <si>
    <t>Based in United States, flagshipwholesales has been an eBay member since Oct 13, 2018</t>
  </si>
  <si>
    <t>Oct 13, 2018</t>
  </si>
  <si>
    <t>Nike Air Max 97 Cristiano Ronaldo Portugal Patchwork - AQ0655-600</t>
  </si>
  <si>
    <t>https://stockx.com/nike-air-max-97-cristiano-ronaldo-portugal-patchwork</t>
  </si>
  <si>
    <t xml:space="preserve"> AM97-CR7RED</t>
  </si>
  <si>
    <t xml:space="preserve"> AQ0655-600 </t>
  </si>
  <si>
    <t xml:space="preserve"> Varsity Red/Metallic Gold-White-Black </t>
  </si>
  <si>
    <t xml:space="preserve"> 04/24/2018 </t>
  </si>
  <si>
    <t>https://www.ebay.com/itm/NIKE-AIR-MAX-97-CR7-CRISTIANO-RONALDO-PORTUGAL-PATCHWORK-AQ0655-600-SIZE-9-13/202297797726?hash=item2f19e36c5e:m:mPnW8UO0VtjaMLPi5CflIPA</t>
  </si>
  <si>
    <t>Air Max 97</t>
  </si>
  <si>
    <t>solejukeninc</t>
  </si>
  <si>
    <t>Based in United States, solejukeninc has been an eBay member since Mar 30, 2006</t>
  </si>
  <si>
    <t>Mar 30, 2006</t>
  </si>
  <si>
    <t>Nike Air More Uptempo Supreme "Suptempo" Gold - 902290-700</t>
  </si>
  <si>
    <t>https://stockx.com/nike-air-more-uptempo-supreme-gold</t>
  </si>
  <si>
    <t xml:space="preserve"> UPTEMPO-SUPGLD</t>
  </si>
  <si>
    <t xml:space="preserve"> 902290-700 </t>
  </si>
  <si>
    <t xml:space="preserve"> Metallic Gold/White </t>
  </si>
  <si>
    <t>https://www.ebay.com/itm/WORN-2X-Nike-Supreme-Air-More-Uptempo-902290-700-Size-12-Gold-Suptempo-Box-Logo/202651804145?hash=item2f2efd21f1:g:zf0AAOSwFYZanwq~</t>
  </si>
  <si>
    <t>Gold</t>
  </si>
  <si>
    <t>Nike LeBron 8 South Beach (Pre-Heat) - 417098-401</t>
  </si>
  <si>
    <t>https://stockx.com/lebron-8-south-beach-pre-heat</t>
  </si>
  <si>
    <t xml:space="preserve"> LB8-SBEACH</t>
  </si>
  <si>
    <t xml:space="preserve"> 417098-401 </t>
  </si>
  <si>
    <t xml:space="preserve"> Retro/Black-Pink Flash-Filament Green </t>
  </si>
  <si>
    <t xml:space="preserve"> 10/16/2010 </t>
  </si>
  <si>
    <t>https://www.ebay.com/itm/Nike-Lebron-8-VIII-Pre-Heat-South-Beach-Green-Pink-Black-417098-401-Sz-10/153867734109?hash=item23d33b4c5d:g:XCUAAOSwWkFecEFC</t>
  </si>
  <si>
    <t>dolowarrenx3</t>
  </si>
  <si>
    <t>Based in United States, dolowarrenx3 has been an eBay member since Aug 24, 2013</t>
  </si>
  <si>
    <t>Aug 24, 2013</t>
  </si>
  <si>
    <t>Nike Air Foamposite One Supreme Red - 652792-600</t>
  </si>
  <si>
    <t>https://stockx.com/foamposite-one-supreme-nyc-red</t>
  </si>
  <si>
    <t xml:space="preserve"> FOAM1-SUPRRD</t>
  </si>
  <si>
    <t xml:space="preserve"> 652792-600 </t>
  </si>
  <si>
    <t xml:space="preserve"> Red/Gold </t>
  </si>
  <si>
    <t>https://www.ebay.com/itm/Nike-Air-Foamposite-One-Supreme-SP-Red-Size-11-652792-600/113941976659?hash=item1a87789653:g:D6UAAOSwYOxduQps</t>
  </si>
  <si>
    <t>dreamkicks4u</t>
  </si>
  <si>
    <t>Based in United States, dreamkicks4u has been an eBay member since Jan 27, 2016</t>
  </si>
  <si>
    <t>Jan 07, 2016</t>
  </si>
  <si>
    <t>Nike Air VaporMax Oreo - 899473-002</t>
  </si>
  <si>
    <t>https://stockx.com/nike-air-vapormax-oreo</t>
  </si>
  <si>
    <t xml:space="preserve"> VPRMX-OREO</t>
  </si>
  <si>
    <t xml:space="preserve"> 899473-002 </t>
  </si>
  <si>
    <t xml:space="preserve"> Pale Grey/Sail-Black-Pure Platinum </t>
  </si>
  <si>
    <t>https://www.ebay.com/itm/Nikelab-Air-Vapormax-Flyknit-Oreo-Pale-Grey-Sail-Black-899473-002-Size-13/233487481142?hash=item365cf03936:g:-1UAAOSwjYlePF1P</t>
  </si>
  <si>
    <t>Nike Air VaporMax Flyknit</t>
  </si>
  <si>
    <t>Grey</t>
  </si>
  <si>
    <t>nycsupply</t>
  </si>
  <si>
    <t>Hello &amp; Welcome to NYC Supply! Please check us out below! Message us for any questions you have on any of our products.</t>
  </si>
  <si>
    <t>Sep 05, 2019</t>
  </si>
  <si>
    <t>Nike Air Max 1 Anniversary Red (2017) - 908375-100</t>
  </si>
  <si>
    <t>https://stockx.com/nike-air-max-1-sport-red-2017</t>
  </si>
  <si>
    <t xml:space="preserve"> AM1-RED17</t>
  </si>
  <si>
    <t xml:space="preserve"> 908375-100 </t>
  </si>
  <si>
    <t xml:space="preserve"> White/University Red-Neutral Grey-Black </t>
  </si>
  <si>
    <t xml:space="preserve"> 03/04/2017 </t>
  </si>
  <si>
    <t>https://www.ebay.com/itm/2017-NIKE-AIR-MAX-1-ANNIVERSARY-DAY-3-26-OFF-WHITE-UNIVERSITY-RED-908375-103-9-5/353086942665?epid=2218906810&amp;hash=item52359f2dc9:g:FAsAAOSwcH5ezCNs</t>
  </si>
  <si>
    <t>Nike Air Max 97 Country Camo (Italy) - AJ2614-202</t>
  </si>
  <si>
    <t>https://stockx.com/nike-air-max-97-country-camo-italy</t>
  </si>
  <si>
    <t xml:space="preserve"> AM97-CAMOITLY</t>
  </si>
  <si>
    <t xml:space="preserve"> AJ2614-202 </t>
  </si>
  <si>
    <t xml:space="preserve"> Ale Brown/Black-Cargo Khaki-Mushroom </t>
  </si>
  <si>
    <t>https://www.ebay.com/itm/Brand-New-DS-Nike-Air-Max-97-Country-Camo-Italy-Size-US-9-STYLE-596530-220/164173501452?hash=item263980d40c:g:wAcAAOSwwnpeo5i0</t>
  </si>
  <si>
    <t>Camo</t>
  </si>
  <si>
    <t>soulman1203</t>
  </si>
  <si>
    <t>Based in United States, soulman1203 has been an eBay member since Feb 22, 2007</t>
  </si>
  <si>
    <t>Feb 22, 2007</t>
  </si>
  <si>
    <t>Nike Air Presto Off-White - AA3830-001</t>
  </si>
  <si>
    <t>https://stockx.com/nike-air-presto-off-white</t>
  </si>
  <si>
    <t xml:space="preserve"> PRESTO-OFFWHT</t>
  </si>
  <si>
    <t xml:space="preserve"> AA3830-001 </t>
  </si>
  <si>
    <t xml:space="preserve"> Black/Black-Muslin </t>
  </si>
  <si>
    <t xml:space="preserve"> 09/09/2017 </t>
  </si>
  <si>
    <t>https://www.ebay.com/itm/WORN-TWICE-OFF-WHITE-x-Nike-Air-Presto-Size-7-Virgil-Abloh-Black-AA3830-001/202679570900?epid=4023278914&amp;_trkparms=ispr%3D1&amp;hash=item2f30a4d1d4:g:-s0AAOSwjhRc22s-&amp;enc=AQAEAAACcIQvEcHUrT7nmUC3yY5qbPyaBN1nJEDYW8MyypsJPgXKCsFG3Zkm%2FydhIZrjCFJJ0nDiCoMbihGM5aLc7Q3OTpLowvOJSyn%2FZh%2B3lBOtP3op%2BJUg6DsJSlsay92AnOgqRqsOyeY0M666pFaKs7lITlQwn7rUgVXtw4onDZe2RXOAkQ1GG%2BGcavXmybAHFRBvo1Yl6s7Xe1RnmFwLY56xfGwqmG%2B%2FYGG6J5BslINyGl26WZQ1Kuw3dlLHgw%2BDWO%2BTlvgCY2dgI2YtEK%2FvhxsMlPOZa8q%2BfWLnhtrg4IbhEau78GZErsqiqNuhBNM6K4LsJT641Y1RVS991AcBPiglgruxytjwRDHvLqUNlnEfQdNlllnWOHAjsTZjvFyX1qHzqc1GVxyVDt4xJ6%2BtFoqJJS%2F%2BdTGql5HIucrHtCsChsBbeRV3XQ5KGdjaRMKvA7FNGN0Tr6Wfc0ZSRC%2F%2FB0%2FmUfX5oI34eWlpx%2FoEN38d51Sy0zw0gAvjxYrOAbmkgflZmbFYAAsubFRdfAWVRwmXqGVraz2ZyDfGakV3W8X9dXoNJaURhkPAmUH%2FP1jVYYo%2BKMFgWZwRdBtnqOZkWexPiTtkxK1cPNxZyClHnwgh%2FR5i6%2BV7CSLvh83ERxjJCyTnHf4zwTBN7p8P7N5FoQMW%2FWM2VSPz%2F4vGhR92%2F6v5wrCMOk%2B6a5fRgk9YWZFpg9EerfWP9AmwOEZYqpsxJ9QK%2FjjyrRdLXpc%2Bgm%2BaE3OTAIcfx6FzCTLMqhQ4Kj6bLkKv23RG%2FAS%2F9HNncDyfiWH2tJrxes0hv9HEVgftoC4ePA9ULnS0YwvRFngsY7Ws5cBzzg%3D%3D&amp;checksum=2026795709007fef6b5372b84e108c41f0599b799db5</t>
  </si>
  <si>
    <t>Air Presto</t>
  </si>
  <si>
    <t>BLACK/BLACK-MUSLIN</t>
  </si>
  <si>
    <t>Nike Dunk SB Low Blue Lobster - 313170-342</t>
  </si>
  <si>
    <t>https://stockx.com/nike-dunk-sb-low-blue-lobster</t>
  </si>
  <si>
    <t xml:space="preserve"> SBDNKL-BLOBSTR</t>
  </si>
  <si>
    <t xml:space="preserve"> 313170-342 </t>
  </si>
  <si>
    <t xml:space="preserve"> Nightshade/Dark Slate </t>
  </si>
  <si>
    <t xml:space="preserve"> 06/20/2009 </t>
  </si>
  <si>
    <t>https://www.ebay.com/itm/Nike-SB-Dunk-low-Blue-Lobster-Concepts-Edition-2009-Cnpts-Supreme-Limited-Heat/184259902330?hash=item2ae6befb7a:g:reAAAOSwOL9enIx5</t>
  </si>
  <si>
    <t>danny_dunks</t>
  </si>
  <si>
    <t>Based in United States, danny_dunks has been an eBay member since Nov 12, 2009</t>
  </si>
  <si>
    <t>Nov 12, 2019</t>
  </si>
  <si>
    <t>Nike Air Yeezy 2 Pure Platinum - 508214-010</t>
  </si>
  <si>
    <t>https://stockx.com/air-yeezy-2-pure-platinum</t>
  </si>
  <si>
    <t xml:space="preserve"> YEEZ2-PLAT</t>
  </si>
  <si>
    <t xml:space="preserve"> 508214-010 </t>
  </si>
  <si>
    <t xml:space="preserve"> Wolf Grey/Pure Platinum </t>
  </si>
  <si>
    <t xml:space="preserve"> 06/09/2012 </t>
  </si>
  <si>
    <t>https://www.ebay.com/itm/Nike-Air-Yeezy-2-NRG-Platinum-Wolf-Grey-Pure-Platinum-508214-010/113722118597?hash=item1a7a5dd1c5:m:mbqh84ooXZRRIXwCcv38pKQ</t>
  </si>
  <si>
    <t>Wolf Grey/Pure Platinum</t>
  </si>
  <si>
    <t>newyorkcompany</t>
  </si>
  <si>
    <t>Based in United States, newyorkcompany has been an eBay member since Dec 10, 2004</t>
  </si>
  <si>
    <t>Dec 10, 2004</t>
  </si>
  <si>
    <t>Nike Air Yeezy 2 Solar Red - 508214-006</t>
  </si>
  <si>
    <t>https://stockx.com/air-yeezy-2-solar-red</t>
  </si>
  <si>
    <t xml:space="preserve"> YEEZ2-SOL</t>
  </si>
  <si>
    <t xml:space="preserve"> 508214-006 </t>
  </si>
  <si>
    <t xml:space="preserve"> Black/Black-Solar Red </t>
  </si>
  <si>
    <t>https://www.ebay.com/itm/Nike-Air-Yeezy-2-NRG-Sz-8-5-Solar-Red-508214-006/254604184877?var=554343471152&amp;hash=item3b47978d2d:m:mpap1QEaK5CmN-wcjb4DYvQ</t>
  </si>
  <si>
    <t>lockerroomkicks</t>
  </si>
  <si>
    <t>Based in United States, lockerroomkicks has been an eBay member since Mar 20, 2013</t>
  </si>
  <si>
    <t>Mar 20, 2013</t>
  </si>
  <si>
    <t>Nike LeBron 8 V/2 Low Solar Red - 456849-600</t>
  </si>
  <si>
    <t>https://stockx.com/lebron-8-v-2-low-solar-red</t>
  </si>
  <si>
    <t xml:space="preserve"> LB8L-SOLAR</t>
  </si>
  <si>
    <t xml:space="preserve"> 456849-600 </t>
  </si>
  <si>
    <t xml:space="preserve"> Solar Red/Solar Red-Black-White </t>
  </si>
  <si>
    <t xml:space="preserve"> 08/01/2011 </t>
  </si>
  <si>
    <t>https://www.ebay.com/itm/Lebron-8-V2-Low-Solar-Red/174293776389?hash=item2894b7f805:g:i4QAAOSw8nFeqv1-</t>
  </si>
  <si>
    <t>Solar Red</t>
  </si>
  <si>
    <t>shopvaruna</t>
  </si>
  <si>
    <t>IG: DadeCountySneaks</t>
  </si>
  <si>
    <t>Aug 07, 2017</t>
  </si>
  <si>
    <t>Nike MAG Back to the Future (2011) - 417744-001</t>
  </si>
  <si>
    <t>https://stockx.com/nike-air-mag-back-to-the-future</t>
  </si>
  <si>
    <t xml:space="preserve"> AIRMAG-2011</t>
  </si>
  <si>
    <t xml:space="preserve"> 417744-001 </t>
  </si>
  <si>
    <t xml:space="preserve"> Jetstream/White-Pale Blue </t>
  </si>
  <si>
    <t>https://www.ebay.com/itm/NIKE-AIR-MAG-BACK-TO-THE-FUTURE-2011-SIZE-9-DEADSTOCK-NEW-WITH-BOX-ACCESSORIES/324045719364?hash=item4b72a14744:g:IEUAAOSw4CFY3ev0</t>
  </si>
  <si>
    <t>JETSAM WHITE PURPLE BLUE</t>
  </si>
  <si>
    <t>sole_maison</t>
  </si>
  <si>
    <t>Based in United States, sole_maison has been an eBay member since Apr 19, 2009</t>
  </si>
  <si>
    <t>Apr 19, 2009</t>
  </si>
  <si>
    <t>Nike Flyknit Trainer Multi-Color - 532984-014</t>
  </si>
  <si>
    <t>https://stockx.com/nike-flyknit-trainer-multi-color</t>
  </si>
  <si>
    <t xml:space="preserve"> FLYKNTR-MLTCLR</t>
  </si>
  <si>
    <t xml:space="preserve"> 532984-014 </t>
  </si>
  <si>
    <t xml:space="preserve"> Black/White-Blue Glow Volt </t>
  </si>
  <si>
    <t>https://www.ebay.com/itm/Nike-Flyknit-Trainer-Multicolor-Mens-8-5-womens-10-100-Authentic/282774722709?hash=item41d6afd895:g:878AAOSw5dNWopgM</t>
  </si>
  <si>
    <t>Golf Shoes</t>
  </si>
  <si>
    <t>1$</t>
  </si>
  <si>
    <t>Based in United States, 1$ has been an eBay member since Dec 25, 1998</t>
  </si>
  <si>
    <t>Dec 25, 1998</t>
  </si>
  <si>
    <t>Nike Air Yeezy 1 Zen Grey - 366164-002</t>
  </si>
  <si>
    <t>https://stockx.com/air-yeezy-1-zen-grey</t>
  </si>
  <si>
    <t xml:space="preserve"> YEEZ1-ZEN</t>
  </si>
  <si>
    <t xml:space="preserve"> 366164-002 </t>
  </si>
  <si>
    <t xml:space="preserve"> Zen Grey/Light Charcoal </t>
  </si>
  <si>
    <t xml:space="preserve"> 04/04/2009 </t>
  </si>
  <si>
    <t>https://www.ebay.com/itm/Deadstock-Nike-Air-Yeezy-1-Zen-Grey-Kanye-West-366164-002-Size-11/324018405932?hash=item4b7100822c:g:7e8AAOSwDzVc9bS1</t>
  </si>
  <si>
    <t>nystatenisland</t>
  </si>
  <si>
    <t>Nike Flyknit Lunar1+ Supreme Black - 623823-001</t>
  </si>
  <si>
    <t>https://stockx.com/nike-flyknit-lunar1-supreme-nyc-black</t>
  </si>
  <si>
    <t xml:space="preserve"> FLYKNL-SUPREME</t>
  </si>
  <si>
    <t xml:space="preserve"> 623823-001 </t>
  </si>
  <si>
    <t xml:space="preserve"> Black/Black/Dark Grey </t>
  </si>
  <si>
    <t xml:space="preserve"> 10/03/2013 </t>
  </si>
  <si>
    <t>https://www.ebay.com/itm/SUPREME-NIKE-FLYKNIT-LUNAR-1-Sz-9-5-BLACK-BLACK-DARK-GREY-623823-001/254545419489?var=554249158571&amp;hash=item3b4416dce1:m:mLblFhRsp-5nbcbjExBSB0g</t>
  </si>
  <si>
    <t>BLACK/BLACK-DARK GREY</t>
  </si>
  <si>
    <t>croatianstyle</t>
  </si>
  <si>
    <t>Based in United States, croatianstyle has been an eBay member since Sep 01, 2000</t>
  </si>
  <si>
    <t>Sep 01, 2000</t>
  </si>
  <si>
    <t>Nike Dunk SB Low Supreme  Black Cement (2002) - 304292-131</t>
  </si>
  <si>
    <t>https://stockx.com/nike-dunk-sb-low-supreme-ny-black-cement-2002</t>
  </si>
  <si>
    <t xml:space="preserve"> SBDNKL-SUPRBLK</t>
  </si>
  <si>
    <t xml:space="preserve"> 304292-131 </t>
  </si>
  <si>
    <t xml:space="preserve"> Black/Black-Cement Grey </t>
  </si>
  <si>
    <t xml:space="preserve"> 09/01/2002 </t>
  </si>
  <si>
    <t>https://www.ebay.com/itm/Nike-Dunk-Low-Pro-SB-Supreme-Black-Cement-Grey-304292-131-Size-10-2002-Grail/233585003235?hash=item3662c04ae3:g:rw4AAOSw-mdeuZNp</t>
  </si>
  <si>
    <t>bunnysam23</t>
  </si>
  <si>
    <t>Based in United States, bunnysam23 has been an eBay member since Oct 08, 2016</t>
  </si>
  <si>
    <t>Oct 08, 2016</t>
  </si>
  <si>
    <t>Nike Air Zoom Generation Wheat (All-Star) - 308214-771</t>
  </si>
  <si>
    <t>https://stockx.com/lebron-1-air-zoom-generation-wheat-all-star</t>
  </si>
  <si>
    <t xml:space="preserve"> LB1-WHEAT</t>
  </si>
  <si>
    <t xml:space="preserve"> 308214-771 </t>
  </si>
  <si>
    <t xml:space="preserve"> Wheat/Wheat-Gold </t>
  </si>
  <si>
    <t xml:space="preserve"> 02/13/2004 </t>
  </si>
  <si>
    <t>https://www.ebay.com/itm/NIKE-AIR-ZOOM-GENERATION-ASG-QS-LEBRON-JAMES-ALL-STAR-WHEAT-GOLD-AQ0110-700-11/401647701960?hash=item5d84118fc8:g:ydwAAOSwNFFbDO47</t>
  </si>
  <si>
    <t>Brown</t>
  </si>
  <si>
    <t>Nike SB Blazer Supreme Black (2006) - 313962-001</t>
  </si>
  <si>
    <t>https://stockx.com/nike-sb-blazer-supreme-nyc-black-2006</t>
  </si>
  <si>
    <t xml:space="preserve"> BLAZ-SUPRBLK</t>
  </si>
  <si>
    <t xml:space="preserve"> 313962-001 </t>
  </si>
  <si>
    <t xml:space="preserve"> Black/Black </t>
  </si>
  <si>
    <t xml:space="preserve"> 04/21/2006 </t>
  </si>
  <si>
    <t>https://www.ebay.com/itm/Nike-Blazer-SB-Supreme-Black-2006-313962-001-Size-10-5-Dunk-Low-High-Jordan-Lot/264710577954?hash=item3da1fadf22:g:C68AAOSwBfFeo0~~</t>
  </si>
  <si>
    <t>Nike Air Max 95 Stash - 314074-401</t>
  </si>
  <si>
    <t>https://stockx.com/air-max-95-stash</t>
  </si>
  <si>
    <t xml:space="preserve"> AM95-STASH</t>
  </si>
  <si>
    <t xml:space="preserve"> 314074-401 </t>
  </si>
  <si>
    <t xml:space="preserve"> Harbor Blue/Black-Varsity Royal-Midnight Navy </t>
  </si>
  <si>
    <t>https://www.ebay.com/itm/NIKE-AIR-MAX-95-LJ-QS-LEBRON-JAMES-GAMETIME-BLUE-STASH-ATMOS-90-822829-444-10-5/392613167537?hash=item5b699181b1:g:cO0AAOSwsQJeCM-6</t>
  </si>
  <si>
    <t>Nike Air Yeezy 1 Blink - 366164-003</t>
  </si>
  <si>
    <t>https://stockx.com/air-yeezy-1-blink</t>
  </si>
  <si>
    <t xml:space="preserve"> YEEZ1-BLNK</t>
  </si>
  <si>
    <t xml:space="preserve"> 366164-003 </t>
  </si>
  <si>
    <t>https://www.ebay.com/itm/DS-Nike-Air-Yeezy-1-Blink-2009-Size-11-boost-350-jordan-off-white-I-Have-A-Lot/153910273881?hash=item23d5c46759:g:lsgAAOSwxeVem4l9</t>
  </si>
  <si>
    <t>Yeezy</t>
  </si>
  <si>
    <t>Bliack</t>
  </si>
  <si>
    <t>flightclub.miami</t>
  </si>
  <si>
    <t>Based in United States, flightclub.miami has been an eBay member since Jul 19, 2000</t>
  </si>
  <si>
    <t>Jul 19, 2000</t>
  </si>
  <si>
    <t>Nike KD 4 Weatherman - 473679-303</t>
  </si>
  <si>
    <t>https://stockx.com/kd-4-weatherman</t>
  </si>
  <si>
    <t xml:space="preserve"> KD4-WEATHR</t>
  </si>
  <si>
    <t xml:space="preserve"> 473679-303 </t>
  </si>
  <si>
    <t xml:space="preserve"> Stadium Green/Volt-Black-Team Orange </t>
  </si>
  <si>
    <t xml:space="preserve"> 12/10/2011 </t>
  </si>
  <si>
    <t>https://www.ebay.com/itm/Nike-KD-4-Weatherman-Size-8-5-Deadstock-w-Box/124179628780?hash=item1ce9aec2ec:g:c28AAOSwTrZetHEL</t>
  </si>
  <si>
    <t>KD 4</t>
  </si>
  <si>
    <t>theroyboi</t>
  </si>
  <si>
    <t>I like selling stuff. Nothing more nothing less. email contact: royong2000@me.com or roytheboi2000@gmail.com</t>
  </si>
  <si>
    <t>Jun 13, 2017</t>
  </si>
  <si>
    <t>Nike MAG Back to the Future (2016) - H015-MNOTHR-402</t>
  </si>
  <si>
    <t>https://stockx.com/nike-air-mag-back-to-the-future-bttf-2016</t>
  </si>
  <si>
    <t xml:space="preserve"> AIRMAG-2016</t>
  </si>
  <si>
    <t xml:space="preserve"> H015-MNOTHR-402 </t>
  </si>
  <si>
    <t>https://www.ebay.com/itm/NEW-NIKE-MAG-BACK-TO-THE-FUTURE-Size-9/153949721709?hash=item23d81e546d:g:W8wAAOSwcbleztex</t>
  </si>
  <si>
    <t>Nike MAG</t>
  </si>
  <si>
    <t>sharry5181</t>
  </si>
  <si>
    <t>Based in United States, sharry5181 has been an eBay member since Aug 27, 2002</t>
  </si>
  <si>
    <t>Aug 27, 2002</t>
  </si>
  <si>
    <t>Nike Air Max 1 Animal Pack - 315763-761</t>
  </si>
  <si>
    <t>https://stockx.com/air-max-1-animal-pack</t>
  </si>
  <si>
    <t xml:space="preserve"> AM1-ANMPCK</t>
  </si>
  <si>
    <t xml:space="preserve"> 315763-761 </t>
  </si>
  <si>
    <t xml:space="preserve"> Wheat/Sport Red-Bison-Classic Green </t>
  </si>
  <si>
    <t>https://www.ebay.com/itm/2018-Atmos-x-Nike-Air-Max-1-Animal-Pack-2-0-DLX-7-13-Wheat-Sport-Red-AQ0928-700/183147771873?_trkparms=ispr%3D1&amp;hash=item2aa47537e1:m:mQcP3-agyJcyakLApXu3FhQ&amp;enc=AQAEAAACcIQvEcHUrT7nmUC3yY5qbPyaBN1nJEDYW8MyypsJPgXKYODOmxuSHG2wrmAOKGLuvfwhRCX7bNhdsWZyVHv%2FlIjbGAj2Jmwi%2BRG83muCzWmpx%2F93HJgolJn5qDq0CwGXQfcLRG7%2BrIZKsq2dxJZICRizpUJjic80ECZmqlzEAg%2FJq5C71oDUbmrco5S4hbiC8faji8taipes5WSX467DWIjX0t9ifpqln70GSexRcN%2FFRxbSF04Ym9Wv0AXRGblq7FtUkFYSpSvXVEE3Dah1yfsOMel55Qg%2BL4pzQN8c%2BhbiY8li7NPNvWn6IH7oZrnuB53tk51VDPXJ2eIeqkJoh1IQJn7%2BNsHYf7m3vluHQuc6EtpcW5bqeIEqtA7ZEQIu2UShXG0SQ7AbVwdkV2Ei%2BBoeNy4uIFMvEkOcz7DnQ0r2jjaCJ8I3MrZlT6NaQl4xOD1ifGte%2FwSPoPqCDYEfm5Lqv9vSdCdyIKx2fVYtNHuTIJnyc8j7OUIWIMBijXnfZWMqPsuVPkd9Mv36FewLfQtF9oaCkH4MuUoOGI9v%2B5kGdmHY2GovzjJPdaMwCTQcQuNn4oID1Qlm9%2BhVxtceNxJsf4FhZT%2Fu%2B7A672g%2BKqEnCes%2B4yKWCBuwzzvPj2UiqfEsXOpwN8iDulmnwolVGtLKbcTxjETEQFf2X6m29GykBL36X3CrVdWZ41KF%2FYCJqnlrGH5VpEpVw%2Bg59M91q%2BTReZuSeLwUEi96MwbhMP1Y0%2FIBkdKXU6o8uX%2B6dbS3ljcWYzdeS3EJY7Z5HqKJi87sq3pYdTUGVlNM3uhMu21v1qe7Mek%2BxDLpDon1WxjZog%3D%3D&amp;checksum=18314777187359c4efaa79a244b9aeeb9ca46798ce00</t>
  </si>
  <si>
    <t>Nike LeBron 4 Graffiti NYC - BAM284-M43-C1</t>
  </si>
  <si>
    <t>https://stockx.com/lebron-4-graffiti-nyc</t>
  </si>
  <si>
    <t xml:space="preserve"> LB4-GRAFITI</t>
  </si>
  <si>
    <t xml:space="preserve"> BAM284-M43-C1 </t>
  </si>
  <si>
    <t xml:space="preserve"> White/Black/Varsity Red </t>
  </si>
  <si>
    <t>https://www.ebay.com/itm/2006-PROMO-SAMPLE-NIKE-ZOOM-LEBRON-4-NYC-GRAFFITI-white-black-red-supreme-IV-x/114235103724?hash=item1a98f159ec:g:ltoAAOSws4teys8m</t>
  </si>
  <si>
    <t>Team Red</t>
  </si>
  <si>
    <t>okinu17</t>
  </si>
  <si>
    <t>Based in United States, okinu17 has been an eBay member since Nov 20, 2006</t>
  </si>
  <si>
    <t>Nov 20, 2006</t>
  </si>
  <si>
    <t>Nike LeBron 8 112 Pack (Clark Kent) - h010mnbskt 186-268612</t>
  </si>
  <si>
    <t>https://stockx.com/lebron-8-112-pack-clark-kent</t>
  </si>
  <si>
    <t xml:space="preserve"> LB8-112</t>
  </si>
  <si>
    <t xml:space="preserve"> h010mnbskt 186-268612 </t>
  </si>
  <si>
    <t xml:space="preserve"> Black/Metallic Silver-Neon Yellow </t>
  </si>
  <si>
    <t>https://www.ebay.com/itm/Deadstock-Nike-Lebron-8-VIII-112-Pack-DJ-Clark-Kent-Signed-Box-Player-Size-11-5/324018405849?hash=item4b710081d9:g:MQUAAOSwSmJc9u-N</t>
  </si>
  <si>
    <t>Nike Zoom Streak Spectrum Plus Supreme White - AQ1279-100</t>
  </si>
  <si>
    <t>https://stockx.com/nike-zoom-streak-spectrum-plus-supreme-white</t>
  </si>
  <si>
    <t xml:space="preserve"> NK-ZSSPSWT</t>
  </si>
  <si>
    <t xml:space="preserve"> AQ1279-100 </t>
  </si>
  <si>
    <t xml:space="preserve"> White/Habanero Red-Black </t>
  </si>
  <si>
    <t>https://www.ebay.com/itm/Supreme-X-Nike-Air-Zoom-Streak-Spectrum-Plus-White-Red-AQ1279-100-Lot-Size-12/253689066328?var=552940644943&amp;_trkparms=ispr%3D1&amp;hash=item3b110bf358:m:mV0RSHWPGg9vgzwuyXIo8ug&amp;enc=AQAEAAACgIQvEcHUrT7nmUC3yY5qbPyaBN1nJEDYW8MyypsJPgXK3AqiNsU0sSphPu4g6Qid3%2FJuAAfZWdOVxUcMfpZtuvbB1u%2FMMubwPiM5ARz4Lpqlo2rkgiTbivSaEbQ4c14ZIGaRBSFaFKoT8pHt5upXDeBy72%2BpFy9r69zbL6IhIqPyBINRbbgXri1B4StcrPoyWqEvayCu5%2BA8W%2BNyMp0osv6h7%2Fq6hAkRFII64ukLmzrngb7DPvh5kXpjwEMi2UJalQCqn%2Fwkta8dNbqyyCcNzqeaR0PrncyOhCkNalzH%2FzPEZpuMXTGHVgDOh6jmpMy8T%2Bu3%2B%2Bs7LI2rkHg80kn3cPz7HfFJF4%2BqLnoL3rC%2F%2Fq53pSqsdGG9AgU03KShc9We8tpzCFkL71SR0Kvc9t4AMFfBUeSIsEp59pF8%2FImy6vvMYQObmJkuxxmlt8T2TNJ9B%2F0WwjrnozTWawNaLxcsrkv%2FsjIh31fGFYQThUDz0ukS7USgCFlA%2BAQayq%2Bf2gB%2B1f3f43ykxHpLppxiOq6sHH8gK9bdGfPzzpQFFKLVqf4BwqYzeMpGVY0bypyqQiAJZYKj2QxwaLK8ME8fSM%2Fs0gRr2x2k9SJWrVFloJYqGhiQwl6ABI06uPUPKNaFuz0HC3ixEW4cTVkUVD%2B3nGGYlculj4gQI3skc65V2JgIFbJc8zHfM3RRayprQZnNovthPMbvjrINITqvpkHZ0W%2BW%2BMIFuFsl7YlJoUcIoglM0l6AeIoQEVkf%2FMV1Xp858ZmbO%2BMfUbIuKJ291wIi31J84PDhsafHDiTjN7eCN048lq0PCgTlYT5kQn6bXj9C9sP%2FIZGMf50ZqKa8qeMfTK9dErM%3D&amp;checksum=253689066328d91b8952732c432bab517403a7bf1d75</t>
  </si>
  <si>
    <t>Supreme</t>
  </si>
  <si>
    <t>Nike Air Zoom Streak Sprectrum</t>
  </si>
  <si>
    <t>White/Habanero Red-Black</t>
  </si>
  <si>
    <t>ideadstocksnkrz</t>
  </si>
  <si>
    <t>Welcome to DEADSTOCKSNKRZ. 100% WORRY FREE SHOPPING! All items listed are guaranteed 100% authentic and comes exactly as displayed/described. Trustworthy, experienced and professional Seller. Shop here with confidence! Follow us on IG @deadstocksnkrz</t>
  </si>
  <si>
    <t>Feb 09, 2017</t>
  </si>
  <si>
    <t>adidas Yeezy Boost 350 V2 Cinder - FY2903</t>
  </si>
  <si>
    <t>https://stockx.com/adidas-yeezy-boost-350-v2-cinder</t>
  </si>
  <si>
    <t xml:space="preserve"> YB350V2-CND</t>
  </si>
  <si>
    <t xml:space="preserve"> FY2903 </t>
  </si>
  <si>
    <t xml:space="preserve"> Cinder/Cinder/Cinder </t>
  </si>
  <si>
    <t xml:space="preserve"> 03/21/2020 </t>
  </si>
  <si>
    <t>https://www.ebay.com/itm/Adidas-Yeezy-Boost-350-V2-FY2903-Cinder-Mens-Size-8/223968322304?_trkparms=ispr%3D1&amp;hash=item34258d6300:g:rrkAAOSwKW5eihWT&amp;enc=AQAEAAACgIQvEcHUrT7nmUC3yY5qbPyaBN1nJEDYW8MyypsJPgXKetBSCbpa6EVEcxe8fAvGBPBkrk97aebWxkXBGXxFeVaw45GvbxBXju4OFqUGZyXByB924l6TVzGllKpeo0yMicDuQsMcii7XXbdKvFJgRTKCiIhlb0b34m9wymxZUwPeO26zu7BjmBsReFnIXFdLLWj3ZAeDqc8wP%2B3o5cmHHdFXJh967CicB%2FkSetCxcR1Ak9OjSJBWoZ7Dr0Tf3aqr4XEMyBTuurO2qGP3ENBUA8pQEIQaOVoV0wMHHcHFwWCrgMgpcSzA7FouhBukNUl1YOUg6htjxCAybO8e6lhHRe83RJkxqVuhoo0Dc7oNwIBmOv%2FIK%2BC%2BJR1dmmKt5PNTyf92b45QtMu5tWp3xTHMHZwL7Pk8IpYRnhfWfC9cpRVMD2M47wSOjD9hxEGcLJVnUsMeOFVrSKsIZ9tSfkPqe%2BY4UJWSjdn8l1qiPSyVvWRdXf9N1KQQxCwtpVT3zuqEF6vWeLLAwII5zzbO1OcLRBRuRGg%2Bi9rK%2Fk3aFfwtF%2BcrXwxUmj%2Fp%2Fy19z3%2BfKFChCD54UqG8UFr3QEQZwBaIE2fXA8SevDrPp0IhdkBx86KRoYqE9NAfEbACMB12n74B0MpaaOP3040YrVWz%2FsRMqq7NIrqvjtTzevagw7ma7vQIwwDFpQSZCDjuhkIFeH%2FBWcdPmA5Qga2DkKQYGimy%2BzdzpKnkazCah0nLmSB%2BWirmaXNoEb%2BpSQu7al8HicLAcYnWgDQ2O9c9mHLR3%2FmIDcWHYRmADFTJUcT20eN5uR0ks3BP0zOotVQ43uRgbnQWXzT%2BnhSwzyJ%2BC8WdyWjidPQ%3D&amp;checksum=2239683223046bfa160ab8b847768b1086ba8e8abafb</t>
  </si>
  <si>
    <t>Adidas</t>
  </si>
  <si>
    <t>Boost</t>
  </si>
  <si>
    <t>Cinder</t>
  </si>
  <si>
    <t>dncsbazaar</t>
  </si>
  <si>
    <t>Based in United States, dncsbazaar has been an eBay member since Jul 02, 2013</t>
  </si>
  <si>
    <t>Jul 02, 2013</t>
  </si>
  <si>
    <t>adidas Yeezy Boost 700 MNVN Triple Black - FV4440</t>
  </si>
  <si>
    <t>https://stockx.com/adidas-yeezy-boost-700-mnvn-triple-black</t>
  </si>
  <si>
    <t xml:space="preserve"> YZY700M-TB</t>
  </si>
  <si>
    <t xml:space="preserve"> FV4440 </t>
  </si>
  <si>
    <t xml:space="preserve"> Black/Black/Black </t>
  </si>
  <si>
    <t xml:space="preserve"> 02/08/2020 </t>
  </si>
  <si>
    <t>https://www.ebay.com/itm/adidas-Yeezy-Boost-700-MNVN-Triple-Black-FV4440-Size-US-11/283889088454?epid=17036828389&amp;hash=item42191bb7c6:g:0kAAAOSw8Eheya8n</t>
  </si>
  <si>
    <t>adidas</t>
  </si>
  <si>
    <t>optionselect</t>
  </si>
  <si>
    <t>Our mission is to provide a wide selection of sneakers ranging from high end rare sneakers to affordable preowned sneakers, while creating a comfortable experience for our customers so that they can shop with confidence.</t>
  </si>
  <si>
    <t>Feb 12, 2010</t>
  </si>
  <si>
    <t>adidas Yeezy Boost 350 V2 Desert Sage - FX9035</t>
  </si>
  <si>
    <t>https://stockx.com/adidas-yeezy-boost-350-v2-desert-sage</t>
  </si>
  <si>
    <t xml:space="preserve"> YZB350V2-DSSG</t>
  </si>
  <si>
    <t xml:space="preserve"> FX9035 </t>
  </si>
  <si>
    <t xml:space="preserve"> Desert Sage/Desert Sage/Desert Sage </t>
  </si>
  <si>
    <t>https://www.ebay.com/itm/Adidas-Yeezy-Boost-350-V2-Desert-Sage-FX9035-Size-9-5/293589969894?hash=item445b536be6:g:4EEAAOSw35Zeb6lq</t>
  </si>
  <si>
    <t>Desert Sage</t>
  </si>
  <si>
    <t>kosmic_sole</t>
  </si>
  <si>
    <t>adidas Yeezy Boost 350 V2 Yecheil (Non-Reflective) - FW5190</t>
  </si>
  <si>
    <t>https://stockx.com/adidas-yeezy-boost-350-v2-yecheil</t>
  </si>
  <si>
    <t xml:space="preserve"> YZB350V2-YCHL</t>
  </si>
  <si>
    <t xml:space="preserve"> FW5190 </t>
  </si>
  <si>
    <t xml:space="preserve"> Yecheil/Yecheil/Yecheil </t>
  </si>
  <si>
    <t xml:space="preserve"> 12/20/2019 </t>
  </si>
  <si>
    <t>https://www.ebay.com/itm/ADIDAS-YEEZY-BOOST-350-V2-Yecheil-NON-REFLECTIVE-FW5190-SIZE-5-5-9-5/333579295254?hash=item4daae01a16:m:mrbTLN_TmZ2JYDvjj4RyvlA</t>
  </si>
  <si>
    <t>Athletic Wear</t>
  </si>
  <si>
    <t>kixplosive</t>
  </si>
  <si>
    <t>Welcome to Kixplosive store. We sell 100% Authentic Brand new sneakers unless the product is stated used. For any concerns please feel free to message us. Enjoy eBaying!</t>
  </si>
  <si>
    <t>Jan 07, 2013</t>
  </si>
  <si>
    <t>adidas Yeezy Boost 350 V2 Zebra - CP9654</t>
  </si>
  <si>
    <t>https://stockx.com/adidas-yeezy-boost-350-v2-white-core-black-red</t>
  </si>
  <si>
    <t xml:space="preserve"> YZY350V2-ZEBRA</t>
  </si>
  <si>
    <t xml:space="preserve"> CP9654 </t>
  </si>
  <si>
    <t xml:space="preserve"> White/Core Black/Red </t>
  </si>
  <si>
    <t xml:space="preserve"> 02/25/2017 </t>
  </si>
  <si>
    <t>https://www.ebay.com/itm/Yeezy-Boost-350-V2-Zebra-CP9654-Size-10/173594511000?_trkparms=ispr%3D1&amp;hash=item286b0a0698:g:yT0AAOSwlY5bx~xw&amp;enc=AQAEAAACgIQvEcHUrT7nmUC3yY5qbPyaBN1nJEDYW8MyypsJPgXKo0mqHRozhbuScFNjCL0zktBGs%2BAaiM2VDtSEPnBcxuO8YI%2FnoAj6HilY2Zyy%2Bq3s4WYFc1lD5OzxfHW8E9D4gZrTjpNu%2FqZtVLX3Rnr2aJp5rid0Ub9YIVwjG791LeRheucEd5moTehn7y%2Fuz11x66jCPJVUa96HJ5RNl47lJ5L%2Bbil2XxhHHAiMJzGcZfvFxGYphmQQHOF5Abp97QlhiDsRZtidv%2BiMAOb9akHb4D%2FoWixaDcTlNkDvLi5QZ7eDMqM8nsy8EPcDINHHgFbya11wziHHvERwEtraE2mCUOwEcP%2ByoGWGRMyK7TTrRL4iRviiB%2ByQf4lQPnKpw6NBGrHZwqwKO4sJPkEy5GiH6bBRLQTP1tyQLi%2FgpMUv%2Bdkeci06JhzuBPDwj7SBCkY%2Bg%2FPXS6CERZzsWPQkzJ35UYhtQJBjhpjyYmE8HIxj4vZtvMxf4Kp5NabzRojYHIPag2wkcaO1FQnGyP4z%2BecaSSRdbJ1cqUcyrQVg4B5a%2BetxU7jTirC%2BMilvwCO5rbhL9ePqGGaJI83i4DNCleLtyJQV6UGZl4Vj8vHUP4ZVx9CsH%2Bv4qAB3x3P7iezpXYcwaRSTFt5nMMGnltmMXqtCnESAXOmX4PIGcmy1aVHMvBIo3%2Ba7hFVh797mz6X1mnQiEooqE8QyskVDgOccvCZB8tJkp%2FO4xXgbZGK4NdpGfmhgcIukAmLGVqi2EI2a37NyQCOzECl3RSFIcPKJVIcv4ZfENy3XiRfjwvrZ0KhzXLoF0sZWSay%2BUtkc6uYy%2FrAPo55eoCE96MrVe86YqSaNWKw%3D&amp;checksum=173594511000a94a97c633e44991967906267dea19b2</t>
  </si>
  <si>
    <t>kul.vip2012-4</t>
  </si>
  <si>
    <t>Based in United States, kul.vip2012-4 has been an eBay member since Oct 17, 2011</t>
  </si>
  <si>
    <t>Oct 17, 2011</t>
  </si>
  <si>
    <t>adidas Yeezy Boost 350 V2 Yeezreel (Non-Reflective) - FW5191</t>
  </si>
  <si>
    <t>https://stockx.com/adidas-yeezy-boost-350-v2-yeezreel</t>
  </si>
  <si>
    <t xml:space="preserve"> YZB350V2-YZRL</t>
  </si>
  <si>
    <t xml:space="preserve"> FW5191 </t>
  </si>
  <si>
    <t xml:space="preserve"> Yeezreel/Yeezreel/Yeezreel </t>
  </si>
  <si>
    <t xml:space="preserve"> 12/14/2019 </t>
  </si>
  <si>
    <t>https://www.ebay.com/itm/Adidas-Yeezy-Boost-350-V2-Yeezreel-Non-Reflective-Size-11-5-NEW/184309302458?hash=item2ae9b0c4ba:g:nQAAAOSwphFe0HvE</t>
  </si>
  <si>
    <t>Boost, adidas Boost</t>
  </si>
  <si>
    <t>erickicks</t>
  </si>
  <si>
    <t>Based in United States, erickicks has been an eBay member since Jan 25, 2015</t>
  </si>
  <si>
    <t>Jan 25, 2015</t>
  </si>
  <si>
    <t>adidas Yeezy Boost 350 V2 Linen - FY5158</t>
  </si>
  <si>
    <t>https://stockx.com/adidas-yeezy-boost-350-v2-linen</t>
  </si>
  <si>
    <t xml:space="preserve"> YB350V2-LN</t>
  </si>
  <si>
    <t xml:space="preserve"> FY5158 </t>
  </si>
  <si>
    <t xml:space="preserve"> Linen/Linen/Linen </t>
  </si>
  <si>
    <t xml:space="preserve"> 04/18/2020 </t>
  </si>
  <si>
    <t>ebay.com/itm/Adidas-Yeezy-Boost-350-V2-Linen-Size-9-5-Confirmed-Order-FY5158/143587758527?hash=item216e7f51bf:g:oS0AAOSwClZeoceW</t>
  </si>
  <si>
    <t>V2</t>
  </si>
  <si>
    <t>Linen</t>
  </si>
  <si>
    <t>tonmonto-0</t>
  </si>
  <si>
    <t>Based in United States, tonmonta-0 has been an eBay member since Feb 14, 2018</t>
  </si>
  <si>
    <t>Feb 14, 2018</t>
  </si>
  <si>
    <t>adidas Yeezy Boost 350 V2 Citrin (Non-Reflective) - FW3042</t>
  </si>
  <si>
    <t>https://stockx.com/adidas-yeezy-boost-350-v2-citrin</t>
  </si>
  <si>
    <t xml:space="preserve"> YZB350V2-CTRN</t>
  </si>
  <si>
    <t xml:space="preserve"> FW3042 </t>
  </si>
  <si>
    <t xml:space="preserve"> Citrin/Citrin/Citrin </t>
  </si>
  <si>
    <t xml:space="preserve"> 09/23/2019 </t>
  </si>
  <si>
    <t>https://www.ebay.com/itm/New-Adidas-Yeezy-Boost-350-V2-Citrin-Non-Reflective-FW3042-Size-11/274218866954?hash=item3fd8b7d90a:g:yNoAAOSw5PleJ4t0</t>
  </si>
  <si>
    <t>NON</t>
  </si>
  <si>
    <t>jjaroundtheclock</t>
  </si>
  <si>
    <t>Based in United States, jjaroundtheclock has been an eBay member since Sep 12, 2006</t>
  </si>
  <si>
    <t>Sep 12, 2006</t>
  </si>
  <si>
    <t>adidas Yeezy Boost 380 Mist - FX9764</t>
  </si>
  <si>
    <t>https://stockx.com/adidas-yeezy-boost-380-mist</t>
  </si>
  <si>
    <t xml:space="preserve"> ADI-ADYB3MMM</t>
  </si>
  <si>
    <t xml:space="preserve"> FX9764 </t>
  </si>
  <si>
    <t xml:space="preserve"> Mist/Mist/Mist </t>
  </si>
  <si>
    <t xml:space="preserve"> 03/25/2020 </t>
  </si>
  <si>
    <t>https://www.ebay.com/itm/adidas-yeezy-boost-380-mist-size-4/174235897401?epid=17037696412&amp;_trkparms=ispr%3D1&amp;hash=item289144ce39:g:AJsAAOSwZYdefnEi&amp;enc=AQAEAAACcIQvEcHUrT7nmUC3yY5qbPyaBN1nJEDYW8MyypsJPgXKo0mqHRozhbuScFNjCL0zksQnxOniEFhJ79RXPY1oZ2utEf4%2BqM9KtPdQalCUEYSJDZmcD%2B%2F836h772GPA0cgO%2B8UQvx5NKO0auJrUrC9G%2B6kFvjooDvf6siJyuIWWKFy0tDVIzF%2BjEG1Sm7cDy7TDp0TJTotJHwaMw1Ni%2B%2FcIwYc8feqIp7PiBqVyd8stxeWfJciQMVZjfLEFmIBT%2Bz929OKyZL4AwYyD7Z0izV%2Bo7O9QVKStaFF4musR6FWufeMUO4duJAS6S%2FeNROZphFnk6xUMB%2FBNCyXbQh%2FMdbdYmQMxGShvlEdVehYkEIqAoVPSlYIp%2FqL0vVFIK1oi83h1N8zccHsJ2zvNkEw10rGoXbJnjdifp5vXHJ7J9o4FRw49AFpqxY9ZqIuaYO1%2FmuNZTvkWrCZpy%2BVQ4N3ek5G5BRWQO3UQd4epXUnkr5fWIvzFZR6zmeMtGwRe6undAN0TNUj2RtqzGmWVyPkahRSBifIAYA3pk3vHDPQOLK5uIHUiwQak%2FuVQTWdUZGqpVObzq7zANCtveiuonPs8gC30ecz%2FwKpNW2WZ07nbWvJ02Ornn%2BlDh%2BMYMHRAr2%2FfkPeoqz43u2%2Bhjg4tV9yv%2FRd2tG4hTxEsq7XO3oF%2FfkC7A5sCNLByE2WNBkNWccAlE71fbviaejOKb%2FjT4EiiyGMEMH9oy9vzatg7j%2FFzJXK%2FfjIi3Yh%2BGC%2FZDlq1%2B8%2BjX2xabgqruxSJXKUb7RyT9LGJUWzI1MhVAYjTqUNIOPC1CXLZQX4%2FTGvYHRkeO%2F6t62xag%3D%3D&amp;checksum=17423589740170087cd7246e49b2a738f22b091e806d</t>
  </si>
  <si>
    <t>Mist</t>
  </si>
  <si>
    <t>sirgiannmahabi-0</t>
  </si>
  <si>
    <t>Based in United States, sirgiannmahabi-0 has been an eBay member since Aug 18, 2017</t>
  </si>
  <si>
    <t>Aug 18, 2017</t>
  </si>
  <si>
    <t>adidas Yeezy Boost 350 V2 Tail Light - FX9017</t>
  </si>
  <si>
    <t>https://stockx.com/adidas-yeezy-boost-350-v2-tail-light</t>
  </si>
  <si>
    <t xml:space="preserve"> YZB350V2-TG</t>
  </si>
  <si>
    <t xml:space="preserve"> FX9017 </t>
  </si>
  <si>
    <t xml:space="preserve"> Tail Light/Tail Light/Tail Light </t>
  </si>
  <si>
    <t xml:space="preserve"> 02/22/2020 </t>
  </si>
  <si>
    <t>https://www.ebay.com/itm/adidas-Yeezy-Boost-350-V2-Tail-Light-FX9017-Size-5-5-Gray-Orange-Euro-Exclusive/392709908447?epid=18037182508&amp;hash=item5b6f55a7df:g:I-EAAOSw8zNeXIfp</t>
  </si>
  <si>
    <t>adidas Boost, adidas Yeezy, adidas Yeezy Boost</t>
  </si>
  <si>
    <t>22legit</t>
  </si>
  <si>
    <t>#LEGITKICKS #LEGITSTYLE #LEGITCOLLECTABLES - As a premier online-shop for sneakers and urban fashion, our passion is to supply you with the newest and rarest goods. "that is legitimately dope" We ll hook you up &amp; Welcome to 22legit.com. All Authentic</t>
  </si>
  <si>
    <t>Jan 25, 2020</t>
  </si>
  <si>
    <t>adidas Yeezy Boost 350 V2 Earth - FX9033</t>
  </si>
  <si>
    <t>https://stockx.com/adidas-yeezy-boost-350-v2-earth</t>
  </si>
  <si>
    <t xml:space="preserve"> YB350V2-RTH</t>
  </si>
  <si>
    <t xml:space="preserve"> FX9033 </t>
  </si>
  <si>
    <t xml:space="preserve"> Earth/Earth/Earth </t>
  </si>
  <si>
    <t>https://www.ebay.com/itm/2020-adidas-Yeezy-Boost-350-V2-Earth-Size-9-5-FX9033/233594333087?hash=item36634ea79f:m:mgMcn4FSPqkeSiDxiP0qUpQ</t>
  </si>
  <si>
    <t>adidas Yeezy 700 V3 Alvah - H67799</t>
  </si>
  <si>
    <t>https://stockx.com/adidas-yeezy-700-v3-alvah</t>
  </si>
  <si>
    <t xml:space="preserve"> YZB700V3-ALV</t>
  </si>
  <si>
    <t xml:space="preserve"> H67799 </t>
  </si>
  <si>
    <t xml:space="preserve"> Alvah/Alvah/Alvah </t>
  </si>
  <si>
    <t xml:space="preserve"> 04/11/2020 </t>
  </si>
  <si>
    <t>https://www.ebay.com/itm/Adidas-Yeezy-700-V3-Alvah-H67799-Size-9/293595597932?hash=item445ba94c6c:g:Cn8AAOSwm7BeuiAf</t>
  </si>
  <si>
    <t>adidas Yeezy</t>
  </si>
  <si>
    <t>adidas Yeezy Boost 350 V2 Sulfur - FY5346</t>
  </si>
  <si>
    <t>https://stockx.com/adidas-yeezy-boost-350-v2-sulfur</t>
  </si>
  <si>
    <t xml:space="preserve"> ADI-ADYB3VSSS</t>
  </si>
  <si>
    <t xml:space="preserve"> FY5346 </t>
  </si>
  <si>
    <t xml:space="preserve"> Sulfur/Sulfur/Sulfur </t>
  </si>
  <si>
    <t xml:space="preserve"> 05/09/2020 </t>
  </si>
  <si>
    <t>https://www.ebay.com/itm/Adidas-Yeezy-Boost-350-V2-Sulfur-9-5/153951288394?hash=item23d8363c4a:g:DpUAAOSwrcle0GLp</t>
  </si>
  <si>
    <t>Sneakers</t>
  </si>
  <si>
    <t>Sulfur</t>
  </si>
  <si>
    <t>richguystore716</t>
  </si>
  <si>
    <t>Based in United States, richguystore716 has been an eBay member since Jan 08, 2014</t>
  </si>
  <si>
    <t>Jan 08, 2014</t>
  </si>
  <si>
    <t>adidas Yeezy Boost 700 Wave Runner Solid Grey - B75571</t>
  </si>
  <si>
    <t>https://stockx.com/adidas-yeezy-wave-runner-700-solid-grey</t>
  </si>
  <si>
    <t xml:space="preserve"> YZY700-SLDGRY</t>
  </si>
  <si>
    <t xml:space="preserve"> B75571 </t>
  </si>
  <si>
    <t xml:space="preserve"> Solid Grey/Chalk White/Core Black </t>
  </si>
  <si>
    <t>https://www.ebay.com/itm/YEEZY-BOOST-700-WAVE-RUNNER-SIZE-8-BRAND-NEW-IN-BOX/114210793724?hash=item1a977e68fc:g:5GYAAOSw8RFegiNc</t>
  </si>
  <si>
    <t>Runner</t>
  </si>
  <si>
    <t>claudiunegrea</t>
  </si>
  <si>
    <t>Based in United States, claudiunegrea has been an eBay member since Sep 08, 2004</t>
  </si>
  <si>
    <t>Sep 08, 2004</t>
  </si>
  <si>
    <t>adidas Yeezy 500 Stone - FW4839</t>
  </si>
  <si>
    <t>https://stockx.com/adidas-yeezy-500-stone</t>
  </si>
  <si>
    <t xml:space="preserve"> YZB500-STN</t>
  </si>
  <si>
    <t xml:space="preserve"> FW4839 </t>
  </si>
  <si>
    <t xml:space="preserve"> Stone/Stone/Stone </t>
  </si>
  <si>
    <t xml:space="preserve"> 11/23/2019 </t>
  </si>
  <si>
    <t>https://www.ebay.com/itm/Adidas-Yeezy-500-Stone-Men-s-Size-12/324179380303?hash=item4b7a98c84f:g:dZAAAOSwWVxezhCn</t>
  </si>
  <si>
    <t>govap004</t>
  </si>
  <si>
    <t>Based in United States, govap004 has been an eBay member since Jan 18, 2017</t>
  </si>
  <si>
    <t>Jan 18, 2017</t>
  </si>
  <si>
    <t>adidas Yeezy Boost 350 V2 Cloud White (Non-Reflective) - FW3043</t>
  </si>
  <si>
    <t>https://stockx.com/adidas-yeezy-boost-350-v2-cloud-white</t>
  </si>
  <si>
    <t xml:space="preserve"> AD-YB350V2CWH</t>
  </si>
  <si>
    <t xml:space="preserve"> FW3043 </t>
  </si>
  <si>
    <t xml:space="preserve"> Cloud White/Cloud White/Cloud White </t>
  </si>
  <si>
    <t xml:space="preserve"> 09/21/2019 </t>
  </si>
  <si>
    <t>https://www.ebay.com/itm/Adidas-Yeezy-Boost-350v2-Cloud-White-FW3043-Size11-Non-Reflective-Authentic/153919466155?hash=item23d650aaab:g:h8MAAOSwhl1esLEn</t>
  </si>
  <si>
    <t>Walking Shoes</t>
  </si>
  <si>
    <t>adidas Boost</t>
  </si>
  <si>
    <t>Cloud White</t>
  </si>
  <si>
    <t>nikoraftopoulo8</t>
  </si>
  <si>
    <t>Based in United States, nikoraftopoulo8 has been an eBay member since Feb 14, 2017</t>
  </si>
  <si>
    <t>Feb 14, 2017</t>
  </si>
  <si>
    <t>adidas Yeezy Boost 700 Analog - EG7596</t>
  </si>
  <si>
    <t>https://stockx.com/adidas-yeezy-boost-700-analog</t>
  </si>
  <si>
    <t xml:space="preserve"> YZB700-NLG</t>
  </si>
  <si>
    <t xml:space="preserve"> EG7596 </t>
  </si>
  <si>
    <t xml:space="preserve"> Analog/Analog/Analog </t>
  </si>
  <si>
    <t xml:space="preserve"> 04/27/2019 </t>
  </si>
  <si>
    <t>https://www.ebay.com/itm/Adidas-Yeezy-Boost-700-Analog-EG7596-Size-9-5-v1-v2-wave-runner-static-og-salt/293265237078?hash=item4447f86456:g:27YAAOSwNixczP8Y</t>
  </si>
  <si>
    <t>Cream</t>
  </si>
  <si>
    <t>thingsbyjt</t>
  </si>
  <si>
    <t>Based in United States, thingsbyjt has been an eBay member since Jan 22, 2004</t>
  </si>
  <si>
    <t>Jan 22, 2004</t>
  </si>
  <si>
    <t>adidas Yeezy 700 Mauve - EE9614</t>
  </si>
  <si>
    <t>https://stockx.com/adidas-yeezy-700-mauve</t>
  </si>
  <si>
    <t xml:space="preserve"> YZY700-MVE</t>
  </si>
  <si>
    <t xml:space="preserve"> EE9614 </t>
  </si>
  <si>
    <t xml:space="preserve"> Mauve/Mauve/Mauve </t>
  </si>
  <si>
    <t xml:space="preserve"> 10/27/2018 </t>
  </si>
  <si>
    <t>https://www.ebay.com/itm/Adidas-Yeezy-Boost-700-Mauve-Sneakers-Authentic-US-10-Azael-Wave-Runner/303496932149?hash=item46a9d3ab35:g:YzMAAOSwYpxeUfL4</t>
  </si>
  <si>
    <t>Boost, adidas Yeezy</t>
  </si>
  <si>
    <t>penny_ad</t>
  </si>
  <si>
    <t>Based in United States, penny_ad has been an eBay member since Apr 28, 2007</t>
  </si>
  <si>
    <t>Apr 28, 2007</t>
  </si>
  <si>
    <t>adidas Yeezy Powerphase Calabasas Core Black - CG6420</t>
  </si>
  <si>
    <t>https://stockx.com/adidas-yeezy-powerphase-calabasas-core-black</t>
  </si>
  <si>
    <t xml:space="preserve"> YZYPWRPH-CBLK</t>
  </si>
  <si>
    <t xml:space="preserve"> CG6420 </t>
  </si>
  <si>
    <t xml:space="preserve"> Core Black/Core Black/Core Black </t>
  </si>
  <si>
    <t xml:space="preserve"> 03/17/2018 </t>
  </si>
  <si>
    <t>https://www.ebay.com/itm/adidas-YEEZY-Powerphase-Core-Black-Size-10-Deadstock-Original-Box-Calabasas-BNIB/142948007644?epid=3016831941&amp;_trkparms=ispr%3D1&amp;hash=item21485d7edc:g:VDMAAOSwacVavBTZ&amp;enc=AQAEAAACgIQvEcHUrT7nmUC3yY5qbPyaBN1nJEDYW8MyypsJPgXK3Ho3%2BXGUZEkZ%2B9o2VFrTKg8FUikc1qnLpNX07BY0Lr4roZ9Qk3BkOdoJBufUBByOiEOWNvcO7vS%2F9tzFqXTHejmnoYF4fhv230fH9tPYEnwApAXORL5MIXLmU0OlTKUrNcjxfhjYS94U1JZKzG0FklzgvMrALoRVcq8vvlvZ6kh4PvkfXMX1Nr4e8Foq3elDZAhKAr%2Fm7if9F2%2Fe%2F4s9V%2BGOgLUYZ6maN%2BDPSdIwo%2BSJZiKXQ9XbX5b5LaTgtCm8XiZxCPq1GBL4RjnmdqWjCLktTJZLSJvLux8MyjKCCoFNPxwxAwf6rj92bCEE%2BPI8J6hJ9xiTDJAkl8Z3FtnuAq6eqxPARQD2xUMdipKoVmWA%2FIXBQbsGmUVFerQkZZIem6Ty2KrwgtRBvfY8kOJ5Ku%2Bgw6iMIpbFY6BnxTWDh4oYg9kPUCZejWvnCD2r%2FjU41ffZ5DJIXEoJU9IWJnaW67KfB08813jPYwZz50om3%2BKf09pYTe8JA3LJwKefx9xo5Nu6XcwmB5p31ldNNvmvY2TUPMJDKz0MlvBqbgCiv4t3W6cLf0YuBcPm%2F3%2FEL3Fzc7gbnw3i93efvaghSjc9cyOROYZHEsMwg50g%2FWeo4bOukdNwBq53PNhcU%2Ba34MzRecZfHZNl3b5w5Yx1Ux0p9HmaL1dMUOYrMRPCOWDxvwzftAo7LSES4d18PExPEJ6aqeALA0AFJ7zrshKQUXhJoUqb1l85W29Ou08vrJyKsA5wsyQvxLvSAyhdmI3aL6C2y%2BJVUtBPjNKFKBCBQlWeNV0GTomd5SAxuNcP48ftCt0%3D&amp;checksum=1429480076441edc0bd1561b42ea9cb07478f84b5127</t>
  </si>
  <si>
    <t>adidas Yeezy Boost 350 V2 Semi Frozen Yellow - B37572</t>
  </si>
  <si>
    <t>https://stockx.com/adidas-yeezy-boost-350-v2-semi-frozen-yellow</t>
  </si>
  <si>
    <t xml:space="preserve"> AD-YB350VSFY</t>
  </si>
  <si>
    <t xml:space="preserve"> B37572 </t>
  </si>
  <si>
    <t xml:space="preserve"> Semi Frozen Yellow/Raw Steel/Red </t>
  </si>
  <si>
    <t xml:space="preserve"> 11/18/2017 </t>
  </si>
  <si>
    <t>https://www.ebay.com/itm/ADIDAS-YEEZY-BOOST-350-V2-SEMI-FROZEN-YELLOW-B37572-MENS-SIZE-8-5/283017994372?_trkparms=ispr%3D1&amp;hash=item41e52fe084:g:QeAAAOSwhBxbK11d&amp;enc=AQAEAAACgIQvEcHUrT7nmUC3yY5qbPyaBN1nJEDYW8MyypsJPgXKRq2eWB5fTvUPFLHCPCQugj6jIe9R9Ci2yFd%2BwXIN3jY2Y0jU2YQdiIYzT6DvJNhIcMoyqvRfONOzQOjk2vUxXiaAvMCMFKdyJg8nsNu6SLtUWv6vQZ73YfZ9XpiXBix%2FB%2BoUFU94D4etzG0j8J68XEoJq0t09W7%2BplgglDLUCGEwNxf5RMBZc3imshUoOVvEd0VwTssBqDx1gVMb1seRHZjNbSuM5Z%2F9wXWe4UQMmfkDvnQZUVoUMBoZVAqeVvfgGGuhSYDOx2L3d53b1SJZH266GOekcSzvEqHvXoS1MgjNygz9I%2BYepkJIdd2cglDsAHUgSh2M%2BM9AMBDOEGkS8j18el32RILnQyIU5rbAWbtM04Kpbh5AsXNklTJqhykiM1RhQkcwz3a8JetGT5tX%2F9FN3t9s4sg1LTFGxsrdLQcIJ7Tgp9jyWATs35v3Tex8BcUd1XsbOfMl2Aog8zLT7PMVSRTTqmu1ayMwnGmpuYwI4AyiHtwoghsy%2FekkD6Eg4Yr7ylrCmFEQL3CrwRYL4U%2FhOhPtPxyayK5TlTE92LRBJBW8ihbGlMVJ1kM%2BO0dznuAHpA6t3rKmEX%2Fvb1v3wqiFW3Iz%2FioDtTzm8Xqk9NJ0lVQ%2BU0dQy26UeNB8CiumMFqUeDAAgfdWQ4oNAhyQpp2Cqv4njL8dbRw2BdFHRzWalPYvRdBmaGh3S90MoJ6Te67uBTNT8%2B4pl%2FkcKkbWIWCw2g6VqAMoFb3WzX4jDtqBuTCEzvGn1yfsvUU1FHVJ3oFiXs7xEiN65u51ybzMKI5fzbVLcpl6YoNloP3ECHs%3D&amp;checksum=2830179943725eb0a39a938040468b1b44ccf1116eb1</t>
  </si>
  <si>
    <t>hfdsertyu345sfgs-6</t>
  </si>
  <si>
    <t>Based in United States, hfdsertyu345sfgs-6 has been an eBay member since Jun 18, 2008</t>
  </si>
  <si>
    <t>Jun 18, 2008</t>
  </si>
  <si>
    <t>adidas Yeezy Boost 350 V2 Yeshaya (Non-Reflective) - FX4348</t>
  </si>
  <si>
    <t>https://stockx.com/adidas-yeezy-boost-350-v2-yeshaya</t>
  </si>
  <si>
    <t xml:space="preserve"> YZB350V2-YSHYA</t>
  </si>
  <si>
    <t xml:space="preserve"> FX4348 </t>
  </si>
  <si>
    <t xml:space="preserve"> Yeshaya/Yeshaya/Yeshaya </t>
  </si>
  <si>
    <t xml:space="preserve"> 01/25/2020 </t>
  </si>
  <si>
    <t>https://www.ebay.com/itm/adidas-Yeezy-Boost-350-V2-Yeshaya-Non-Reflective-8-5-NIB-FX4348-FAST-SHIPPING/153822568295?hash=item23d08a1f67:g:4vwAAOSwYBpeOwhF</t>
  </si>
  <si>
    <t>nabetse</t>
  </si>
  <si>
    <t>Based in United States, nabetse has been an eBay member since Feb 28, 2016</t>
  </si>
  <si>
    <t>Feb 28, 2016</t>
  </si>
  <si>
    <t>adidas Yeezy Boost 350 V2 Lundmark (Non Reflective) - FU9161</t>
  </si>
  <si>
    <t>https://stockx.com/adidas-yeezy-boost-350-v2-lundmark</t>
  </si>
  <si>
    <t xml:space="preserve"> 350V2-LM</t>
  </si>
  <si>
    <t xml:space="preserve"> FU9161 </t>
  </si>
  <si>
    <t xml:space="preserve"> Lundmark/Lundmark/Lundmark </t>
  </si>
  <si>
    <t>https://www.ebay.com/itm/Adidas-Yeezy-Boost-350-V2-Lundmark-Non-Reflective-Sneakers-Authentic-US-10/303496925745?hash=item46a9d39231:g:WacAAOSw9sheUfAb</t>
  </si>
  <si>
    <t>Boost, adidas adidas 350, adidas Yeezy</t>
  </si>
  <si>
    <t>adidas Yeezy 500 Soft Vision - FW2656</t>
  </si>
  <si>
    <t>https://stockx.com/adidas-yeezy-500-soft-vision</t>
  </si>
  <si>
    <t xml:space="preserve"> YZY500-SV</t>
  </si>
  <si>
    <t xml:space="preserve"> FW2656 </t>
  </si>
  <si>
    <t xml:space="preserve"> Soft Vision/Soft Vision/Soft Vision </t>
  </si>
  <si>
    <t xml:space="preserve"> 11/02/2019 </t>
  </si>
  <si>
    <t>https://www.ebay.com/itm/Adidas-Yeezy-500-Soft-Vision-FW2656-5-13-kanye-west/264561283854?hash=item3d9914d30e:m:m0SIq8IkbKwAF3E4F1G7dZg</t>
  </si>
  <si>
    <t>adidas Yeezy Boost 700 V2 Vanta - FU6684</t>
  </si>
  <si>
    <t>https://stockx.com/adidas-yeezy-boost-700-v2-vanta</t>
  </si>
  <si>
    <t xml:space="preserve"> YZYB700V2-VNT</t>
  </si>
  <si>
    <t xml:space="preserve"> FU6684 </t>
  </si>
  <si>
    <t xml:space="preserve"> Vanta/Vanta/Vanta </t>
  </si>
  <si>
    <t xml:space="preserve"> 06/06/2019 </t>
  </si>
  <si>
    <t>https://www.ebay.com/itm/Adidas-Yeezy-Boost-700-V2-Black-Vanta-Running-Sneaker-Mens-Size-6/254611150045?hash=item3b4801d4dd:g:6KoAAOSwRNde0GlN</t>
  </si>
  <si>
    <t>adidas Yeezy Boost</t>
  </si>
  <si>
    <t>Charcoal/Black</t>
  </si>
  <si>
    <t>angelformichael</t>
  </si>
  <si>
    <t>Based in United States, angelformichael has been an eBay member since Mar 08, 2010</t>
  </si>
  <si>
    <t>Mar 08, 2010</t>
  </si>
  <si>
    <t>adidas Yeezy Boost 700 Inertia - EG7597</t>
  </si>
  <si>
    <t>https://stockx.com/adidas-yeezy-boost-700-inertia</t>
  </si>
  <si>
    <t xml:space="preserve"> YB700-NRTA</t>
  </si>
  <si>
    <t xml:space="preserve"> EG7597 </t>
  </si>
  <si>
    <t xml:space="preserve"> Grey/Grey/Inertia </t>
  </si>
  <si>
    <t xml:space="preserve"> 03/09/2019 </t>
  </si>
  <si>
    <t>https://www.ebay.com/itm/Adidas-Yeezy-Boost-700-Inertia-Size-9-5-EG7597-og-wave-runner-350-v1-v2-static/293527927464?hash=item4457a0baa8:g:7DIAAOSwISRef4wn</t>
  </si>
  <si>
    <t>sneakers</t>
  </si>
  <si>
    <t>adidas Yeezy Boost 350 V2 Sesame - F99710</t>
  </si>
  <si>
    <t>https://stockx.com/adidas-yeezy-boost-350-v2-sesame</t>
  </si>
  <si>
    <t xml:space="preserve"> YZY350V2-SESAME</t>
  </si>
  <si>
    <t xml:space="preserve"> F99710 </t>
  </si>
  <si>
    <t xml:space="preserve"> Sesame/Sesame/Sesame </t>
  </si>
  <si>
    <t xml:space="preserve"> 11/23/2018 </t>
  </si>
  <si>
    <t>https://www.ebay.com/itm/adidas-YEEZY-BOOST-350-V2-Sesame-size-9-5-Deadstock/264283735588?hash=item3d8889c624:g:WKUAAOSwk4hceDI9</t>
  </si>
  <si>
    <t>Sesame</t>
  </si>
  <si>
    <t>somekicks</t>
  </si>
  <si>
    <t>Based in United States, somekicks has been an eBay member since Nov 07, 2017</t>
  </si>
  <si>
    <t>Nov 07, 2017</t>
  </si>
  <si>
    <t>adidas Yeezy Boost 700 V2 Geode - EG6860</t>
  </si>
  <si>
    <t>https://stockx.com/adidas-yeezy-boost-700-v2-geode</t>
  </si>
  <si>
    <t xml:space="preserve"> YB700-GDE</t>
  </si>
  <si>
    <t xml:space="preserve"> EG6860 </t>
  </si>
  <si>
    <t xml:space="preserve"> Geode/Geode/Geode </t>
  </si>
  <si>
    <t xml:space="preserve"> 03/23/2019 </t>
  </si>
  <si>
    <t>https://www.ebay.com/itm/adidas-Yeezy-Boost-700-V2-Geode-Size-10-EU-44-New-Original-Box-EG6860-Deadstock/143368378592?epid=15031030826&amp;_trkparms=ispr%3D1&amp;hash=item21616bd8e0:g:rB0AAOSwmDJctd7z&amp;enc=AQAEAAACgIQvEcHUrT7nmUC3yY5qbPyaBN1nJEDYW8MyypsJPgXK3Ho3%2BXGUZEkZ%2B9o2VFrTKntcZF3F7P2KyI3C61PpAdSfZSbPeU%2Fdp4MNo2gwAhV2S1IHTCdTdkjpmXU890kzY6CUhCNpcHLk7w9OHfesnYV07U2VjIyCfm1frYA%2BALXfgy66CVVj2PntQg9OmlLYfJiC944ooTnFKMAswevVAZp76fhmp3P%2B1SNzSoQkClerHWXBOuHanKJ9EWqEkhy1mnuHDvCs6qnXnpADFS06Vy4qvTDufo3ZeUDcsp4%2BxJFEC8DVWcA1e%2B9bh3Jn7ab5QTIrNP7NXrMHSBLjMb47rs3dBghKWEV%2FfGzyCHoUXDZZflS9Q3fGIy%2FIQR5615aD8gEJlLSlsRrGaA4KmFEnLlMbzgQ9RUeG52o3hKrPx48GOGw%2BjzIp2E3ac73FHmCa1Q72%2BzNGKdMDY3RyngtnEIqw9Dd90UMVSv0BR%2BxWI6xX75EwbIxiI45SgenGHJFpZ1%2BlUsufIaNl0M6F9WaPS2glsjnoiuG491iqMaVsWX0y67UW6uHP4CZ6l02RKu%2BKEqYT2rUljrrO7sXBWQlKJxZKsMo37PMQKNvpKHI59n1EeQ7YgLT9k3pZqQUweCIpgIf0fjUCF0aFRHIlkyvc1u0EreckhgXJVsdfugAw8RxB8O1H9vr4TkiSOKpqFbG5zMXpebH%2FU%2FlovyuCltB%2FhTYInE5d5YCurr3SXp99vMDniKUPj9nAmILyIvsjCywtmHXOEHOO81Heq%2B8hf%2F09VGNp9sV3YYSObTUrZorxD9eVQp9EZ8uucf8qW7KLnNQx2pIsQzrJVZWeZ2B0mB6Vxrc%3D&amp;checksum=143368378592737c7bcd74eb4e279bcfd4677b2a82e3</t>
  </si>
  <si>
    <t>adidas Boost, adidas Yeezy</t>
  </si>
  <si>
    <t>highendlabelsnyc</t>
  </si>
  <si>
    <t>Specializing in Designer &amp; Luxury Brands. After 25 years working with legendary houses Chanel, Giorgio Armani, Loro Piana &amp; Zegna, I went to India for 6 months to study. Returning, I now dedicate my time to finding, curating &amp; recycling @LabelsNYC.</t>
  </si>
  <si>
    <t>Nov 29, 2003</t>
  </si>
  <si>
    <t>adidas Yeezy Boost 350 V2 Clay - EG7490</t>
  </si>
  <si>
    <t>https://stockx.com/adidas-yeezy-boost-350-v2-clay</t>
  </si>
  <si>
    <t xml:space="preserve"> YZB350V2-CLY</t>
  </si>
  <si>
    <t xml:space="preserve"> EG7490 </t>
  </si>
  <si>
    <t xml:space="preserve"> Clay/Clay/Clay </t>
  </si>
  <si>
    <t xml:space="preserve"> 03/30/2019 </t>
  </si>
  <si>
    <t>https://www.ebay.com/itm/Adidas-Yeezy-Boost-350-V2-EG7490-Clay-Mens-Size-9/223965071277?epid=9031741966&amp;_trkparms=ispr%3D1&amp;hash=item34255bc7ad:g:NMsAAOSw8FxehhYJ&amp;enc=AQAEAAACgIQvEcHUrT7nmUC3yY5qbPyaBN1nJEDYW8MyypsJPgXKetBSCbpa6EVEcxe8fAvGBNwbj0CpqYh2nbMXS2tEy2qK4AvQlY8CwH97r3Zhez7t%2BhxcikahpXndN9AJk8L3SSNttC5I%2BWpLWFipIYIBz16RsFT0drLavkerkN9emqPeKhcCL35prkp2uQE0l5GK0xXC6T3R%2FQVr0Af%2F8K3vqpmINk6aarj2PD922qaeoXExAs%2FvHsLFHyzFEArsYqwtTwLSyiX73bWseAwCWq9867bacvUL0fFaZ9s5zlrv9hJHJIpDmtNKHUXJ0jemOR5hN7R%2BH6xoLxDojU9255smk%2F9Ws8GqyH2xS2VpIXF0FxrZufow8nZs7Csv4UiEetAHAC5mkZe0CDTx%2BBla3xQ8jYNa9ro6AoONuqETK0n%2Fua9rPyamMHinn2OhvUh3LSKbRkGPEBY7Gq7p8k6fbdLm%2FMcCwVwB9CUtKPac679QGlPxpKHyYhkFwGFU7bgJZoEyqd%2FJxspxsRKPbW5BfFqpRyt7bQMFcr0xy6ODRWpQ1cEQTMKbX3C1jmcEhzLGHktaskctjg1MCHSUiA%2FgLmA9gf5hEI1KNn80e06%2BHLk9Gel6%2B9CDInQXCaBtUDdbT%2FHvQs3%2Bu254Esb8UA4BVpbjvosVkkufOR9ZcR4KVA14nbcVHVEhEoBgyzbOwy9TXtB1JLQLEYg%2FRRHKiXWWmaqfvXPTBLP3nBW74c5j81U4%2FuYnaHQ1Ga9GrpJMooUmuyYZIC1Vboap9UoC6d0wDiHgfzrPUgtbXbjH0G0arStsIFfG5uWcTeiZwmTUe9fYt4aJ%2B2Rs2ciIwykqf1AitjKfFiw%3D&amp;checksum=223965071277bbc4bbd0ec954f759d82aac26faea34e</t>
  </si>
  <si>
    <t>adidas Yeezy 500 Salt - EE7287</t>
  </si>
  <si>
    <t>https://stockx.com/adidas-yeezy-500-salt</t>
  </si>
  <si>
    <t xml:space="preserve"> YZY500-SALT</t>
  </si>
  <si>
    <t xml:space="preserve"> EE7287 </t>
  </si>
  <si>
    <t xml:space="preserve"> Salt/Salt/Salt </t>
  </si>
  <si>
    <t xml:space="preserve"> 11/30/2018 </t>
  </si>
  <si>
    <t>https://www.ebay.com/itm/Adidas-Mens-Yeezy-500-Salt-EE7287-Fashion-Shoes/114208333222?hash=item1a9758dda6:m:m5aizOXPoY6TdPHy9QohRTA</t>
  </si>
  <si>
    <t>Salt</t>
  </si>
  <si>
    <t>adidas Yeezy 700 V3 Azael - FW4980</t>
  </si>
  <si>
    <t>https://stockx.com/adidas-yeezy-boost-700-v3-azael</t>
  </si>
  <si>
    <t xml:space="preserve"> YZB700V3-AZL</t>
  </si>
  <si>
    <t xml:space="preserve"> FW4980 </t>
  </si>
  <si>
    <t xml:space="preserve"> Azael/Azael/Azael </t>
  </si>
  <si>
    <t xml:space="preserve"> 12/23/2019 </t>
  </si>
  <si>
    <t>https://www.ebay.com/itm/adidas-Yeezy-700-V3-Azael/402154472368?hash=item5da24643b0:g:V4EAAOSwTrZeaPeZ</t>
  </si>
  <si>
    <t>AZAEL/AZAEL/AZAEL</t>
  </si>
  <si>
    <t>narakits0</t>
  </si>
  <si>
    <t>Recently just started selling on eBay. Was selling only on Facebook and offer up only for local pickups, but now I would like to expand my reach to customers around the world. All products are 100% authentic.</t>
  </si>
  <si>
    <t>Nov 29, 2018</t>
  </si>
  <si>
    <t>adidas Ultra Boost 4.0 Running White - BB6168</t>
  </si>
  <si>
    <t>https://stockx.com/adidas-ultra-boost-4-0-running-white</t>
  </si>
  <si>
    <t xml:space="preserve"> AD-UB40RWT</t>
  </si>
  <si>
    <t xml:space="preserve"> BB6168 </t>
  </si>
  <si>
    <t xml:space="preserve"> Running White/Running White/Running White </t>
  </si>
  <si>
    <t>https://www.ebay.com/itm/Adidas-Ultra-Boost-4-0-Parley-Black-White-Mint-Sneaker-Running-F36190-Men-10-NEW/333517495230?hash=item4da7311bbe:g:coIAAOSwby9eSgXg</t>
  </si>
  <si>
    <t>adidas Boost, adidas Parley, Boost</t>
  </si>
  <si>
    <t>Blue Black White</t>
  </si>
  <si>
    <t>93curlyqt</t>
  </si>
  <si>
    <t>Based in United States, 93curlyqt has been an eBay member since Apr 12, 2013</t>
  </si>
  <si>
    <t>Apr 12, 2013</t>
  </si>
  <si>
    <t>adidas Yeezy Boost 350 V2 Butter - F36980</t>
  </si>
  <si>
    <t>https://stockx.com/adidas-yeezy-boost-350-v2-butter</t>
  </si>
  <si>
    <t xml:space="preserve"> YZY350BV2-BTTR</t>
  </si>
  <si>
    <t xml:space="preserve"> F36980 </t>
  </si>
  <si>
    <t xml:space="preserve"> Butter/Butter/Butter </t>
  </si>
  <si>
    <t xml:space="preserve"> 06/30/2018 </t>
  </si>
  <si>
    <t>https://www.ebay.com/itm/ADIDAS-YEEZY-BOOST-350-V2-KANYE-WEST-BUTTER-YELLOW-WHITE-ULTRA-NMD-F36980-10-5/353073057267?hash=item5234cb4df3:g:jwwAAOSwhBpeuAL-</t>
  </si>
  <si>
    <t>adidas Yeezy Boost 350 V2 Antlia (Non-Reflective) - FV3250</t>
  </si>
  <si>
    <t>https://stockx.com/adidas-yeezy-boost-350-v2-antlia</t>
  </si>
  <si>
    <t xml:space="preserve"> YZB350V2-ANTL</t>
  </si>
  <si>
    <t xml:space="preserve"> FV3250 </t>
  </si>
  <si>
    <t xml:space="preserve"> Antlia/Antlia/Antlia </t>
  </si>
  <si>
    <t xml:space="preserve"> 06/22/2019 </t>
  </si>
  <si>
    <t>https://www.ebay.com/itm/adidas-Yeezy-Boost-350-V2-Antlia-Non-Reflective/362967599478?hash=item54828e0976:m:m-cqhmTEhyJ9cBjv2NUoCyg</t>
  </si>
  <si>
    <t>theheatcheck123</t>
  </si>
  <si>
    <t>Based in United States, theheatcheck123 has been an eBay member since Sep 18, 2003</t>
  </si>
  <si>
    <t>Sep 18, 2003</t>
  </si>
  <si>
    <t>adidas Yeezy 500 High Slate - FW4968</t>
  </si>
  <si>
    <t>https://stockx.com/adidas-yeezy-500-high-slate</t>
  </si>
  <si>
    <t xml:space="preserve"> YZ500H-SLT</t>
  </si>
  <si>
    <t xml:space="preserve"> FW4968 </t>
  </si>
  <si>
    <t xml:space="preserve"> Slate/Slate/Slate </t>
  </si>
  <si>
    <t xml:space="preserve"> 12/16/2019 </t>
  </si>
  <si>
    <t>https://www.ebay.com/itm/YEEZY-500-HIGH-SLATE-ADIDAS-SIZE-10-5-Ready-To-Ship-Dead-stock-Hard-To-Find/392810303470?hash=item5b75518fee:g:fVgAAOSwmWxeBrAs</t>
  </si>
  <si>
    <t>adidas Yeezy, adidas Yeezy Boost, adidas Yeezy Boost 700 'Inertia', adidas Yeezy Boost 700 'Wave Runner', adidas ZX 500, Yeezy 950</t>
  </si>
  <si>
    <t>Slate</t>
  </si>
  <si>
    <t>rboho-22</t>
  </si>
  <si>
    <t>Based in United States, rboho-22 has been an eBay member since Oct 24, 2019</t>
  </si>
  <si>
    <t>Oct 24, 2019</t>
  </si>
  <si>
    <t>adidas Yeezy Boost 350 V2 Blue Tint - B37571</t>
  </si>
  <si>
    <t>https://stockx.com/adidas-yeezy-boost-350-v2-blue-tint</t>
  </si>
  <si>
    <t xml:space="preserve"> YZY350V2-BLUTNT</t>
  </si>
  <si>
    <t xml:space="preserve"> B37571 </t>
  </si>
  <si>
    <t xml:space="preserve"> Blue Tint/Grey Three/High Risk Red </t>
  </si>
  <si>
    <t>https://www.ebay.com/itm/Adidas-YEEZY-Boost-350-V2-Blue-Tint-Grey-Three-US-9/113456117685?_trkparms=ispr%3D1&amp;hash=item1a6a82f7b5:g:sdUAAOSwaPpcFa0E&amp;enc=AQAEAAACgIQvEcHUrT7nmUC3yY5qbPyaBN1nJEDYW8MyypsJPgXK0uRDA0YMQdidFRq0W%2F%2FEY15%2FIz8GUf8WqB4pIdwPBcvR9PG3VFXbUZRiBXBiX90dfaVX1qB5D3GzDy2U046qyn2iepoH44MtTm4cqY98b%2BVPmP7mTVz4VA3nV6RI%2B8zRj8vylhlho6cy1FBtCAeDvusRDipvBWugU6AAEAeznkZnoPSWkq774CVLYkbSKoPtOZ5lSBIVauY%2BnLYLrihKnY3NC%2BQIVqqRoU4TMiA1AO7lGs6%2BV1P0to2%2BqErUAhI5QuKwID%2BMYZ5n%2BP5TqL0OraJcjCTskcHKj5LHPhMZM6qPb8mkfNnO2aiEzIXaUSNoQTvcQHn3qs8dNgsxM%2F9xsfPYnOr7Qqt%2Fnyo9jJ434ZNCLVVXE0n5ZCRgQIhBKoNInPMfRVbwSXqlkm1vlWfjOsnYeWEPbSQhHRH1RuphE8PlJ7lejPCo1FQWkL8%2BYIyjwV5Y9n%2FdllZGppaswRjcxFYDdFuOMK0oF%2FaQMG9i4oSrY5L2kooi9SwtMoNjYCTdJo2Q%2FqJAMP7fb%2FwGwc%2F4j%2BQBDuHQjWTNYKru9HUqzPHpgyanFM%2BiSaTFCglr%2Bi8heliXd6Yb6MelzEbp87peNBthBujtZ7lvpHM0P%2FN%2B%2BjmEGHlHtXHmnKyt2JMQdQpAbTKOOCtK7BqXUQXt7ouMFrhT9pOPeaM1O%2Fmb1sPlmtVMk8EZFphDyLjFLHGdM1UREQLZR9KLGO1OHM7NoKjiuwajRdM3Z%2BvA6g0rqzHNEu3aJs%2Fw654PPEHt7%2FPIPj84h88CZljZGnfbwBT7FdQ7y5NmvyHyNZbqj%2BalgzzXp%2FY%3D&amp;checksum=1134561176852e2bb98a67604674bd1d7ee975441c68</t>
  </si>
  <si>
    <t>Baseball Shoes</t>
  </si>
  <si>
    <t>gogigarz-8</t>
  </si>
  <si>
    <t>Based in United States, gogigarz-8 has been an eBay member since Oct 01, 2001</t>
  </si>
  <si>
    <t>Oct 01, 2001</t>
  </si>
  <si>
    <t>adidas Yeezy Boost 700 V2 Tephra - FU7914</t>
  </si>
  <si>
    <t>https://stockx.com/adidas-yeezy-boost-700-v2-tephra</t>
  </si>
  <si>
    <t xml:space="preserve"> YZB700V2-TPH</t>
  </si>
  <si>
    <t xml:space="preserve"> FU7914 </t>
  </si>
  <si>
    <t xml:space="preserve"> Tephra/Tephra/Tephra </t>
  </si>
  <si>
    <t xml:space="preserve"> 06/15/2019 </t>
  </si>
  <si>
    <t>https://www.ebay.com/itm/Brand-New-Adidas-Yeezy-Boost-700-V2-Tephra-Size-10-FU7914-100-Authentic/203004131362?hash=item2f43fd3822:g:vcgAAOSwwvpezrKS</t>
  </si>
  <si>
    <t>Yeezy Boost 700 V2</t>
  </si>
  <si>
    <t>doctor.shoes</t>
  </si>
  <si>
    <t>Based in United States, doctor.shoes has been an eBay member since Feb 11, 2019</t>
  </si>
  <si>
    <t>Feb 11, 2019</t>
  </si>
  <si>
    <t>adidas Yeezy Boost 700 Utility Black - FV5304</t>
  </si>
  <si>
    <t>https://stockx.com/adidas-yeezy-boost-700-utility-black</t>
  </si>
  <si>
    <t xml:space="preserve"> YZB700-UB</t>
  </si>
  <si>
    <t xml:space="preserve"> FV5304 </t>
  </si>
  <si>
    <t xml:space="preserve"> Utility Black/Utility Black/Utility Black </t>
  </si>
  <si>
    <t xml:space="preserve"> 06/29/2019 </t>
  </si>
  <si>
    <t>https://www.ebay.com/itm/New-Yeezy-Boost-700-Utility-Black-Size-14-w-Box-Adidas-DS-Deadstock/392815180266?hash=item5b759bf9ea:g:jtoAAOSwerZdw6Pf</t>
  </si>
  <si>
    <t>adidas Yeezy Boost 380 Alien - FV3260/FB6878</t>
  </si>
  <si>
    <t>https://stockx.com/adidas-yeezy-boost-380-alien</t>
  </si>
  <si>
    <t xml:space="preserve"> YZB380-ALIEN</t>
  </si>
  <si>
    <t xml:space="preserve"> FV3260/FB6878 </t>
  </si>
  <si>
    <t xml:space="preserve"> Alien/Alien/Alien </t>
  </si>
  <si>
    <t xml:space="preserve"> 12/12/2019 </t>
  </si>
  <si>
    <t>https://www.ebay.com/itm/Yeezy-Boost-380-ALIEN-Size-10-5-FV3260-NEW/293594524789?hash=item445b98ec75:g:3IYAAOSwnXdezuxz</t>
  </si>
  <si>
    <t>adidas Yeezy, adidas Yeezy Boost, 380</t>
  </si>
  <si>
    <t>jangdariver</t>
  </si>
  <si>
    <t>Based in United States, jangdariver has been an eBay member since Jul 07, 2011</t>
  </si>
  <si>
    <t>Jul 07, 2011</t>
  </si>
  <si>
    <t>adidas Yeezy 500 Utility Black - F36640</t>
  </si>
  <si>
    <t>https://stockx.com/adidas-yeezy-500-utility-black</t>
  </si>
  <si>
    <t xml:space="preserve"> YZY500-UTLTYBLK</t>
  </si>
  <si>
    <t xml:space="preserve"> F36640 </t>
  </si>
  <si>
    <t xml:space="preserve"> 07/07/2018 </t>
  </si>
  <si>
    <t>https://www.ebay.com/itm/Adidas-Yeezy-500-UTILITY-BLACK-8-5/223271829214?epid=28024773979&amp;_trkparms=ispr%3D1&amp;hash=item33fc09bede:g:htAAAOSwMQ1b~zk5&amp;enc=AQAEAAACgIQvEcHUrT7nmUC3yY5qbPyaBN1nJEDYW8MyypsJPgXKetBSCbpa6EVEcxe8fAvGBI442b7QlobTOZ6rocCiEBF0wMo70aPaosxakUUYyMIZ%2FqAF4iOkxtyinDkM1oyeb4ONIkEf%2BeiI4JG2kyjVmHG9gerXUAGR5Qc2ZUH74Ue5Z2WUX%2BeHKZa2ayURkTZ%2Br1OA7b30v58pG9O%2BufxnX6dtwRmtw8IYck3qdGafrhQ0pnSZZqXU%2BtFP%2FgDBv52hd8pZyZrUe2ldfEJDAJ7FuFMfNnC1uq4mXRES9pBpOTGRHmzX%2BR3QcvEmKuemgpdXNlOWCbkRn4dXOeihQdO5bSK8HxNBS%2BW3kPK70SelmTtADJzpyCsyuAxkhauBOi7SuQWEMAIEYJpndgGPBicPE3aaolhh%2BmbRsXtrl40X7QNDBW3tRG%2Fy4KIgA1bAklNgbYPX7AU9qzA8%2FXEVkhPch1B8viZUJTbZWNoqI0mgVHKP6tKEkyX%2BomTZQz%2F8gvmw2zW%2B%2FaPkDr6Z06irAme6ekWLK%2BmYe%2FLfq%2BErmBpci0NNyyAcbOuvLBE8l8zlU0MAaVNEHTMg56Uq9bzaCw9w7zlAADc4%2FFhrTYSqoUVpkzHb6ApH5AeUzrnSAts%2FxqL36CjOtTGlFAyAnMUrJkKYDg8re3qYlA447in2ULjPlqnF1KnjwJJUD32wr0d8gbAJTMJ4R9gDRDw0J44Assqny%2Bk7BFVJzIZ07xGP2CTVHU72suGRn0bNdEcLG7zz%2BlcLzBi71YjqE6s71%2BT2tygwC79h5fWpme4frlkeXd0QxT%2FJmfsdkdn4yo%2BhjChHwiA87%2F1KcHPIKDOGUBkIRLjbusk%3D&amp;checksum=223271829214d50bf46dbedf441faec07066d5b56405</t>
  </si>
  <si>
    <t>supernicemama</t>
  </si>
  <si>
    <t>Based in United States, supernicemama has been an eBay member since Feb 23, 2015</t>
  </si>
  <si>
    <t>Feb 23, 2015</t>
  </si>
  <si>
    <t>adidas Yeezy Boost 350 V2 Static (Non-Reflective) - EF2905</t>
  </si>
  <si>
    <t>https://stockx.com/adidas-yeezy-boost-350-v2-static</t>
  </si>
  <si>
    <t xml:space="preserve"> YZY350V2-STATIC</t>
  </si>
  <si>
    <t xml:space="preserve"> EF2905 </t>
  </si>
  <si>
    <t xml:space="preserve"> Static/Static/Static </t>
  </si>
  <si>
    <t xml:space="preserve"> 12/27/2018 </t>
  </si>
  <si>
    <t>https://www.ebay.com/itm/CLEAN-Adidas-Yeezy-350-Boost-V2-Static-Non-Reflective-Size-6-Grey-White-EF2905/202851632310?hash=item2f3ae644b6:g:IpUAAOSwkXdd8cfm</t>
  </si>
  <si>
    <t>adidas Yeezy Boost 700 V2 Hospital Blue - FV8424</t>
  </si>
  <si>
    <t>https://stockx.com/adidas-yeezy-boost-700-v2-hospital-blue</t>
  </si>
  <si>
    <t xml:space="preserve"> YZB700V2-HB</t>
  </si>
  <si>
    <t xml:space="preserve"> FV8424 </t>
  </si>
  <si>
    <t xml:space="preserve"> Hospital Blue/Hospital Blue/Hospital Blue </t>
  </si>
  <si>
    <t xml:space="preserve"> 09/28/2019 </t>
  </si>
  <si>
    <t>https://www.ebay.com/itm/ADIDAS-YEEZY-BOOST-700-V2-HOSPITAL-BLUE-ITEM-NUMBER-3334-80/283694413577?hash=item420d813709:g:CAcAAOSwHGZd4sKA</t>
  </si>
  <si>
    <t>ADIDAS</t>
  </si>
  <si>
    <t>adidas Yeezy Boost 350 V2 Beluga 2.0 - AH2203</t>
  </si>
  <si>
    <t>https://stockx.com/adidas-yeezy-boost-350-v2-beluga-2-0</t>
  </si>
  <si>
    <t xml:space="preserve"> YZY350V2-BLGA2</t>
  </si>
  <si>
    <t xml:space="preserve"> AH2203 </t>
  </si>
  <si>
    <t xml:space="preserve"> Grey/Bold Orange/Dark Grey </t>
  </si>
  <si>
    <t xml:space="preserve"> 11/25/2017 </t>
  </si>
  <si>
    <t>https://www.ebay.com/itm/ADIDAS-YEEZY-BOOST-350-V2-BELUGA-2-0-EF2905-SIZE-8-5/233582447214?hash=item3662994a6e:m:mhT2Tcbq5svY-k0_ATDxEEQ</t>
  </si>
  <si>
    <t>adidas Yeezy Boost 700 Salt - EG7487</t>
  </si>
  <si>
    <t>https://stockx.com/adidas-yeezy-boost-700-salt</t>
  </si>
  <si>
    <t xml:space="preserve"> Y700-SLT</t>
  </si>
  <si>
    <t xml:space="preserve"> EG7487 </t>
  </si>
  <si>
    <t xml:space="preserve"> 02/23/2019 </t>
  </si>
  <si>
    <t>https://www.ebay.com/itm/Adidas-Yeezy-Boost-700-Static-V2-Size-12-EF2829-reflective-350-og-mauve-salt-v1/293524893338?hash=item4457726e9a:g:QxoAAOSwV9RcnEaH</t>
  </si>
  <si>
    <t>Static</t>
  </si>
  <si>
    <t>adidas Yeezy Boost 350 V2 Trfrm - EG7492</t>
  </si>
  <si>
    <t>https://stockx.com/adidas-yeezy-boost-350-v2-true-form</t>
  </si>
  <si>
    <t xml:space="preserve"> YZB350V2-TF</t>
  </si>
  <si>
    <t xml:space="preserve"> EG7492 </t>
  </si>
  <si>
    <t xml:space="preserve"> Grey/Grey/Grey </t>
  </si>
  <si>
    <t>https://www.ebay.com/itm/Deadstock-Adidas-Yeezy-Boost-350-V2-Trfrm-Truest-Form-Exclusive-Sizes-9-11-5/223932236692?hash=item342366c394:m:miXsMmgps6NiQzc9HQo3vFQ</t>
  </si>
  <si>
    <t>adidas Yeezy Boost 350 V2 Static Black (Reflective) - FU9007</t>
  </si>
  <si>
    <t>https://stockx.com/adidas-yeezy-boost-350-v2-static-black-reflective</t>
  </si>
  <si>
    <t xml:space="preserve"> YZB350V2-SBR</t>
  </si>
  <si>
    <t xml:space="preserve"> FU9007 </t>
  </si>
  <si>
    <t>https://www.ebay.com/itm/Adidas-Yeezy-Boost-350-v2-Static-Black-Non-Reflective-500-300-100-Auth-US-9/184302995907?hash=item2ae95089c3:g:QioAAOSwVGVegNlz</t>
  </si>
  <si>
    <t>ays1027</t>
  </si>
  <si>
    <t>Based in United States, ays1027 has been an eBay member since Apr 10, 2001</t>
  </si>
  <si>
    <t>Apr 10, 2001</t>
  </si>
  <si>
    <t>adidas Yeezy Boost 350 V2 Glow - EG5293</t>
  </si>
  <si>
    <t>https://stockx.com/adidas-yeezy-boost-350-v2-glow</t>
  </si>
  <si>
    <t xml:space="preserve"> YB350V2-GLW</t>
  </si>
  <si>
    <t xml:space="preserve"> EG5293 </t>
  </si>
  <si>
    <t xml:space="preserve"> Glow/Glow/Glow </t>
  </si>
  <si>
    <t xml:space="preserve"> 05/25/2019 </t>
  </si>
  <si>
    <t>https://www.ebay.com/itm/Adidas-Yeezy-Boost-350-V2-GID-Glow-in-the-dark-Size-8K-Infant-EG6887/143617029636?hash=item21703df604:g:RlAAAOSwvgVez~Xy</t>
  </si>
  <si>
    <t>Boost, adidas adidas 350, adidas Yeezy Boost</t>
  </si>
  <si>
    <t>Glow</t>
  </si>
  <si>
    <t>Baby</t>
  </si>
  <si>
    <t>murphtheman10</t>
  </si>
  <si>
    <t>Based in United States, murphtheman10 has been an eBay member since Jun 21, 2000</t>
  </si>
  <si>
    <t>Jun 21, 2000</t>
  </si>
  <si>
    <t>adidas NMD HU Pharrell Human Made White Red - EF7223</t>
  </si>
  <si>
    <t>https://stockx.com/adidas-nmd-hu-pharrell-human-made-white-red</t>
  </si>
  <si>
    <t xml:space="preserve"> NMDHP-HMWR</t>
  </si>
  <si>
    <t xml:space="preserve"> EF7223 </t>
  </si>
  <si>
    <t xml:space="preserve"> White/White/Red </t>
  </si>
  <si>
    <t xml:space="preserve"> 09/25/2019 </t>
  </si>
  <si>
    <t>https://www.ebay.com/itm/adidas-NMD-HU-Pharrell-Human-Made-White-Red-Size-9-Mens-NEW-FAST-SHIPPING/264745565832?hash=item3da410be88:g:LqkAAOSwamZezzaS</t>
  </si>
  <si>
    <t>Adidas x Human Race</t>
  </si>
  <si>
    <t>adidas Pharrell Williams</t>
  </si>
  <si>
    <t>jackfox24</t>
  </si>
  <si>
    <t>â–ªï¸ Trusted Reputable Seller â–ªï¸ 100% Authentic and New Streetwear / Shoes / Clothing â–ªï¸ Fast Shipping â–ªï¸ Pre-Orders and Bulk Selling â–ªï¸ Elite Customer Support</t>
  </si>
  <si>
    <t>Jul 25, 2011</t>
  </si>
  <si>
    <t>adidas Yeezy Powerphase Calabasas Grey - CG6422</t>
  </si>
  <si>
    <t>https://stockx.com/adidas-yeezy-powerphase-calabasas-grey</t>
  </si>
  <si>
    <t xml:space="preserve"> YZYPWRPH-GRY</t>
  </si>
  <si>
    <t xml:space="preserve"> CG6422 </t>
  </si>
  <si>
    <t xml:space="preserve"> 12/09/2017 </t>
  </si>
  <si>
    <t>https://www.ebay.com/itm/Adidas-Yeezy-Powerphase-Calabasas-Grey-Size-5-CG6422/323311489863?epid=19011453412&amp;hash=item4b46ddd347:g:X-0AAOSwcfdbK349</t>
  </si>
  <si>
    <t>adidas Yeezy Boost 700 Magnet - FV9922</t>
  </si>
  <si>
    <t>https://stockx.com/adidas-yeezy-boost-700-magnet</t>
  </si>
  <si>
    <t xml:space="preserve"> YZYB700-MGNT</t>
  </si>
  <si>
    <t xml:space="preserve"> FV9922 </t>
  </si>
  <si>
    <t xml:space="preserve"> Magnet/Magnet/Magnet </t>
  </si>
  <si>
    <t xml:space="preserve"> 09/09/2019 </t>
  </si>
  <si>
    <t>https://www.ebay.com/itm/Adidas-Yeezy-Boost-700-Magnet/223973755957?hash=item3425e04c35:m:m5SlahVLsli83SDzL7pfGAQ</t>
  </si>
  <si>
    <t>adidas Yeezy 500 Blush - DB2908</t>
  </si>
  <si>
    <t>https://stockx.com/adidas-yeezy-500-blush</t>
  </si>
  <si>
    <t xml:space="preserve"> YZY500-BLSH</t>
  </si>
  <si>
    <t xml:space="preserve"> DB2908 </t>
  </si>
  <si>
    <t xml:space="preserve"> Blush/Blush/Blush </t>
  </si>
  <si>
    <t xml:space="preserve"> 02/16/2018 </t>
  </si>
  <si>
    <t>https://www.ebay.com/itm/Adidas-Yeezy-500-BLUSH-DB2908-100-AUTHENTIC-SIZE-10/183768764260?_trkparms=ispr%3D1&amp;hash=item2ac978cf64:g:OzoAAOSw8X9crZq6&amp;enc=AQAEAAACcIQvEcHUrT7nmUC3yY5qbPyaBN1nJEDYW8MyypsJPgXKYODOmxuSHG2wrmAOKGLuvcdvo9W5QhJtoXPaf0dqdMVCY3mkKbbxfnzaojpUrYpVRt%2Fmj%2FKgrVjqnWGrhX0%2BYdVvliCmEe95AZ1OmVKBSN2gJBsVpghRkWSm%2FUmmStYKnIh83vBnaiYN1qWr%2Fzei8Hz47XDnp2DeQbizB9UX8tmJHbkJ%2FpfozmoVQOp1oU7mEu0uefEj0SGy%2B7U9uogAoeWWuw1WbRc6thD2OzMD4RgQRBk8ts2k5tmv0Sk%2FQi2vXhPt9MTYuB%2BJTd%2Fw71fXUm9YdRoZxH2qGIktTTcC53M4GXyRxiwcKbDskYGXtwYMcVi6fnVJEYWUcHs2dDM73YldFl1D%2F%2BcR126HrKsoJ0512ssMIVF0lfGVnZmfWm%2FiQg9oGhLBCC4N5nC3RmYwn0WzYHXrrM6N0ygz%2BhcRAiilqJrdoH3SYUo83EFk4qoUDS23f2lnFBOZxplqcpbTDi6snPmG%2F%2BeKE3ZjTKvDF9mSfKuXrD15CKArRT738UvvA1s9gicNY4MKU2BPA7e8YQR6GMbtRZDvC3RQMD30Nosw7wcEBsXcApfHtorOHpQKLFe1SPj295T%2FDQzQO3Gd2Hd2ZXJ2PgtLwMWCOcwPVuW%2FWS0wEGvyazHYFiW%2F60G9qFll1NR6gELE%2BNfbMhEYP3W6gWcb3rzefvOx8wc8tlwu9s%2F2T2n2W8tgkjPfvnWVyPIIMHhIIFyFjzI8mCfUkv6t%2F%2FLyS35bbPvGWEoxDdpGybN32DGz2x2oisgeWSd42fniqBuBbi15yttZ9smU%2BA%3D%3D&amp;checksum=18376876426060e60629c9554c04b4333fd36a5c2475</t>
  </si>
  <si>
    <t>TAN</t>
  </si>
  <si>
    <t>jac57da-8</t>
  </si>
  <si>
    <t>Based in United States, jac57da-8 has been an eBay member since Sep 27, 2018</t>
  </si>
  <si>
    <t>Sep 27, 2018</t>
  </si>
  <si>
    <t>adidas Yeezy Boost 350 V2 Core Black Red - BY9612</t>
  </si>
  <si>
    <t>https://stockx.com/adidas-yeezy-boost-350-v2-core-black-red</t>
  </si>
  <si>
    <t xml:space="preserve"> YZY350V2-RED</t>
  </si>
  <si>
    <t xml:space="preserve"> BY9612 </t>
  </si>
  <si>
    <t xml:space="preserve"> Core Black/Red/Core Black </t>
  </si>
  <si>
    <t xml:space="preserve"> 11/23/2016 </t>
  </si>
  <si>
    <t>https://www.ebay.com/itm/Authentic-Adidas-Yeezy-Boost-350-V2-Core-Black-Red-BY9612-Mens-Size-11/123162398509?_trkparms=ispr%3D1&amp;hash=item1cad0d0f2d:g:ruoAAOSwaZFbDkCL&amp;enc=AQAEAAACgIQvEcHUrT7nmUC3yY5qbPyaBN1nJEDYW8MyypsJPgXKvuFLnwkv9aEa841BffMqB2zGeU2lDaor%2B3IwTeft01TIDGhmogcvzHn%2F8VZUt0WAVxwFAf8cTm5F5FX0ePuTmQudhcuwxTxejwhW7kPK6I4zOP7PLXGFNXwQoQPx4g7IBFHmlnWwAhzdfe8DFzZm9dCFI4rgJdf%2BUBipf6fwIPKPSZ3gz6te%2FUEpE1g0oUNNEK1t1zzknxS3hBMcQKWotx1FhLMgn9xxW55l%2FyYyNUx%2BT1ps051s3QRL9L4nOBYB36Aco6rYHQiFKbhxCHKo7ujEgUMXrhTPcud4Wsdhs3nycGQQS7mcLY6SGKIL%2FiDMXAJkqIpgLulbvWDihAKhn4pXJhdAsOwndZBeHhQXqsxqkSt0T2qLMma1q4H%2BVtdpdk2yQnDcnKPK9e7nUJe5%2BOlRSUPNWRW2uaC%2FbH4HW%2FSTmkrKiRbEkGbtBbWShop%2Fw0PXzJi4%2BToLGjSA9p6%2Fp0pK6IoI%2FQWdq8rCpxRyUjbLhDplbOVxLqT9AS1%2BkIP8LD6XyTJ1vqqQLfWe45TmyHnaNWlemxADSn%2BG2owxRHGhPtIB25Zqgp8nsbjLd3q0UwwwUbn60OTjqp6I%2Fzgmc0y1uqy77tu3r4paROOaaCHmFP1VXO0WLbCTg1%2F0hClHV3SLxLmijZcYcId4q%2B5T3HWWgunbwbfr4tCMVW3mixryWdWcca0aAtmj3lv3eNs6bm2vON77%2BCKg5%2F9VlWERfycQr7BlNOwLqUCAC3OQLlNAV6wdJDUSKYSgniZGKr%2BR1R6sWZIbguTrEyYrmSHv1YUQrLzQ5lwXWXFGeuCG0B8%3D&amp;checksum=12316239850956b0f1c2447c45fc8896178ebdaf0fc3</t>
  </si>
  <si>
    <t>adidas Yeezy Boost 700 V2 Inertia - FW2549</t>
  </si>
  <si>
    <t>https://stockx.com/adidas-yeezy-boost-700-v2-inertia</t>
  </si>
  <si>
    <t xml:space="preserve"> YZB700V2-INRTA</t>
  </si>
  <si>
    <t xml:space="preserve"> FW2549 </t>
  </si>
  <si>
    <t xml:space="preserve"> Inertia/Inertia/Inertia </t>
  </si>
  <si>
    <t xml:space="preserve"> 09/07/2019 </t>
  </si>
  <si>
    <t>https://www.ebay.com/itm/Adidas-Yeezy-Boost-700-V2-Inertia-FW2549-Mens-Size-12-5/392818158511?hash=item5b75c96baf:g:shAAAOSwkP1dyfg8</t>
  </si>
  <si>
    <t>adidas Yeezy Boost 350 V2 Flax - FX9028</t>
  </si>
  <si>
    <t>https://stockx.com/adidas-yeezy-boost-350-v2-flax</t>
  </si>
  <si>
    <t xml:space="preserve"> YB350V2-FLX</t>
  </si>
  <si>
    <t xml:space="preserve"> FX9028 </t>
  </si>
  <si>
    <t xml:space="preserve"> Flax/Flax/Flax </t>
  </si>
  <si>
    <t>https://www.ebay.com/itm/Adidas-Yeezy-Boost-350-V2-Flax-FX9028-US-10-5-with-receipt/153862279399?hash=item23d2e810e7:g:BFUAAOSw7Qdeamqi</t>
  </si>
  <si>
    <t>Flax</t>
  </si>
  <si>
    <t>reign1984</t>
  </si>
  <si>
    <t>Based in United States, reign1984 has been an eBay member since Oct 18, 2004</t>
  </si>
  <si>
    <t>Oct 18, 2004</t>
  </si>
  <si>
    <t>adidas Yeezy Boost 350 V2 Hyperspace - EG7491</t>
  </si>
  <si>
    <t>https://stockx.com/adidas-yeezy-boost-350-v2-hyperspace</t>
  </si>
  <si>
    <t xml:space="preserve"> YZB350V2-HS</t>
  </si>
  <si>
    <t xml:space="preserve"> EG7491 </t>
  </si>
  <si>
    <t>https://www.ebay.com/itm/Adidas-Yeezy-Boost-350-V2-Hyperspace-Grey-EG7491-ASIA-PACIFIC-EXCLUSIVE-UK-9/113717755963?hash=item1a7a1b403b:g:XXoAAOSweuNcktq1</t>
  </si>
  <si>
    <t>Hyperspace Grey EG7491</t>
  </si>
  <si>
    <t>White + Beige</t>
  </si>
  <si>
    <t>shinemaster</t>
  </si>
  <si>
    <t>Based in United States, shinemaster has been an eBay member since Aug 16, 2014</t>
  </si>
  <si>
    <t>Aug 16, 2014</t>
  </si>
  <si>
    <t>adidas Yeezy 500 Super Moon Yellow - DB2966</t>
  </si>
  <si>
    <t>https://stockx.com/adidas-yeezy-500-desert-rat-moon-yellow</t>
  </si>
  <si>
    <t xml:space="preserve"> YZY500-YLLW</t>
  </si>
  <si>
    <t xml:space="preserve"> DB2966 </t>
  </si>
  <si>
    <t xml:space="preserve"> Super Moon Yellow/Super Moon Yellow/Super Moon Yellow </t>
  </si>
  <si>
    <t xml:space="preserve"> 06/09/2018 </t>
  </si>
  <si>
    <t>https://www.ebay.com/itm/Adidas-Yeezy-500-Super-Moon-Yellow-NEW-size-11/392812852699?hash=item5b757875db:g:QXgAAOSwxuJebxdj</t>
  </si>
  <si>
    <t>https://stockx.com/adidas-yeezy-boost-350-v2-static-reflective</t>
  </si>
  <si>
    <t>https://www.ebay.com/itm/Adidas-Yeezy-Boost-350-V2-Static-Reflective-3M-Size-8-5-YEEZY-SUPPLY-EXCLUSIVE/223357098435?hash=item34011ed9c3:g:-u0AAOSwrClcT89S</t>
  </si>
  <si>
    <t>Static Reflective</t>
  </si>
  <si>
    <t>void.tech</t>
  </si>
  <si>
    <t>Providing you with limited released items that you missed out on</t>
  </si>
  <si>
    <t>adidas Yeezy Boost 350 V2 Beluga - BB1826</t>
  </si>
  <si>
    <t>https://stockx.com/adidas-yeezy-boost-350-v2-steeple-grey-beluga-solar-red</t>
  </si>
  <si>
    <t xml:space="preserve"> YZY350V2-BLG</t>
  </si>
  <si>
    <t xml:space="preserve"> BB1826 </t>
  </si>
  <si>
    <t xml:space="preserve"> Steeple Gray/Beluga/Solar Red </t>
  </si>
  <si>
    <t xml:space="preserve"> 09/24/2016 </t>
  </si>
  <si>
    <t>https://www.ebay.com/itm/Adidas-yeezy-boost-350-V2-Beluga-BB1826-size-8-5-100-authentic/183250577528?epid=1390454455&amp;_trkparms=ispr%3D1&amp;hash=item2aaa95e878:g:31UAAOSwxLVbD1u0&amp;enc=AQAEAAACgIQvEcHUrT7nmUC3yY5qbPyaBN1nJEDYW8MyypsJPgXKYODOmxuSHG2wrmAOKGLuvXIoT%2F7q7nWvcu6VK3XoFx%2B%2B1%2B56OGiafkXDNJ2k%2BPmcOcz8zdO9NXkl9QpcDcJW8cN09mstZLxQjmSdfBDrd8BDIR0J8QwQtttbtSqwd8X84x0DevcwcXME1akqU8%2FtxLTShJAZa2vCs0WlDaS2NnKjV1cB6qDx7RPQxZQptFhnU8ONGCj%2BQnKPdKB9z9Tdlr4g%2BMCT0BK3FaAsKxMvkm32E9GPpoBfQuqo9KkV%2FGROgIuOC%2FBtE4LzdaR61rMs%2BZMzbpsExeJ%2Bd2MRSfpe7UD7ZEN78XFQPYmV4yT745mlDoAwOBGc7IA7sCv4JINEODaEjG0vu4oyOfhQEQCFXt2toV0yIq5DqnMhWqJ43m9ZzILG4HBi%2BXnd2Y%2F2%2BQi5zcXqGroKX253JIqxtHyxt28sf2Rfj2nzgYd%2FOLsIwRGRjD4xuJKC6QuCtF3D2mnP%2B2argb6YsoD%2BNantJom0LVDS9tRnQxGC%2BhZOVNgpNe0cMKVUSqWQ%2F0qybD%2FuIffTXf32NMIaPHPqFFTmVyMkX73s8wObBn2vPryqnDrN7GOP9iRkenCgTugApPUH7bETIt4B%2BfE1LZdUXAycAPBo4y6DGJG1eNgjhEfuSKvGRfY0O4NbUxGDcs5xOodn9FMQedPNMMneU6YtaEM%2FKLO7vS6yaA%2B0wgItrsHqscKLQk2jYbNQgc4QgHGdamCCLKzBAMLtC7xoUKXfc%2B0Jp1oy%2BVs3MkKnON6jYfZHweyjROjetM9HI7VN26pGz5wvZC1z0HGs4xG%2FUNh4CAv0VrgMRYQ%3D&amp;checksum=1832505775287bdcd9eb42c246a39d82ef4ec91c8418</t>
  </si>
  <si>
    <t>hfdysdf3456xzfcg-8</t>
  </si>
  <si>
    <t>Based in United States, hfdysdf3456xzfcg-8 has been an eBay member since Oct 30, 2015</t>
  </si>
  <si>
    <t>Oct 30, 2015</t>
  </si>
  <si>
    <t>adidas Ultra Boost 4.0 Triple Black - BB6171</t>
  </si>
  <si>
    <t>https://stockx.com/adidas-ultra-boost-4pt0-triple-black</t>
  </si>
  <si>
    <t xml:space="preserve"> AD-UB4-0TBK</t>
  </si>
  <si>
    <t xml:space="preserve"> BB6171 </t>
  </si>
  <si>
    <t>ebay.com/itm/Adidas-UltraBoost-Ultra-Boost-4-0-Triple-Black-BB6171-Mens-Size-13/353050857691?_trkparms=ispr%3D1&amp;hash=item52337890db:g:Cm8AAOSwHwld~ppZ&amp;enc=AQAEAAACgIQvEcHUrT7nmUC3yY5qbPyaBN1nJEDYW8MyypsJPgXKVSUO5rLpLbvuHeymugu80qS%2BBSCGYsWG%2Fxs6Ym9dgp2SJEcFFXeINQrYCYoD%2BrLujqPb5m%2BdRlNAq%2FNXalmkTKV9zuDgeYJhpFxg0oNuOPJ5QtrfwkIQO1XEYBGkagx%2BhBBfAj%2FtNqz2W8x2EtG6PrMxpkYk6zXwT5W%2Bmqqe301s7ZVedLg%2BptfOEw8yYTp1B5CEDvXXbkZ%2BSrfj3FljW74%2Bw8bRGrCseLkQ4L1vBC0EVpJGAYwRZNpcFWDzqD0VFW0brNhIqR3dfuepR9Oai1bXFMqz5DYdOuavBd2uu2Jcnf4EgT8TUMO2Ztt6nNsFk0I1AVKCrt1qPaWeIiN%2F9lMARcjWG%2BzW8zdQyVC6r21sZhyjdEIBuqm8c9ZAPKlZULzT14rlPlbo5PToFtJ4qp8NSLwEnoHOZFp3Vo80R5xgvXkG1dt%2Bw5F3okbHhOvZgp7iyZfwNWdHLCVEO2cUeKp1ZJQKE09q9bXQWpaN1m%2FoMJ37rzuaUVF1hYIpq4D%2FUuo%2FFt3X4KKT90plvGICh1%2BQ4Guw8K5GaztxLFiFL1f8ftmxt2Z8FqKxNjZXfvBbBrogpv4DrOwIWeZwytcAAD%2B8Ea%2BNX6bTrSOY8rSTy%2F8u1t7H4CzDemblbaZQqZrvOwuhPqjiSqz0kdQbrmvGJfdhgGTzrtO8o7Y3TjOeabkhFqyecGQgtJsbDzxoR9dmbGr8vib0huapCGRMQqBPemri8JGPP%2Fmzey9%2Bdz%2F0O7NMZOP8VCMoNbpU5%2BWVM89CUanOn1FD91x1UW9PDvGEthacOXPmEeaal49LHzHFbBE%3D&amp;checksum=353050857691f19ea3ed2575471b8b7e3ff4f0bc1258</t>
  </si>
  <si>
    <t>Cross Training Shoes</t>
  </si>
  <si>
    <t>Boost, adidas Boost, adidas UltraBoost</t>
  </si>
  <si>
    <t>boost-is-life</t>
  </si>
  <si>
    <t>lets get boost-ed</t>
  </si>
  <si>
    <t>Sep 21, 2018</t>
  </si>
  <si>
    <t>adidas Yeezy 700 V2 Static - EF2829</t>
  </si>
  <si>
    <t>https://stockx.com/adidas-yeezy-700-v2-static</t>
  </si>
  <si>
    <t xml:space="preserve"> Y700V2-STC</t>
  </si>
  <si>
    <t xml:space="preserve"> EF2829 </t>
  </si>
  <si>
    <t xml:space="preserve"> 12/29/2018 </t>
  </si>
  <si>
    <t>adidas Solar Hu Glide Human Made White Red - EG1837</t>
  </si>
  <si>
    <t>https://stockx.com/adidas-solar-hu-glide-human-made-white-red</t>
  </si>
  <si>
    <t xml:space="preserve"> SLHUGL-HMR</t>
  </si>
  <si>
    <t xml:space="preserve"> EG1837 </t>
  </si>
  <si>
    <t xml:space="preserve"> White/Red/Black </t>
  </si>
  <si>
    <t>https://www.ebay.com/itm/Adidas-Solar-HU-Glide-Human-Made-White-Red-Pharrell-Williams-Size-9-5/363004169182?hash=item5484bc0bde:g:UusAAOSwR~FezFXO</t>
  </si>
  <si>
    <t>Pharrell</t>
  </si>
  <si>
    <t>my_visionarysaviour</t>
  </si>
  <si>
    <t>I always try to describe all my items the best as I could! If you have any questions. Please don t hesitate to ask in message or visit me at myvisionarysaviour.com</t>
  </si>
  <si>
    <t>Jul 25, 2019</t>
  </si>
  <si>
    <t>adidas Yeezy Powerphase Calabasas Core White - CQ1693</t>
  </si>
  <si>
    <t>https://stockx.com/adidas-yeezy-powerphase-calabasas-core-white</t>
  </si>
  <si>
    <t xml:space="preserve"> YZYPWRPH-CWHT</t>
  </si>
  <si>
    <t xml:space="preserve"> CQ1693 </t>
  </si>
  <si>
    <t xml:space="preserve"> Core White/Core White/Core White </t>
  </si>
  <si>
    <t xml:space="preserve"> 03/28/2017 </t>
  </si>
  <si>
    <t>https://www.ebay.com/itm/Adidas-Yeezy-Powerphase-Calabasas-Core-White-Size-8-EXCELLENT-CONDITION/352947825669?hash=item522d546c05:g:qkMAAOSwEhleLIiY</t>
  </si>
  <si>
    <t>Whites</t>
  </si>
  <si>
    <t>adidas Authentic</t>
  </si>
  <si>
    <t>mathunn-93</t>
  </si>
  <si>
    <t>Based in United States, mathunn-93 has been an eBay member since Oct 02, 2019</t>
  </si>
  <si>
    <t>Oct 20, 2019</t>
  </si>
  <si>
    <t>adidas Yeezy Boost 350 Moonrock - AQ2660</t>
  </si>
  <si>
    <t>https://stockx.com/adidas-yeezy-boost-350-moonrock</t>
  </si>
  <si>
    <t xml:space="preserve"> YZY350-MNRCK</t>
  </si>
  <si>
    <t xml:space="preserve"> AQ2660 </t>
  </si>
  <si>
    <t xml:space="preserve"> Agate Gray/Moonrock-Agate Gray </t>
  </si>
  <si>
    <t xml:space="preserve"> 11/14/2015 </t>
  </si>
  <si>
    <t>https://www.ebay.com/itm/ADIDAS-YEEZY-BOOST-350-KANYE-WEST-AGATE-GRAY-MOONROCK-V1-AQ2660-Size-8-5/153867733144?_trkparms=ispr%3D1&amp;hash=item23d33b4898:g:OIUAAOSw4WdecEDk&amp;enc=AQAEAAACgIQvEcHUrT7nmUC3yY5qbPyaBN1nJEDYW8MyypsJPgXKDfYOPGy6TP3UksDR9kNPn5Nf2WnsYzCH%2FJf7J1P4ggdsTajZG%2BVJfGZMI7dOSsEBevC9VTI5pXYrB1A9gJUFW%2BpGc3tBqVBM1FiF8U%2BGxCf4IQtQ8BxfIDXt4rF6Drsuc5NuEodL3uX6aR%2BAXoAH0%2FMRS0L4QOPFsyFiMdcF2neyK2eyhqb8fqenHtihaF2DP0mVGPezl4vQT6tJ06SOUCGY7UJ09DHiGPuMrcQ90l9B0tGBEXxElEHt%2Fy9z5fefrAjUbn4m5L0jy3g0E8IvcEJS5KKD0HMv4BEsR8MY0250d9xlQI6%2FIf78XSwPJ%2FGrfvHSkHDGPcuVhemx%2Bz8aMWxtFtHCafdM9hkLc8RFckyoMeE4ELD5P%2BiG574uYatTnHj2QRgQqZBcdgjSr9m%2FYq92PsZuBGE8fJev5gOkFUEnT7Bnd%2B58zBUURKCACBHMJQf1vqY%2FleRPXBobm1cX3Me%2FdbgoyMZ2l%2FMLhTbgdZL1z5v9R614o4Xs%2F82XNAPg06i%2BwNs9xSbXvDgRegOuFeSzmvf%2BR2MbZVBg5dfESGo9kr4irtGkzwRJ4E9w12b3Bz6i9K%2BZxwO85H1sz5Ajwun3X1hHxqpZs6aNbw5L9hlfzXnLNNMrb1w5n6dqDHZacFHCjaV%2BKmeufXGnAGD%2Fqcpu9rQDU%2BCsyRJ%2B1P54APcfjsfH4EaCiQn7NPPPjixusAjtSuXxtkEO88KoFFd7z0ApZk5stF718iOd5ifHqPTNhKp87H0wZ3q9kVWYvDt6h68b2slnZ3QA%2FGlLSyaX0fA7BPRUWwae93ECGZ9K90Q%3D&amp;checksum=153867733144ac93bbad184b483eaa8c4e8080ce3228</t>
  </si>
  <si>
    <t>adidas Yeezy Boost 750 Light Brown Gum (Chocolate) - BY2456</t>
  </si>
  <si>
    <t>https://stockx.com/adidas-yeezy-boost-750-chocolate-light-brown-gum</t>
  </si>
  <si>
    <t xml:space="preserve"> YZY750-BROWNGUM</t>
  </si>
  <si>
    <t xml:space="preserve"> BY2456 </t>
  </si>
  <si>
    <t xml:space="preserve"> Light Brown/Light Brown/Gum </t>
  </si>
  <si>
    <t xml:space="preserve"> 10/15/2016 </t>
  </si>
  <si>
    <t>https://www.ebay.com/itm/Adidas-Yeezy-Boost-750-Light-Brown-Gum-Chocolate-Size-9-BY2456-Pre-owned/324126734077?hash=item4b777576fd:g:7TcAAOSwp0ZeimCy</t>
  </si>
  <si>
    <t>vitalvintagegoods</t>
  </si>
  <si>
    <t>VITAL VINTAGE GOODS is a trendsetting Online Vintage Clothing Store, offering our first-rate products and exceptional customer service to shoppers from the comfort of their own homes. Weâ€™re a business made up of innovators and forward-thinkers, with the drive and wherewithal to constantly update and improve the online shopping experience.</t>
  </si>
  <si>
    <t>Nov 07, 2007</t>
  </si>
  <si>
    <t>adidas Yeezy Boost 350 Turtledove - AQ4832</t>
  </si>
  <si>
    <t>https://stockx.com/adidas-yeezy-boost-350-turtledove</t>
  </si>
  <si>
    <t xml:space="preserve"> YZY350-TRTLDV</t>
  </si>
  <si>
    <t xml:space="preserve"> AQ4832 </t>
  </si>
  <si>
    <t xml:space="preserve"> Turtledove/Blue Grey-White </t>
  </si>
  <si>
    <t xml:space="preserve"> 06/27/2015 </t>
  </si>
  <si>
    <t>https://www.ebay.com/itm/Adidas-Yeezy-Boost-350-Turtle-Dove-Size-13-AQ4832-kanye-West-White-Black-Grey/202653196785?_trkparms=ispr%3D1&amp;hash=item2f2f1261f1:g:T8EAAOSwgspZp162&amp;enc=AQAEAAACgIQvEcHUrT7nmUC3yY5qbPyaBN1nJEDYW8MyypsJPgXKCsFG3Zkm%2FydhIZrjCFJJ0mW%2BUt1f8TAD%2Bb%2FxlDiBgXaPTJTrXGT1a3am%2B6gd1aRWMnXT6c3gbaK2JhLqiOxDRI2daEAw1qHpSSfO38eOserDQJX%2BnMoabeeo6LjBY%2BQH3gehwQIDz3aeY%2FySEn5MNsOYsF6tp2tg6VL%2FmHzwMBRRblgkwFVscoJ1eQFQZF3Guj5PsdFg5RrrCCo8FJ5WjgqYnkZ2fibGisYxELKhOgs7y2c8nC2E68a3Hiips5jByOUVOxqnErh7NWb%2BDS3l8zeSL0pXYBeeX2SZTe7KMxs3haE9KJUStbKMZx5rEGRlt3fVEsO%2FrOAMuRtLz0o3sChbOobEvftEI2Mi1Sfy%2FRJq%2F1cmyGfBByyDSSpPRpZdel3zuwt%2BEU0m%2FlDmEbpZBc0%2BW2Ac1NhgPY0qN57ij2yh85riptoqyfgFOHDbzb9AbHNGh1J09tBjodIz63BXi2kJUZm%2BtIeIXS5Xl8Ntp7odwCnUCg7Cexs1on%2Fzv5m3lJl7wJHq%2FX%2BmdAjnUd89hZAU9wxDtX0c%2BS2DRA51P%2FEQVpm5Yfl2cYtAp%2FXogGK%2BX5JeymfbiFC%2F4aCFR7cbd2wCSCiW0KkByR%2Fr%2FKqFWBRlSH5pQDz8VIH9BguIEKklO9Tojk%2Fas96Y%2BYnsPldszMIHENKqTFdBPwhsyB9JZSc8wSdDO%2BJBUmKYHJLlZxwwdAvozdKrg3RFaQaSNw0OipEpv8%2BpasLULz%2FKrwQa5GKeWJ647rkVEdDzYgvjKGkFbqrmmhiqO7tIBFbrrosoXQZe943Y0bLes22S4IjreoM%3D&amp;checksum=202653196785661f3939a6dd43e9b6f9f54ab8bbd634</t>
  </si>
  <si>
    <t>Walking</t>
  </si>
  <si>
    <t>Turtle Dove</t>
  </si>
  <si>
    <t>adidas Ultra Boost Mid Kith x Nonnative - DB0712</t>
  </si>
  <si>
    <t>https://stockx.com/adidas-ultra-boost-mid-kith-x-nonnative</t>
  </si>
  <si>
    <t xml:space="preserve"> AD-UBMKXN</t>
  </si>
  <si>
    <t xml:space="preserve"> DB0712 </t>
  </si>
  <si>
    <t xml:space="preserve"> Core Black/Core Black/Grey </t>
  </si>
  <si>
    <t xml:space="preserve"> 11/24/2017 </t>
  </si>
  <si>
    <t>https://www.ebay.com/itm/KITH-X-NONNATIVE-X-ADIDAS-CONSORTIUM-ULTRABOOST-MID-ATR-sz-6-5-ultra-boost/264524033237?_trkparms=ispr%3D1&amp;hash=item3d96dc6cd5:g:-7MAAOSwL-Bdwu~n&amp;enc=AQAEAAACgIQvEcHUrT7nmUC3yY5qbPyaBN1nJEDYW8MyypsJPgXK3f3BUpXm98HE2ivWR1udtcB%2BcJSfeOempsGiqwiblj1CHT0tLLovKxJV6InK1NbC%2FNdztoktK0O9yzeWXJF00OHDD9U1mN1TX8kvC%2Bnoow3Kzxdi5eH1pwXng2Vn1NIBlKZ8ECw3n1LNMF3VwJ2OVlWyDOncLQAGbMCL%2F4t3Gv%2F3JI6Qt6lOAm7ZEkSYZzNRkckRMqQtigqichiLDqkl%2FB1Me3y2ZO1Hjp3pIsMwppXEVZkKSlhUOqnxX0%2Brcm4OYhQvRxnJ%2BXPGskHDWbozpigvSsxN9z8zTawhdRnXywiIwai8Dkh1K0IdF1MdBEIiw5bTTcQgIdsXZdpkmIbtOAw19pdnWsZ3XdAaMQ0ZQuAG0XoDVCRS8dHjRvDQgJk8Dnq8Y9Q9noqjs4Eb583Zy10ccrIW2vhgBn9%2FoGf6He7ukPysb4EgNrlKDwGRhShU6nIzdV9%2B80EEzZUR48MNHiDtlve1u0LcxNveJhJPnCU1Fu5IyWtCZhg7xd7w5H5uuQX98ohy7F1KSiXbFSDtdhRx2VY2rD2RIwMij1W3VCbp%2F8GTqa9tVAPBqHD%2Bd0rRHQEAe8ymomwJe6BtqqcqPGIXmUgpIb0xy5VfLSLS6Uk71QslqHGgDYbnuIw3097dn6WRHs4yjKUltkNr%2FaUCnIhzRLneXTHQyDMSd3Zydrm%2B4Nm3OXDp3cy0bN4CJd6qg2usckShIj%2Bv%2ByVrIwTT6MUHIIUer9SdHLMoFgPffDrBQmfnr7Lmtre8%2FVXPt0hDkgmv9TpUa01LSHDfN9ZaFJqXVAJJsWokhBd9kiQm5MM%3D&amp;checksum=264524033237b6464dd4e7004e3d8eccb9c0e4a6ef3e</t>
  </si>
  <si>
    <t>Ultra Boost, Boost</t>
  </si>
  <si>
    <t>Black/3M</t>
  </si>
  <si>
    <t>christinawhy</t>
  </si>
  <si>
    <t>Based in United States, christinawhy has been an eBay member since Mar 01, 2010</t>
  </si>
  <si>
    <t>Mar 01, 2010</t>
  </si>
  <si>
    <t>adidas Ultra Boost Mid Run Thru Time - BY3056</t>
  </si>
  <si>
    <t>https://stockx.com/adidas-ultra-boost-mid-run-thru-time</t>
  </si>
  <si>
    <t xml:space="preserve"> AD-UBMRTT</t>
  </si>
  <si>
    <t xml:space="preserve"> BY3056 </t>
  </si>
  <si>
    <t xml:space="preserve"> Blue/Blue/Footwear White </t>
  </si>
  <si>
    <t xml:space="preserve"> 07/19/2017 </t>
  </si>
  <si>
    <t>https://www.ebay.com/itm/Adidas-Consortium-Ultra-Boost-MID-BY3056-RUN-THRU-TIME-RTT-ultraboost-US-9-5/153425698277?hash=item23b8e25de5:g:08YAAOSwj2Ra5zWS</t>
  </si>
  <si>
    <t>Ultra Boost</t>
  </si>
  <si>
    <t>adidas Yeezy Boost 750 OG Light Brown - B35309</t>
  </si>
  <si>
    <t>https://stockx.com/adidas-yeezy-boost-750-light-brown</t>
  </si>
  <si>
    <t xml:space="preserve"> YZY750-BROWN</t>
  </si>
  <si>
    <t xml:space="preserve"> B35309 </t>
  </si>
  <si>
    <t xml:space="preserve"> Brown/Carbon White-Light Brown </t>
  </si>
  <si>
    <t xml:space="preserve"> 02/14/2015 </t>
  </si>
  <si>
    <t>https://www.ebay.com/itm/Adidas-Yeezy-750-8-5-Boost-OG-Light-Brown-Carbon-White-Light-Brown-B35309-Used/233595087625?hash=item36635a2b09:g:LrIAAOSwe-hetc6l</t>
  </si>
  <si>
    <t>superthriftypeeps</t>
  </si>
  <si>
    <t>Based in United States, superthriftypeeps has been an eBay member since May 03, 2018</t>
  </si>
  <si>
    <t>May 03, 2018</t>
  </si>
  <si>
    <t>adidas Ultra Boost Uncaged Hypebeast - AQ8257</t>
  </si>
  <si>
    <t>https://stockx.com/adidas-ultra-boost-uncaged-hypebeast</t>
  </si>
  <si>
    <t xml:space="preserve"> ADIULBSTUC-HYPE</t>
  </si>
  <si>
    <t xml:space="preserve"> AQ8257 </t>
  </si>
  <si>
    <t xml:space="preserve"> Black/White-Grey </t>
  </si>
  <si>
    <t xml:space="preserve"> 12/12/2015 </t>
  </si>
  <si>
    <t>https://www.ebay.com/itm/Adidas-Ultra-Boost-Uncaged-Tech-Ink-US-11-5-Men-NEW-Hypebeast-Kith-Rare-Fashion/173767469368?hash=item2875592938:g:8Z0AAOSwt0dcT~QW</t>
  </si>
  <si>
    <t>KITH</t>
  </si>
  <si>
    <t>Dark Navy</t>
  </si>
  <si>
    <t>gq_cowboy</t>
  </si>
  <si>
    <t>Based in United States, gq_cowboy has been an eBay member since Mar 27, 2002</t>
  </si>
  <si>
    <t>Mar 27, 2002</t>
  </si>
  <si>
    <t>adidas Ultra Boost 4.0 Game of Thrones House Stark - EE3706</t>
  </si>
  <si>
    <t>https://stockx.com/adidas-ultra-boost-4-game-of-thrones-house-stark</t>
  </si>
  <si>
    <t xml:space="preserve"> UB4-GOTHS</t>
  </si>
  <si>
    <t xml:space="preserve"> EE3706 </t>
  </si>
  <si>
    <t xml:space="preserve"> Grey/Black/Grey </t>
  </si>
  <si>
    <t xml:space="preserve"> 03/22/2019 </t>
  </si>
  <si>
    <t>https://www.ebay.com/itm/Adidas-Ultra-boost-4-0-Game-of-Thrones-House-Stark-Size-7-5/383135273762?hash=item5934a45322:m:mQG8ae7t18heeh2bTizoXRQ</t>
  </si>
  <si>
    <t>collectablesiv</t>
  </si>
  <si>
    <t>Welcome to my collection. I have been buying and selling all sorts of items over the years and have now opened up a lot more. 15 years experience Same day shipping with the highest attention of care to your purchased item.</t>
  </si>
  <si>
    <t>Sep 30, 2018</t>
  </si>
  <si>
    <t>adidas Ultra Boost 4.0 Chinese New Year (2018) - BB6173</t>
  </si>
  <si>
    <t>https://stockx.com/adidas-ultra-boost-4-0-chinese-new-year-2018</t>
  </si>
  <si>
    <t xml:space="preserve"> ADIULBST4-CNY18</t>
  </si>
  <si>
    <t xml:space="preserve"> BB6173 </t>
  </si>
  <si>
    <t xml:space="preserve"> Core Black/High Res Red/Grey Five </t>
  </si>
  <si>
    <t xml:space="preserve"> 01/01/2018 </t>
  </si>
  <si>
    <t>https://www.ebay.com/itm/2018-Adidas-Ultra-Boost-4-0-CNY-Chinese-New-Year-8-13-Black-Red-BB6173/323000057188?hash=item4b344dbd64:m:mjBa4RrPjFztLRF300pcfpw</t>
  </si>
  <si>
    <t>coolkickz</t>
  </si>
  <si>
    <t>Based in United States, coolkickz has been an eBay member since Apr 02, 2009</t>
  </si>
  <si>
    <t>Apr 02, 2009</t>
  </si>
  <si>
    <t>adidas Ultra Boost 1.0 Triple Black - BB4677</t>
  </si>
  <si>
    <t>https://stockx.com/adidas-ultra-boost-triple-black</t>
  </si>
  <si>
    <t xml:space="preserve"> ADIULBST-TRIBLK</t>
  </si>
  <si>
    <t xml:space="preserve"> BB4677 </t>
  </si>
  <si>
    <t xml:space="preserve"> 12/01/2016 </t>
  </si>
  <si>
    <t>https://www.ebay.com/itm/2016-ADIDAS-ULTRA-BOOST-LTD-1-0-TRIPLE-BLACK-CORE-BLACK-NMD-R1-PK-BB4677-12-5/392695679439?hash=item5b6e7c89cf:g:CHsAAOSwd8BeT0IU</t>
  </si>
  <si>
    <t>adidas Nemeziz Tango 17 Ultra Boost Triple Black - CG3657</t>
  </si>
  <si>
    <t>https://stockx.com/adidas-nemeziz-tango-17-ultra-boost-triple-black</t>
  </si>
  <si>
    <t xml:space="preserve"> AD-NT17UBTBK</t>
  </si>
  <si>
    <t xml:space="preserve"> CG3657 </t>
  </si>
  <si>
    <t xml:space="preserve"> 07/06/2017 </t>
  </si>
  <si>
    <t>https://www.ebay.com/itm/Adidas-KITH-Nemeziz-Tango-17-Triple-Black-COBRAS-6-Ultra-Boost-AC7505-Womens-7/383469141873?hash=item59488abf71:g:M34AAOSwDwNecnv~</t>
  </si>
  <si>
    <t>dballaholic</t>
  </si>
  <si>
    <t>{  Website: dballaholic.com  } {   Instagram: @dballaholic   } {  2nd Ebay ID: dballaholic2  }   .  I am a very honest seller, I treat my customers like I would want to be treated.  Questions? Offers? Contact Me. Satisfaction is always guaranteed!</t>
  </si>
  <si>
    <t>Dec 27, 2003</t>
  </si>
  <si>
    <t>ACE 16 PureControl Ultra Boost Kith Flamingos - CM7890</t>
  </si>
  <si>
    <t>https://stockx.com/adidas-ace16-ultra-boost-kith-vapor-pink</t>
  </si>
  <si>
    <t xml:space="preserve"> AD-PCUBKF</t>
  </si>
  <si>
    <t xml:space="preserve"> CM7890 </t>
  </si>
  <si>
    <t xml:space="preserve"> Clear Granite/Clear Granite/Vapour Pink </t>
  </si>
  <si>
    <t xml:space="preserve"> 06/02/2017 </t>
  </si>
  <si>
    <t>https://www.ebay.com/itm/ONLY-500-PAIRS-Adidas-Kith-x-Ace-16-Purecontrol-Ultra-boost-Flamingos-Sz-8-5/263098606721?hash=item3d41e62481:g:TXQAAOSwAO9ZXt1Y</t>
  </si>
  <si>
    <t>Pink</t>
  </si>
  <si>
    <t>6booksaday</t>
  </si>
  <si>
    <t>Vinny Nguyen</t>
  </si>
  <si>
    <t>Oct 16, 2014</t>
  </si>
  <si>
    <t>adidas Yeezy Boost 350 V2 Black (Non-Reflective) - FU9006</t>
  </si>
  <si>
    <t>https://stockx.com/adidas-yeezy-boost-350-v2-black</t>
  </si>
  <si>
    <t xml:space="preserve"> YZB350V2-SB</t>
  </si>
  <si>
    <t xml:space="preserve"> FU9006 </t>
  </si>
  <si>
    <t>https://www.ebay.com/itm/Adidas-Yeezy-Boost-350-V2-FU9006-Black-Non-Reflective-Mens-Size-8/223988189123?_trkparms=ispr%3D1&amp;hash=item3426bc87c3:g:T-8AAOSwzSteozdp&amp;enc=AQAEAAACkIQvEcHUrT7nmUC3yY5qbPyaBN1nJEDYW8MyypsJPgXKetBSCbpa6EVEcxe8fAvGBFlSU%2Fx6rOZ3ptm6JHfV3SX9YjsDTkSVZtm5WGcMfIgbaiHfUwBZolAeuremWiq%2B205Zx7UogNNXz1u%2FvZGGLiaxZCTNlVnNyzMUINvAY%2B1qzB%2F8WeUQ9rkYN9TdWaSR191NAYVXZ2NWCR7%2FXIofDlek%2FZAMd1Y6iSeLvByya98sGauladWE0G88BaJtqrWg2wwExX6dqw%2F%2F5NIZhtyXhgtlVqC80ZbTE2Q4gqGNp9zbJ7gshN2nhIQVUtf53Bl%2FBygnDdA36GNOt08DY4xu9oFFKYUN8bgYsU2HtQdd7D8yLsYygxVpvzbqpgiLl3WKZ3sQsvWvMpCy9xnhMliZaLwop90D%2F7vDYndntUuP%2FdRvU3yRJ5AqpabHzMq3QMp9an2HFXCQURQ7Jf1BVQGLns4wmXu3j6TIKdRA7nJhmTWTFkg0d1yNCGrXPv5%2Bokeo6BSvNUApXBQO5QEnN6U4dT7S%2B3etszs7IhwU0iCtwQu8NtBrGe48q2X9A0RWg50W4IbmKvcJdfxbiDxzx3IF8vyIydS5jx2QyZ3oJMu6BN5fwo4027cdxZWSpE5DLjb3lmKUzliiJGDSxEYphGol4ZLT2R1B2SQDdRIWC%2BGzk1BzV65xei7IpmKP9rb4mmFJJwsWQfV7Fv03UsKWxLZZBK1xniaRvtFp49Ohc2gwu9IoWXun8%2FXQarKr5awKBgGt53ihywgpEcBig800%2Fhho68SdKxPCEkSLv%2BaHeD79k0KVyFl9SQKJ%2Fk7okih82Ne2saXe65fPGFftpQOpcHeYtAEeaGO1VJtFudQaifvprxwl&amp;checksum=223988189123d73967cd7dec4655949ec1a49d740807</t>
  </si>
  <si>
    <t>adidas Yeezy 500 High Tyrian - FY4269</t>
  </si>
  <si>
    <t>https://stockx.com/adidas-yeezy-500-high-tyrian</t>
  </si>
  <si>
    <t xml:space="preserve"> ADI-ADYB3VOBKWG</t>
  </si>
  <si>
    <t xml:space="preserve"> FY4269 </t>
  </si>
  <si>
    <t xml:space="preserve"> Tyrian/Tyrian/Tyrian </t>
  </si>
  <si>
    <t xml:space="preserve"> 05/16/2020 </t>
  </si>
  <si>
    <t>https://www.ebay.com/itm/Adidas-Yeezy-500-High-Tyrian-FY4269-size-7-5-Authentic/233589891836?hash=item36630ae2fc:g:bvIAAOSwBrpexvK-</t>
  </si>
  <si>
    <t>sethw57</t>
  </si>
  <si>
    <t>Based in United States, sethw57 has been an eBay member since Sep 22, 2000</t>
  </si>
  <si>
    <t>Sep 22, 2000</t>
  </si>
  <si>
    <t>adidas Yeezy Boost 700 MNVN Phosphor - FY3727</t>
  </si>
  <si>
    <t>https://stockx.com/adidas-yeezy-boost-700-mnvn-phosphor</t>
  </si>
  <si>
    <t xml:space="preserve"> YZY700M-PHSPR</t>
  </si>
  <si>
    <t xml:space="preserve"> FY3727 </t>
  </si>
  <si>
    <t xml:space="preserve"> Phosphor/Phosphor/Phosphor </t>
  </si>
  <si>
    <t xml:space="preserve"> 04/24/2020 </t>
  </si>
  <si>
    <t>https://www.ebay.com/itm/Adidas-Yeezy-Boost-700-MNVN-Phosphor-FY3727-size-11-Authentic/233568847903?hash=item3661c9c81f:g:oMEAAOSwt1ZeqGQr</t>
  </si>
  <si>
    <t>Multi-color</t>
  </si>
  <si>
    <t>adidas Yeezy Boost 350 V2 Marsh - FX9034</t>
  </si>
  <si>
    <t>https://stockx.com/adidas-yeezy-boost-350-v2-marsh</t>
  </si>
  <si>
    <t xml:space="preserve"> YB350V2-MRSH</t>
  </si>
  <si>
    <t xml:space="preserve"> FX9034 </t>
  </si>
  <si>
    <t xml:space="preserve"> Marsh/Marsh/Marsh </t>
  </si>
  <si>
    <t xml:space="preserve"> 02/01/2020 </t>
  </si>
  <si>
    <t>https://www.ebay.com/itm/Adidas-Yeezy-Boost-350-v2-Marsh-FX9034-Free-Shipping-ALL-SIZES-FREE-SHIP/324068035173?hash=item4b73f5ca65:m:mvI48ZkGeRq3BJ3rAMhb1BA</t>
  </si>
  <si>
    <t>azfllc</t>
  </si>
  <si>
    <t>Based in Houston, we strive to meet the needs of each and every consumer. We stand on a platform of customer service above all else. Feel free to contact us with anything and we will be glad to help!</t>
  </si>
  <si>
    <t>Oct 06, 2016</t>
  </si>
  <si>
    <t>adidas Yeezy Boost 350 V2 Cinder Reflective - FY4176</t>
  </si>
  <si>
    <t>https://stockx.com/adidas-yeezy-boost-350-v2-cinder-reflective</t>
  </si>
  <si>
    <t xml:space="preserve"> YB350V2-CNDRF</t>
  </si>
  <si>
    <t xml:space="preserve"> FY4176 </t>
  </si>
  <si>
    <t xml:space="preserve"> 04/04/2020 </t>
  </si>
  <si>
    <t>https://www.ebay.com/itm/FREE-SHIPPING-US-ADIDAS-YEEZY-BOOST-350-V2-CINDER-Size-10-1-2-FY2903/383546503948?epid=5037612133&amp;_trkparms=ispr%3D1&amp;hash=item594d27330c:g:CrwAAOSwrkJeugfW&amp;enc=AQAEAAACgIQvEcHUrT7nmUC3yY5qbPyaBN1nJEDYW8MyypsJPgXKaFyUg1tw9TQKj31K0YJ0%2F8WoeZf3QfTgJI%2Bky9OQe6bFLTdPoFRz58Wm%2BthtPSoFCFzSDU9JQWvjSn6b7JuOk1Hgz0ZTJnPylZRoI0B6ENxQ6DDg87gpv9GtStnihEkV7xS0n4Ca%2FG%2Bc2qAF47MVbOX376VWbqcUWaHHHlwcMshJ13g6KxbRjZbCWqjSnE7Kaj07flq0uMCDv%2FlY2eXUi6tvatLzNejXnsdgLt4Ga5ZxmwqUT%2BYCFLtGkWCxYFQoVZKushHlqnM93g94Okzr4IVpYUBTRlARNqcKGD6B0vLGw%2FeE3NN5%2BWFRzIYZ%2FBiXeqo6xZGx%2BYxA4kW2LjLHVr9Va1YJOEBDcW1%2FWFwSzev3RQ9n0v7J1NvTlvzElO8YS22xPxKvxigfXWSeePMapvobhKsn1J4ImZ4sBBhaFTPtBgqZEsV2j9NL6XjM%2FRysUM7gU%2FtEqB4lp0hW8CGYZx2lgvHo4Fo19T6MG52iZOXY1nt6wkz5E55YbjZgVxxENaDI0nqQWr1TCqiDoZ4dqBWWQ6hWkZiE%2BGGCIMVegC1Bkad3SKsJWshymvLmDLGXVJHB%2BxhaMDPMfAyeI9uhQYCrzdEhCw98%2FyJTxMywMzxmXESPATi5zbywz1oSbaFpstHcJspro9Zyc4HkrFDtY2JvovKvKM%2FPJBYxVZDZzE%2B%2BiqdD5rci6ZKJvr2YB3UzuVMbDqtduzNrS%2FbjdqAjzz%2FrOi%2FkSBlVBhQvuOPE7FKl%2FkWBRkxoGKbwCMtckGKfxqK1hbLgciKhj6LAcMvkKNEsjEESpR4hzJq%2BrR8phOA%3D&amp;checksum=38354650394800d142e1625a4f3781a61864b517f14b</t>
  </si>
  <si>
    <t>promo_1</t>
  </si>
  <si>
    <t>Based in United States, promo_1 has been an eBay member since Sep 21, 2019</t>
  </si>
  <si>
    <t>Sep 21, 2019</t>
  </si>
  <si>
    <t>adidas Yeezy Boost 380 Mist Reflective - FX9846</t>
  </si>
  <si>
    <t>https://stockx.com/adidas-yeezy-boost-380-mist-reflective</t>
  </si>
  <si>
    <t xml:space="preserve"> YZB380-MSTRF</t>
  </si>
  <si>
    <t xml:space="preserve"> FX9846 </t>
  </si>
  <si>
    <t xml:space="preserve"> 02/29/2020 </t>
  </si>
  <si>
    <t>https://www.ebay.com/itm/Adidas-Yeezy-Boost-380-Mist-Non-Reflective-Size-7-Kanye-West-FX9764-Tan/174231274440?epid=14037619437&amp;hash=item2890fe43c8:g:r80AAOSwirVeiRvz</t>
  </si>
  <si>
    <t>kicksneak</t>
  </si>
  <si>
    <t>kicksneak is an e-commerce business located in Fairfield, California, United States. We offer the best in sporting goods and more. We are committed in providing excellent  authentic product in every transaction.</t>
  </si>
  <si>
    <t>Apr 11, 2018</t>
  </si>
  <si>
    <t>adidas Yeezy 500 Bone White - FV3573</t>
  </si>
  <si>
    <t>https://stockx.com/adidas-yeezy-boost-500-bone-white</t>
  </si>
  <si>
    <t xml:space="preserve"> YZB500-BW</t>
  </si>
  <si>
    <t xml:space="preserve"> FV3573 </t>
  </si>
  <si>
    <t xml:space="preserve"> Bone White/Bone White/Bone White </t>
  </si>
  <si>
    <t>https://www.ebay.com/itm/Adidas-Mens-Yeezy-500-Bone-White-Sz-6-FV3573-Fashion-Shoes/114208336046?epid=25034745114&amp;hash=item1a9758e8ae:g:mOQAAOSwLiBerD5u</t>
  </si>
  <si>
    <t>adidas Yeezy Boost 350 V2 Yecheil (Reflective) - FX4145</t>
  </si>
  <si>
    <t>https://stockx.com/adidas-yeezy-boost-350-v2-yecheil-reflective</t>
  </si>
  <si>
    <t xml:space="preserve"> YZB350V2-YCHRF</t>
  </si>
  <si>
    <t xml:space="preserve"> FX4145 </t>
  </si>
  <si>
    <t xml:space="preserve"> 12/19/2019 </t>
  </si>
  <si>
    <t>https://www.ebay.com/itm/Adidas-Yeezy-Boost-350-V2-Yecheil-Black-Non-Reflective-Kanye-West-FW5190-Size105/264579461232?hash=item3d9a2a3070:g:X84AAOSwUeVd~XAw</t>
  </si>
  <si>
    <t>kw-buham</t>
  </si>
  <si>
    <t>Based in United States, kw-buham has been an eBay member since Jul 29, 2014</t>
  </si>
  <si>
    <t>Jul 29, 2014</t>
  </si>
  <si>
    <t>adidas Ultraboost 20 Triple White - EF1042</t>
  </si>
  <si>
    <t>https://stockx.com/adidas-ultraboost-20-triple-white</t>
  </si>
  <si>
    <t xml:space="preserve"> ADUB-CLWHT</t>
  </si>
  <si>
    <t xml:space="preserve"> EF1042 </t>
  </si>
  <si>
    <t xml:space="preserve"> Cloud White </t>
  </si>
  <si>
    <t xml:space="preserve"> 12/06/2019 </t>
  </si>
  <si>
    <t>https://www.ebay.com/itm/NEW-MENS-ADIDAS-EF1042-ULTRABOOST-20-TRIPLE-WHITE-SNEAKERS-US-9-5-100-AUTHENTIC/353064690702?hash=item52344ba40e:g:QtgAAOSwxW9eqbHF</t>
  </si>
  <si>
    <t>Running</t>
  </si>
  <si>
    <t>UltraBoost 20</t>
  </si>
  <si>
    <t>dgjeans</t>
  </si>
  <si>
    <t>Based in United States, dgjeans has been an eBay member since Dec 13, 1999</t>
  </si>
  <si>
    <t>Dec 13, 1999</t>
  </si>
  <si>
    <t>adidas Yeezy Desert Boot Salt - FV5677</t>
  </si>
  <si>
    <t>https://stockx.com/adidas-yeezy-desert-boot-salt</t>
  </si>
  <si>
    <t xml:space="preserve"> YZDSBT-SLT</t>
  </si>
  <si>
    <t xml:space="preserve"> FV5677 </t>
  </si>
  <si>
    <t>https://www.ebay.com/itm/Adidas-Yeezy-Desert-Boot-Salt-Grey-FV5677-Size-10-YZY-Season-DSRT-BT-350-700-500/264714905116?hash=item3da23ce61c:g:WZwAAOSwRB5eqRQA</t>
  </si>
  <si>
    <t>Boot</t>
  </si>
  <si>
    <t>pauladolla</t>
  </si>
  <si>
    <t>Based in United States, pauladolla has been an eBay member since Jun 06, 2014</t>
  </si>
  <si>
    <t>Jun 06, 2014</t>
  </si>
  <si>
    <t>adidas Ultra Boost 3.0 Black Multi-Color - G54001</t>
  </si>
  <si>
    <t>https://stockx.com/adidas-ultra-boost-3-black-multi-color</t>
  </si>
  <si>
    <t xml:space="preserve"> UB3-BMC</t>
  </si>
  <si>
    <t xml:space="preserve"> G54001 </t>
  </si>
  <si>
    <t xml:space="preserve"> Core Black/Glow Green/Core Black </t>
  </si>
  <si>
    <t xml:space="preserve"> 09/01/2019 </t>
  </si>
  <si>
    <t>https://www.ebay.com/itm/ADIDAS-ULTRA-BOOST-LTD-3-0-MULTICOLOR-SAMPLE-CORE-BLACK-WHITE-NMD-CG3004-11-5/392792408037?hash=item5b74407fe5:g:rIQAAOSwaThetgar</t>
  </si>
  <si>
    <t>adidas Yeezy Boost 350 V2 Citrin (Reflective) - FW5318</t>
  </si>
  <si>
    <t>https://stockx.com/adidas-yeezy-boost-350-v2-citrin-reflective</t>
  </si>
  <si>
    <t xml:space="preserve"> YZB350V2-CTRNRF</t>
  </si>
  <si>
    <t xml:space="preserve"> FW5318 </t>
  </si>
  <si>
    <t>https://www.ebay.com/itm/Adidas-Yeezy-Boost-350-V2-Citrin-Non-Reflective-Size-10-5-IN-HAND-100-authentic/323937945954?_trkparms=ispr%3D1&amp;hash=item4b6c34c962:g:XxcAAOSwaiBdjQVI&amp;enc=AQAEAAACgIQvEcHUrT7nmUC3yY5qbPyaBN1nJEDYW8MyypsJPgXKKoZA2iqbHzAEKToApxCqvdKriz2oVeFfOewcxtxFHZ0hi1cuV%2BeJk4MuK1XuKXyFh1h21iFBBflCvB2Oji%2FZSEfmOxrw6Ls7keaZ7ffVfVsn%2Bs560rJKmmQ5Nv%2F2IaWniAlADEPg91EUkCzgtdkXyn3Ujwlp%2BeMJmB8v5tzXkYAi1xOEio176Goziw4mSWwzk6nwSRhc81DKERDfQGwznTbyiz%2Ba4oobnZlD0lAf1%2BHSUAE6No3depsRba0RzoCWb1vJ0WxcJv5fnysg%2BmYeNZ2pq8J%2Ffw5maJxIpvzdZuxaVBDo%2F4lBIFBs6lkz584kD%2FgPsRI1oQSyOrBaIWmjGNbpGacicb8A7qSzSMknOkTiqOlkUnwjbqNtkFuwm9HwAYr2B5Q1gl0V%2FtMMrspU8WJrQSNi5f0GVmUaPd1kW8GP1qeXaPI3wdydUvt2rc4tbA2lLKm%2FBfvdizS%2Ba4sQfJiQ7ve%2FZQnJ3RRGasOdbqvTLDtJMM%2B3TjrQSV9wK9%2FCSw6PXZKx8IajJzH7F1g3sJmv1XUBx%2B57igsQRS9zQj5mQm5oNxfHwpI2oUksipZEKd7aSv5OdVCQ3gb%2BZ9IeGb4j7lgvxcrUMekTho%2BGwbafKdTMaN5ZdxtvtPnbGd89sLW57sZZXj6WMFYBrU3HcYE9rR3gfSQ5HiXten%2BdYkMHgmcj5PiDQHcr0LBWd2rAkfFcNGRqxK3ebGOGqmAaEilN%2FVy0LOYh%2BTKbE63fvN3tnOLh9BBoX675JzJfDzXkd8czcBsTvMrRZMLochacGHKfD6yyGSht7N2wftiBDt0%3D&amp;checksum=323937945954206c75bc04894bb2b04c0a319bbafa0b</t>
  </si>
  <si>
    <t>beige/grey/white</t>
  </si>
  <si>
    <t>dewomb31508</t>
  </si>
  <si>
    <t>Based in United States, dewomb31508 has been an eBay member since Nov 29, 2008</t>
  </si>
  <si>
    <t>Nov 29, 2008</t>
  </si>
  <si>
    <t>adidas Yeezy Desert Boot Rock - EG6462</t>
  </si>
  <si>
    <t>https://stockx.com/adidas-yeezy-desert-boot-rock</t>
  </si>
  <si>
    <t xml:space="preserve"> YZDSBT-RK</t>
  </si>
  <si>
    <t xml:space="preserve"> EG6462 </t>
  </si>
  <si>
    <t xml:space="preserve"> Rock/Rock/Rock </t>
  </si>
  <si>
    <t>https://www.ebay.com/itm/Adidas-Yeezy-Desert-Boot-Rock-EG6462-Size-6-5/303498810256?hash=item46a9f05390:g:iOAAAOSwOGleVJZh</t>
  </si>
  <si>
    <t>Rock</t>
  </si>
  <si>
    <t>adidas Alphaedge 4D Reflective White - FV4687</t>
  </si>
  <si>
    <t>https://stockx.com/adidas-alphaedge-4d-reflective-white</t>
  </si>
  <si>
    <t xml:space="preserve"> AE4D-REDW</t>
  </si>
  <si>
    <t xml:space="preserve"> FV4687 </t>
  </si>
  <si>
    <t xml:space="preserve"> Cloud White/Silver Metallic/Core Black </t>
  </si>
  <si>
    <t>https://www.ebay.com/itm/Adidas-Alphaedge-4D-Reflective-Cloud-White-Silver-Metallic-Core-Black-FV4687/264745314889?var=564567717022&amp;hash=item3da40cea49:m:mAb_rM6r0zl6AxfuSpwmzvQ</t>
  </si>
  <si>
    <t>wdsneakers</t>
  </si>
  <si>
    <t>Based in United States, wdsneakers has been an eBay member since Apr 10, 2010</t>
  </si>
  <si>
    <t>Apr 10, 2010</t>
  </si>
  <si>
    <t>adidas Crazy BYW X Pharrell Gratitude and Empathy - G27805</t>
  </si>
  <si>
    <t>https://stockx.com/adidas-crazy-byw-x-pharrell-gratitude-and-empathy</t>
  </si>
  <si>
    <t xml:space="preserve"> CBYWLX-GREM</t>
  </si>
  <si>
    <t xml:space="preserve"> G27805 </t>
  </si>
  <si>
    <t xml:space="preserve"> Black/Multi-Color </t>
  </si>
  <si>
    <t xml:space="preserve"> 05/31/2018 </t>
  </si>
  <si>
    <t>https://www.ebay.com/itm/adidas-Crazy-BYW-X-Pharrell-Gratitude-and-Empathy-G27805-Men-Sizes-NEW/174059607581?hash=item2886c2d61d:m:mp9bRmFfag11Y9586PbZEIg</t>
  </si>
  <si>
    <t>Black/Green/Red/Royal/Yellow</t>
  </si>
  <si>
    <t>adidas Ultra Boost 20 Triple Black - EG0691</t>
  </si>
  <si>
    <t>https://stockx.com/adidas-ultra-boost-20-triple-black</t>
  </si>
  <si>
    <t xml:space="preserve"> UB20-TB</t>
  </si>
  <si>
    <t xml:space="preserve"> EG0691 </t>
  </si>
  <si>
    <t xml:space="preserve"> Core Black/Grey Four/Solar Red </t>
  </si>
  <si>
    <t>https://www.ebay.com/itm/Adidas-Mens-Ultra-Boost-20-Shoes-NEW-FREE-SHIPPING-TRIPLE-BLACK-EG0691/133411602379?var=432830392837&amp;epid=17034362157&amp;hash=item1f0ff37fcb:m:mkwJ9EeSjskvg5nfDw6dDzQ</t>
  </si>
  <si>
    <t>bestbetgear20</t>
  </si>
  <si>
    <t>Based in United States, bestbetgear20 has been an eBay member since Feb 04, 1999</t>
  </si>
  <si>
    <t>Feb 04, 1999</t>
  </si>
  <si>
    <t>adidas Yeezy Desert Boot Oil - EG6463</t>
  </si>
  <si>
    <t>https://stockx.com/adidas-yeezy-desert-boot-oil</t>
  </si>
  <si>
    <t xml:space="preserve"> YZDSBT-OIL</t>
  </si>
  <si>
    <t xml:space="preserve"> EG6463 </t>
  </si>
  <si>
    <t xml:space="preserve"> Oil/Oil/Oil </t>
  </si>
  <si>
    <t>https://www.ebay.com/itm/2017-ADIDAS-YEEZY-DESERT-BOOT-OIL-EG6463-SIZE-11/143614187622?hash=item2170129866:g:98YAAOSwBlFeshfp</t>
  </si>
  <si>
    <t>45isback</t>
  </si>
  <si>
    <t>We offer consignment for most items. Please contact us for details.</t>
  </si>
  <si>
    <t>Apr 16, 2005</t>
  </si>
  <si>
    <t>adidas Yeezy Boost 700 Carbon Blue - FW2498</t>
  </si>
  <si>
    <t>https://stockx.com/adidas-yeezy-boost-700-carbon-blue</t>
  </si>
  <si>
    <t xml:space="preserve"> YZB700-CRBL</t>
  </si>
  <si>
    <t xml:space="preserve"> FW2498 </t>
  </si>
  <si>
    <t xml:space="preserve"> Carbon Blue/Carbon Blue/Carbon Blue </t>
  </si>
  <si>
    <t xml:space="preserve"> 12/18/2019 </t>
  </si>
  <si>
    <t>https://www.ebay.com/itm/Adidas-Yeezy-Boost-700-Carbon-Blue-Size-11-5-100-Deadstock-New-FW2498-Free-Ship/392815181019?hash=item5b759bfcdb:g:DF0AAOSwKHteBqtV</t>
  </si>
  <si>
    <t>adidas Ultra Boost 4.0 Core Black - BB6166</t>
  </si>
  <si>
    <t>https://stockx.com/adidas-ultra-boost-4pt0-core-black</t>
  </si>
  <si>
    <t xml:space="preserve"> ADIULBST4-CRBLK</t>
  </si>
  <si>
    <t xml:space="preserve"> BB6166 </t>
  </si>
  <si>
    <t>https://www.ebay.com/itm/Adidas-Originals-x-Parley-Ultraboost-4-0-in-Core-Black-F36190-NEW-Size-10/283799941544?epid=5030896910&amp;_trkparms=ispr%3D1&amp;hash=item4213cb71a8:g:zwoAAOSwifheWsIx&amp;enc=AQAEAAACgIQvEcHUrT7nmUC3yY5qbPyaBN1nJEDYW8MyypsJPgXKRq2eWB5fTvUPFLHCPCQugpKR7O253F%2Fhi4bUWUdrBQ9CNmsuxUvE7gezUge51yJ%2BHxBM9uEHwujCzi7anPl%2FQ7sFmk2qmhewW1hIwk3%2Fw5Fjt4E7jI2d%2Fh8xJzUQH1KAaVvwUmOhHTgII%2Fcdckjm%2F9Lja0%2BUedag5A%2FMolwkacn3th6%2FYYg7Eg2L9tqacLZYErHt%2BeY%2B34t8NVC2n7QfUEpkMJbR0SchLpcNDZ50nhttyNjfc8EEzFsKNUAZmuz3f4wNBuMuBR1PINeotd94%2BHJ7bdh6kHVhabMS%2FUvkdHqAP9Ud0mLYZD2LjPTJ6yxREs3EZe%2Bc3waHGgRLrRAYzd6SoDKnV8Yx%2FvQTQwnwV2kQblf1MtQSwdTvpEDi66N%2FWwmxU28YGeYfOWibhpYC2hur9X6U5DVUNMwujnfK4htN8C1URnBxc6mkUFMcBMrw3jD%2Fs8Duhnh4RFaetriO6OdLWHmxziHMB3%2FXzBNzRHuXRQ7l8zn4pf6u1UO3cKYcgnTDp1ZcH%2BaJyJjcrAredjAMG1%2B9HubhXXf%2F83UsMX29pMCsCeoa89qjWWZEw%2Fkw1RVrrnwvnF4mPinUQHzwfY%2F9ejGGEYNoi72C%2FjaDaCZrsSZ7c4lnlxkRIq53KmXMl3LOlEx8t4GhOtYMYG9cs3ad33pIEUKrYNS6ktjudCLSGHZuYVCOnkgDP3tmXmw9ZOuuTNoyAVH%2BYyFxfjbWHDh0UjLpuGRjNqot2RCCt1f7nk92CGkUoEbRzGooSa2ApIdkx2djCCvBNQst9EOUkKcWGXidARbHIWh%2BgzSQpQM%3D&amp;checksum=28379994154433843d92baff4f788cfde77584cb8bd0</t>
  </si>
  <si>
    <t>Ultra boost, Boost, adidas Parley</t>
  </si>
  <si>
    <t>CORE BLACK/CORE BLACK/CLOUD WHITE</t>
  </si>
  <si>
    <t>johchavi9</t>
  </si>
  <si>
    <t>Based in United States, johchavi9 has been an eBay member since Dec 26, 2016</t>
  </si>
  <si>
    <t>Dec 26, 2016</t>
  </si>
  <si>
    <t>adidas Ultra Boost DNA Black Gold - FU7437</t>
  </si>
  <si>
    <t>https://stockx.com/adidas-ultra-boost-dna-black-gold</t>
  </si>
  <si>
    <t xml:space="preserve"> UBDNA-BG</t>
  </si>
  <si>
    <t xml:space="preserve"> FU7437 </t>
  </si>
  <si>
    <t xml:space="preserve"> Core Black/Gold Metallic/Core Black </t>
  </si>
  <si>
    <t xml:space="preserve"> 01/02/2020 </t>
  </si>
  <si>
    <t>https://www.ebay.com/itm/Mens-Adidas-Ultra-Boost-DNA-Black-Metallic-Gold-Athletic-Fashion-FU7437/184260072916?var=691963533930&amp;epid=16011100848&amp;hash=item2ae6c195d4:m:moELPKCDEM3k7CgFxstPqHg</t>
  </si>
  <si>
    <t>Black/Metallic Gold</t>
  </si>
  <si>
    <t>Men's</t>
  </si>
  <si>
    <t>sneakerpalace27</t>
  </si>
  <si>
    <t>Based in United States, sneakerpalace27 has been an eBay member since Jun 27, 2016</t>
  </si>
  <si>
    <t>Jun 27, 2016</t>
  </si>
  <si>
    <t>adidas Ultra Boost Nice Kicks Woodstock 50th Anniversary - EF7775</t>
  </si>
  <si>
    <t>https://stockx.com/adidas-ultra-boost-nice-kicks-woodstock-50th-anniversary</t>
  </si>
  <si>
    <t xml:space="preserve"> UB-NKWS50</t>
  </si>
  <si>
    <t xml:space="preserve"> EF7775 </t>
  </si>
  <si>
    <t xml:space="preserve"> Multi/White/Gum </t>
  </si>
  <si>
    <t xml:space="preserve"> 08/17/2019 </t>
  </si>
  <si>
    <t>https://www.ebay.com/itm/Adidas-Ultra-Boost-Nice-Kicks-Woodstock-50th-Anniversary-Size-8-5/324017546152?hash=item4b70f363a8:g:eKkAAOSwsvVd-4aS</t>
  </si>
  <si>
    <t>chasessportsstore</t>
  </si>
  <si>
    <t>Based in United States, chasessportsstore has been an eBay member since Nov 20, 2014</t>
  </si>
  <si>
    <t>Nov 20, 2014</t>
  </si>
  <si>
    <t>adidas ZX4000 4D Black Onix - BD7931</t>
  </si>
  <si>
    <t>https://stockx.com/adidas-zx4000-4d-black-onix</t>
  </si>
  <si>
    <t xml:space="preserve"> ZX40004D-BO</t>
  </si>
  <si>
    <t xml:space="preserve"> BD7931 </t>
  </si>
  <si>
    <t xml:space="preserve"> Core Black/Clear Onix/Core Black </t>
  </si>
  <si>
    <t>https://www.ebay.com/itm/Adidas-ZX-4000-Futurecraft-4D-Men-Size-13-Black-Onix-White-BD7931-Lightweight/174275561742?_trkparms=ispr%3D1&amp;hash=item2893a2090e:g:pTsAAOSwdD5etO3S&amp;enc=AQAEAAACcIQvEcHUrT7nmUC3yY5qbPyaBN1nJEDYW8MyypsJPgXKo0mqHRozhbuScFNjCL0zkqBs38ONBodMvTHas9c6IYk6jQzX%2FnegoNQUNn%2BDzjO3XjH8OCWZZ57J5JlBSu%2BQsGZesIWtHwGX8PocwrMK7GcxG13X%2BS1e8yNUlQSFh4UFFpJIZwBXkozWjWTdmz%2BJwEs5lD9B31%2BMDOLIp4ezz2It51lA1S1H3EWNlPANrmFJgHLNHq%2FK00OyG%2FHB42nN4UeLtX0FbuswV5LMQc0j6WOMLKjFd4PlC0U7BpsfMi5JaKK8YI69vj712rs8DgynRiF303hY9D17kJHVRrxk1dNnyRXI7hhLFOtF94x4cTBYNNMCpkFLcypu3POzhLm3hO4wI43OGza%2BNtE253TYi9bXIuaRvN0HE5qIOL2tV4hgr8DIqF3ehNQuXyy4elimnI%2B4zdfrHwbpdzjvTDQN83TTX%2BnBR5GkX4kIeUQjOsevU4OmFB%2FQF2O7aZkQ7ulShD0by7y73DO%2FQXjF4Q45rhsD1rjh4UlA300OGjDL73YaapOTNStNSiEckfmkRB802jXh7NWN2AYKLedVeUic7ek9XdfMb2ga9L1NcMovXQOkpKP3NCimMq8OhkT9k22kUqAsaTvsMiNBWogQKWw1suG82hV5NcFx6eB5CySYtjVy5VxFMdQp7bp%2BlXRnO65GSNoTDsPp2Y1%2BOHuNsQg3iIerSt7KKWHw2HMIB4bFW0vqAQhnsuyWO1HhzB4kH6%2BiqzPL0hTzwM8qzGVd7hcaZ8DzPrWaRi%2BIfTXJXH1zqGTV0xa6BF3vtQkdA%2BkmiLHr%2Fg%3D%3D&amp;checksum=17427556174229631bec87b8493ca370163fd11fd5a7</t>
  </si>
  <si>
    <t>ZX 4000 4D</t>
  </si>
  <si>
    <t>adidas Yeezy Boost 350 V2 Cloud White (Reflective) - FW5317</t>
  </si>
  <si>
    <t>https://stockx.com/adidas-yeezy-boost-350-v2-cloud-white-reflective</t>
  </si>
  <si>
    <t xml:space="preserve"> AD-YB350V2WHR</t>
  </si>
  <si>
    <t xml:space="preserve"> FW5317 </t>
  </si>
  <si>
    <t xml:space="preserve"> 09/19/2019 </t>
  </si>
  <si>
    <t>https://www.ebay.com/itm/Adidas-Yeezy-Boost-350-V2-Cloud-White-Reflective-ClWhRf-ClWhRf-ClWhRf-FW5317/143443204546?var=442393553331&amp;hash=item2165e199c2:m:mIlohsz9HiW3dPdVaZ7X5hQ</t>
  </si>
  <si>
    <t>ClWhRf/ClWhRf/ClWhRf</t>
  </si>
  <si>
    <t>Dec 10, 2007</t>
  </si>
  <si>
    <t>adidas Yeezy Boost 350 V2 Yeshaya (Reflective) - FX4349</t>
  </si>
  <si>
    <t>https://stockx.com/adidas-yeezy-boost-350-v2-yeshaya-reflective</t>
  </si>
  <si>
    <t xml:space="preserve"> YZB350V2-YSHRF</t>
  </si>
  <si>
    <t xml:space="preserve"> FX4349 </t>
  </si>
  <si>
    <t xml:space="preserve"> 01/24/2020 </t>
  </si>
  <si>
    <t>adidas Human Race NMD Pharrell Holi Festival (Pink Glow) - AC7362</t>
  </si>
  <si>
    <t>https://stockx.com/adidas-human-race-nmd-pharrell-holi-festival-pink-glow</t>
  </si>
  <si>
    <t xml:space="preserve"> AD-HRNMDPHFPKG</t>
  </si>
  <si>
    <t xml:space="preserve"> AC7362 </t>
  </si>
  <si>
    <t xml:space="preserve"> Pink Glow/Flash Green/Lab Purple </t>
  </si>
  <si>
    <t xml:space="preserve"> 03/16/2018 </t>
  </si>
  <si>
    <t>https://www.ebay.com/itm/BRAND-NEW-ADIDAS-HUMAN-RACE-NMD-PHARRELL-HOLI-FESTIVAL-PINK-GLOW-SIZE-9/303327148209?hash=item469fb4f8b1:g:6Q8AAOSwEDBdlnzU</t>
  </si>
  <si>
    <t>hedi_owens</t>
  </si>
  <si>
    <t>Based in United States, hedi_owens has been an eBay member since Nov 29, 2006</t>
  </si>
  <si>
    <t>Nov 29, 2006</t>
  </si>
  <si>
    <t>adidas Yeezy Powerphase Clear Brown - FV6126</t>
  </si>
  <si>
    <t>https://stockx.com/adidas-yeezy-powerphase-clear-brown</t>
  </si>
  <si>
    <t xml:space="preserve"> YZYPP-CB</t>
  </si>
  <si>
    <t xml:space="preserve"> FV6126 </t>
  </si>
  <si>
    <t xml:space="preserve"> Clear Brown/Clear Brown/Clear Brown </t>
  </si>
  <si>
    <t xml:space="preserve"> 09/18/2019 </t>
  </si>
  <si>
    <t>https://www.ebay.com/itm/Adidas-Yeezy-Powerphase-Clear-Brown-Yeezysupply-Exclusive-FV6126-Size-12/202842921339?_trkparms=ispr%3D1&amp;hash=item2f3a61597b:g:te8AAOSwL05d6Ika&amp;enc=AQAEAAACgIQvEcHUrT7nmUC3yY5qbPyaBN1nJEDYW8MyypsJPgXKCsFG3Zkm%2FydhIZrjCFJJ0jY1YQ%2FgL%2F8YTE2dV0LxFjnRA64CAQxd%2F2M5a5GEd%2BWzdSlHljZ2ArYlpBl%2FexrUo7zi6hfWL78H%2BkF04%2Fa259yW8musiT%2BcgvRTKm%2FNYhS2rWJxk0uaec%2BKNF%2FPmzG0bWfRdKTqe8%2BoFkZ3NM2%2FgKo%2BBgF1xGgl939C3DGY18jhSQSm1SuiG5qYpm7l1HgHdlTrMYskRvB7oIuDydKuh7IIkXSzW2UsZwILE7yL3hpAY91HNbQYnR2yWDcR6L0umLDhSCGY6XV4nOf3SzqWFsdrhb8A7Bsyfewll4jZCGTmJNFuSlKI19Bx07SpiLYP1COib9B33lnpxTHaNZcL5toFaofG7NamDRXA9IF1VHh%2FG57I70957n%2Bo5byy6TUnvaXfN3L%2Ftz%2FbAUugXwk5%2F%2FrBlM6fO%2BWU1L4H0aHKGh1ZR0ftdEvMOKEEHMcaZ9XXnZf9l5Gobrr0RoyAVZL%2BG0VEYxNqp56kV5cZX0lsOMnd90afMnya3tCRfAz4oHBJ8ttFQ3i2tM%2FmC9Sz0q5Fw4Sb29bA5QWrr2iw%2BTTkUwuCnqLaLrGmZg3BBTiUOBbZ%2FaVuO7IJoiIRfg6yNOJ4Ir8pOa4wynYGXjM05BlVkoZAaEObfQ7UgCgaw4wna31QsfQJuCB%2FGu2UuzF5TE2mNrGDYxkpSRqIxg3xqhwY0WTUF1cwW11%2BjcQDgJKBvKqilZcNu6DSYMJui%2Bby1yVTPD%2FprVscjYHMOK1OFuPmYFwxwS2BZ8WacK2KmQ92jEm7cHZLcYn6Jzk6uZ9XM%2BjRjiU%3D&amp;checksum=2028429213393b00fae31ff04220a6b55506423c407f</t>
  </si>
  <si>
    <t>CLEAR BROWN</t>
  </si>
  <si>
    <t>adidas Ultra Boost 4.0 Game of Thrones Nights Watch - EE3707</t>
  </si>
  <si>
    <t>https://stockx.com/adidas-ultra-boost-4-game-of-thrones-nights-watch</t>
  </si>
  <si>
    <t xml:space="preserve"> UB4-GOTNW</t>
  </si>
  <si>
    <t xml:space="preserve"> EE3707 </t>
  </si>
  <si>
    <t xml:space="preserve"> Grey/Black/White </t>
  </si>
  <si>
    <t>https://www.ebay.com/itm/Adidas-Ultra-Boost-4-0-GOT-Game-of-Thrones-Nights-Watch-EE3707-UltraBoost-NEW/333207234065?epid=7033676992&amp;hash=item4d94b2e611:m:mtsvGWEqptp9op6kDp2A27A</t>
  </si>
  <si>
    <t>Ultra Boost, adidas UltraBoost</t>
  </si>
  <si>
    <t>GREEN Table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</si>
</sst>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1"/>
  <sheetViews>
    <sheetView tabSelected="1" topLeftCell="S173" workbookViewId="0">
      <selection activeCell="AM191" sqref="AM191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L1" s="2" t="s">
        <v>1892</v>
      </c>
    </row>
    <row r="2" spans="1:38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100</v>
      </c>
      <c r="I2" t="s">
        <v>43</v>
      </c>
      <c r="J2">
        <v>610</v>
      </c>
      <c r="K2">
        <v>190</v>
      </c>
      <c r="L2">
        <v>2.7</v>
      </c>
      <c r="M2">
        <v>2579</v>
      </c>
      <c r="N2">
        <v>170</v>
      </c>
      <c r="O2">
        <v>273</v>
      </c>
      <c r="P2">
        <v>263</v>
      </c>
      <c r="Q2">
        <v>277</v>
      </c>
      <c r="R2" t="s">
        <v>44</v>
      </c>
      <c r="S2" t="s">
        <v>45</v>
      </c>
      <c r="T2">
        <v>369.9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>
        <v>22156</v>
      </c>
      <c r="AD2" t="s">
        <v>54</v>
      </c>
      <c r="AE2">
        <v>1075</v>
      </c>
      <c r="AF2">
        <v>1074</v>
      </c>
      <c r="AG2">
        <v>1116</v>
      </c>
      <c r="AH2">
        <v>1130</v>
      </c>
      <c r="AI2">
        <v>33155</v>
      </c>
      <c r="AJ2">
        <v>99.9</v>
      </c>
      <c r="AL2">
        <v>1</v>
      </c>
    </row>
    <row r="3" spans="1:38" x14ac:dyDescent="0.3">
      <c r="A3" t="s">
        <v>55</v>
      </c>
      <c r="B3" t="s">
        <v>56</v>
      </c>
      <c r="C3" t="s">
        <v>38</v>
      </c>
      <c r="D3" t="s">
        <v>57</v>
      </c>
      <c r="E3" t="s">
        <v>40</v>
      </c>
      <c r="F3" t="s">
        <v>58</v>
      </c>
      <c r="G3" t="s">
        <v>59</v>
      </c>
      <c r="H3">
        <v>140</v>
      </c>
      <c r="I3" t="s">
        <v>60</v>
      </c>
      <c r="J3">
        <v>400</v>
      </c>
      <c r="K3">
        <v>125</v>
      </c>
      <c r="L3">
        <v>9.8000000000000007</v>
      </c>
      <c r="M3">
        <v>4141</v>
      </c>
      <c r="N3">
        <v>53.6</v>
      </c>
      <c r="O3">
        <v>211</v>
      </c>
      <c r="P3">
        <v>194</v>
      </c>
      <c r="Q3">
        <v>236</v>
      </c>
      <c r="R3" t="s">
        <v>61</v>
      </c>
      <c r="S3" t="s">
        <v>45</v>
      </c>
      <c r="T3">
        <v>219.9</v>
      </c>
      <c r="U3" t="s">
        <v>46</v>
      </c>
      <c r="W3" t="s">
        <v>48</v>
      </c>
      <c r="Y3" t="s">
        <v>50</v>
      </c>
      <c r="AA3" t="s">
        <v>52</v>
      </c>
      <c r="AB3" t="s">
        <v>53</v>
      </c>
      <c r="AC3">
        <v>22156</v>
      </c>
      <c r="AD3" t="s">
        <v>54</v>
      </c>
      <c r="AE3">
        <v>1075</v>
      </c>
      <c r="AF3">
        <v>1074</v>
      </c>
      <c r="AG3">
        <v>1116</v>
      </c>
      <c r="AH3">
        <v>1130</v>
      </c>
      <c r="AI3">
        <v>33155</v>
      </c>
      <c r="AJ3">
        <v>99.9</v>
      </c>
      <c r="AL3">
        <v>2</v>
      </c>
    </row>
    <row r="4" spans="1:38" x14ac:dyDescent="0.3">
      <c r="A4" t="s">
        <v>62</v>
      </c>
      <c r="B4" t="s">
        <v>63</v>
      </c>
      <c r="C4" t="s">
        <v>38</v>
      </c>
      <c r="D4" t="s">
        <v>64</v>
      </c>
      <c r="E4" t="s">
        <v>40</v>
      </c>
      <c r="F4" t="s">
        <v>65</v>
      </c>
      <c r="G4" t="s">
        <v>66</v>
      </c>
      <c r="H4">
        <v>140</v>
      </c>
      <c r="I4" t="s">
        <v>67</v>
      </c>
      <c r="J4">
        <v>491</v>
      </c>
      <c r="K4">
        <v>109</v>
      </c>
      <c r="L4">
        <v>13</v>
      </c>
      <c r="M4">
        <v>9674</v>
      </c>
      <c r="N4">
        <v>60.7</v>
      </c>
      <c r="O4">
        <v>223</v>
      </c>
      <c r="P4">
        <v>196</v>
      </c>
      <c r="Q4">
        <v>254</v>
      </c>
      <c r="R4" t="s">
        <v>68</v>
      </c>
      <c r="S4" t="s">
        <v>45</v>
      </c>
      <c r="T4">
        <v>359.99</v>
      </c>
      <c r="U4" t="s">
        <v>46</v>
      </c>
      <c r="V4" t="s">
        <v>47</v>
      </c>
      <c r="W4" t="s">
        <v>69</v>
      </c>
      <c r="Y4" t="s">
        <v>70</v>
      </c>
      <c r="AA4" t="s">
        <v>71</v>
      </c>
      <c r="AB4" t="s">
        <v>72</v>
      </c>
      <c r="AC4">
        <v>16758</v>
      </c>
      <c r="AD4" t="s">
        <v>73</v>
      </c>
      <c r="AE4">
        <v>1917</v>
      </c>
      <c r="AF4">
        <v>1930</v>
      </c>
      <c r="AG4">
        <v>2005</v>
      </c>
      <c r="AH4">
        <v>1998</v>
      </c>
      <c r="AI4">
        <v>51163</v>
      </c>
      <c r="AJ4">
        <v>99.8</v>
      </c>
      <c r="AL4">
        <f>AL3+1</f>
        <v>3</v>
      </c>
    </row>
    <row r="5" spans="1:38" x14ac:dyDescent="0.3">
      <c r="A5" t="s">
        <v>74</v>
      </c>
      <c r="B5" t="s">
        <v>75</v>
      </c>
      <c r="C5" t="s">
        <v>38</v>
      </c>
      <c r="D5" t="s">
        <v>76</v>
      </c>
      <c r="E5" t="s">
        <v>40</v>
      </c>
      <c r="F5" t="s">
        <v>77</v>
      </c>
      <c r="G5" t="s">
        <v>78</v>
      </c>
      <c r="H5">
        <v>160</v>
      </c>
      <c r="I5" t="s">
        <v>79</v>
      </c>
      <c r="J5">
        <v>900</v>
      </c>
      <c r="K5">
        <v>175</v>
      </c>
      <c r="L5">
        <v>10.7</v>
      </c>
      <c r="M5">
        <v>11405</v>
      </c>
      <c r="N5">
        <v>124.4</v>
      </c>
      <c r="O5">
        <v>311</v>
      </c>
      <c r="P5">
        <v>321</v>
      </c>
      <c r="Q5">
        <v>397</v>
      </c>
      <c r="R5" t="s">
        <v>80</v>
      </c>
      <c r="S5" t="s">
        <v>45</v>
      </c>
      <c r="T5">
        <v>450</v>
      </c>
      <c r="U5" t="s">
        <v>46</v>
      </c>
      <c r="V5" t="s">
        <v>47</v>
      </c>
      <c r="Y5" t="s">
        <v>81</v>
      </c>
      <c r="Z5" t="s">
        <v>51</v>
      </c>
      <c r="AA5" t="s">
        <v>82</v>
      </c>
      <c r="AB5" t="s">
        <v>83</v>
      </c>
      <c r="AC5">
        <v>16</v>
      </c>
      <c r="AD5" t="s">
        <v>84</v>
      </c>
      <c r="AE5">
        <v>10</v>
      </c>
      <c r="AF5">
        <v>10</v>
      </c>
      <c r="AG5">
        <v>10</v>
      </c>
      <c r="AH5">
        <v>10</v>
      </c>
      <c r="AI5">
        <v>629</v>
      </c>
      <c r="AJ5">
        <v>100</v>
      </c>
      <c r="AL5">
        <f t="shared" ref="AL5:AL68" si="0">AL4+1</f>
        <v>4</v>
      </c>
    </row>
    <row r="6" spans="1:38" x14ac:dyDescent="0.3">
      <c r="A6" t="s">
        <v>85</v>
      </c>
      <c r="B6" t="s">
        <v>86</v>
      </c>
      <c r="C6" t="s">
        <v>38</v>
      </c>
      <c r="D6" t="s">
        <v>87</v>
      </c>
      <c r="E6" t="s">
        <v>40</v>
      </c>
      <c r="F6" t="s">
        <v>88</v>
      </c>
      <c r="G6" t="s">
        <v>89</v>
      </c>
      <c r="H6">
        <v>160</v>
      </c>
      <c r="I6" t="s">
        <v>90</v>
      </c>
      <c r="J6">
        <v>359</v>
      </c>
      <c r="K6">
        <v>58</v>
      </c>
      <c r="L6">
        <v>8.6</v>
      </c>
      <c r="M6">
        <v>6247</v>
      </c>
      <c r="O6">
        <v>133</v>
      </c>
      <c r="P6">
        <v>121</v>
      </c>
      <c r="Q6">
        <v>143</v>
      </c>
      <c r="R6" t="s">
        <v>91</v>
      </c>
      <c r="S6" t="s">
        <v>92</v>
      </c>
      <c r="T6">
        <v>144.99</v>
      </c>
      <c r="U6" t="s">
        <v>46</v>
      </c>
      <c r="V6" t="s">
        <v>47</v>
      </c>
      <c r="X6" t="s">
        <v>93</v>
      </c>
      <c r="Y6" t="s">
        <v>70</v>
      </c>
      <c r="Z6" t="s">
        <v>51</v>
      </c>
      <c r="AA6" t="s">
        <v>94</v>
      </c>
      <c r="AB6" t="s">
        <v>95</v>
      </c>
      <c r="AC6">
        <v>6</v>
      </c>
      <c r="AD6" t="s">
        <v>96</v>
      </c>
      <c r="AE6">
        <v>48</v>
      </c>
      <c r="AF6">
        <v>47</v>
      </c>
      <c r="AG6">
        <v>48</v>
      </c>
      <c r="AH6">
        <v>48</v>
      </c>
      <c r="AI6">
        <v>64</v>
      </c>
      <c r="AJ6">
        <v>100</v>
      </c>
      <c r="AL6">
        <f t="shared" si="0"/>
        <v>5</v>
      </c>
    </row>
    <row r="7" spans="1:38" x14ac:dyDescent="0.3">
      <c r="A7" t="s">
        <v>97</v>
      </c>
      <c r="B7" t="s">
        <v>98</v>
      </c>
      <c r="C7" t="s">
        <v>38</v>
      </c>
      <c r="D7" t="s">
        <v>99</v>
      </c>
      <c r="E7" t="s">
        <v>40</v>
      </c>
      <c r="F7" t="s">
        <v>100</v>
      </c>
      <c r="G7" t="s">
        <v>101</v>
      </c>
      <c r="H7">
        <v>96</v>
      </c>
      <c r="I7" t="s">
        <v>102</v>
      </c>
      <c r="J7">
        <v>530</v>
      </c>
      <c r="K7">
        <v>130</v>
      </c>
      <c r="L7">
        <v>14.4</v>
      </c>
      <c r="M7">
        <v>5021</v>
      </c>
      <c r="N7">
        <v>150</v>
      </c>
      <c r="O7">
        <v>199</v>
      </c>
      <c r="P7">
        <v>205</v>
      </c>
      <c r="Q7">
        <v>275</v>
      </c>
      <c r="R7" t="s">
        <v>103</v>
      </c>
      <c r="S7" t="s">
        <v>45</v>
      </c>
      <c r="T7">
        <v>129.9</v>
      </c>
      <c r="U7" t="s">
        <v>46</v>
      </c>
      <c r="V7" t="s">
        <v>47</v>
      </c>
      <c r="W7" t="s">
        <v>48</v>
      </c>
      <c r="X7" t="s">
        <v>104</v>
      </c>
      <c r="Y7" t="s">
        <v>81</v>
      </c>
      <c r="Z7" t="s">
        <v>51</v>
      </c>
      <c r="AA7" t="s">
        <v>105</v>
      </c>
      <c r="AB7" t="s">
        <v>106</v>
      </c>
      <c r="AC7">
        <v>7533</v>
      </c>
      <c r="AD7" t="s">
        <v>107</v>
      </c>
      <c r="AE7">
        <v>852</v>
      </c>
      <c r="AF7">
        <v>843</v>
      </c>
      <c r="AG7">
        <v>887</v>
      </c>
      <c r="AH7">
        <v>905</v>
      </c>
      <c r="AI7">
        <v>8365</v>
      </c>
      <c r="AJ7">
        <v>99.9</v>
      </c>
      <c r="AL7">
        <f t="shared" si="0"/>
        <v>6</v>
      </c>
    </row>
    <row r="8" spans="1:38" x14ac:dyDescent="0.3">
      <c r="A8" t="s">
        <v>108</v>
      </c>
      <c r="B8" t="s">
        <v>109</v>
      </c>
      <c r="C8" t="s">
        <v>38</v>
      </c>
      <c r="D8" t="s">
        <v>110</v>
      </c>
      <c r="E8" t="s">
        <v>40</v>
      </c>
      <c r="F8" t="s">
        <v>111</v>
      </c>
      <c r="G8" t="s">
        <v>112</v>
      </c>
      <c r="H8">
        <v>100</v>
      </c>
      <c r="I8" t="s">
        <v>113</v>
      </c>
      <c r="J8">
        <v>799</v>
      </c>
      <c r="K8">
        <v>151</v>
      </c>
      <c r="L8">
        <v>10.5</v>
      </c>
      <c r="M8">
        <v>4595</v>
      </c>
      <c r="N8">
        <v>309</v>
      </c>
      <c r="O8">
        <v>275</v>
      </c>
      <c r="P8">
        <v>366</v>
      </c>
      <c r="Q8">
        <v>452</v>
      </c>
      <c r="R8" t="s">
        <v>114</v>
      </c>
      <c r="S8" t="s">
        <v>45</v>
      </c>
      <c r="T8">
        <v>499.99</v>
      </c>
      <c r="U8" t="s">
        <v>46</v>
      </c>
      <c r="V8" t="s">
        <v>47</v>
      </c>
      <c r="W8" t="s">
        <v>115</v>
      </c>
      <c r="Y8" t="s">
        <v>116</v>
      </c>
      <c r="Z8" t="s">
        <v>51</v>
      </c>
      <c r="AA8" t="s">
        <v>117</v>
      </c>
      <c r="AB8" t="s">
        <v>118</v>
      </c>
      <c r="AC8">
        <v>458</v>
      </c>
      <c r="AD8" t="s">
        <v>119</v>
      </c>
      <c r="AE8">
        <v>215</v>
      </c>
      <c r="AF8">
        <v>218</v>
      </c>
      <c r="AG8">
        <v>219</v>
      </c>
      <c r="AH8">
        <v>213</v>
      </c>
      <c r="AI8">
        <v>1448</v>
      </c>
      <c r="AJ8">
        <v>100</v>
      </c>
      <c r="AL8">
        <f t="shared" si="0"/>
        <v>7</v>
      </c>
    </row>
    <row r="9" spans="1:38" x14ac:dyDescent="0.3">
      <c r="A9" t="s">
        <v>120</v>
      </c>
      <c r="B9" t="s">
        <v>121</v>
      </c>
      <c r="C9" t="s">
        <v>38</v>
      </c>
      <c r="D9" t="s">
        <v>122</v>
      </c>
      <c r="E9" t="s">
        <v>40</v>
      </c>
      <c r="F9" t="s">
        <v>123</v>
      </c>
      <c r="G9" t="s">
        <v>124</v>
      </c>
      <c r="H9">
        <v>160</v>
      </c>
      <c r="I9" t="s">
        <v>125</v>
      </c>
      <c r="J9">
        <v>500</v>
      </c>
      <c r="K9">
        <v>80</v>
      </c>
      <c r="L9">
        <v>13.4</v>
      </c>
      <c r="M9">
        <v>3519</v>
      </c>
      <c r="O9">
        <v>138</v>
      </c>
      <c r="P9">
        <v>87</v>
      </c>
      <c r="Q9">
        <v>113</v>
      </c>
      <c r="R9" t="s">
        <v>126</v>
      </c>
      <c r="S9" t="s">
        <v>45</v>
      </c>
      <c r="T9">
        <v>109.99</v>
      </c>
      <c r="U9" t="s">
        <v>46</v>
      </c>
      <c r="V9" t="s">
        <v>47</v>
      </c>
      <c r="W9" t="s">
        <v>48</v>
      </c>
      <c r="X9" t="s">
        <v>127</v>
      </c>
      <c r="Y9" t="s">
        <v>70</v>
      </c>
      <c r="Z9" t="s">
        <v>51</v>
      </c>
      <c r="AA9" t="s">
        <v>128</v>
      </c>
      <c r="AB9" t="s">
        <v>129</v>
      </c>
      <c r="AC9">
        <v>239</v>
      </c>
      <c r="AD9" t="s">
        <v>130</v>
      </c>
      <c r="AE9">
        <v>348</v>
      </c>
      <c r="AF9">
        <v>353</v>
      </c>
      <c r="AG9">
        <v>354</v>
      </c>
      <c r="AH9">
        <v>364</v>
      </c>
      <c r="AI9">
        <v>1386</v>
      </c>
      <c r="AJ9">
        <v>100</v>
      </c>
      <c r="AL9">
        <f t="shared" si="0"/>
        <v>8</v>
      </c>
    </row>
    <row r="10" spans="1:38" x14ac:dyDescent="0.3">
      <c r="A10" t="s">
        <v>131</v>
      </c>
      <c r="B10" t="s">
        <v>132</v>
      </c>
      <c r="C10" t="s">
        <v>38</v>
      </c>
      <c r="D10" t="s">
        <v>133</v>
      </c>
      <c r="E10" t="s">
        <v>40</v>
      </c>
      <c r="F10" t="s">
        <v>134</v>
      </c>
      <c r="G10" t="s">
        <v>135</v>
      </c>
      <c r="H10">
        <v>100</v>
      </c>
      <c r="I10" t="s">
        <v>136</v>
      </c>
      <c r="J10">
        <v>293</v>
      </c>
      <c r="K10">
        <v>55</v>
      </c>
      <c r="L10">
        <v>8.8000000000000007</v>
      </c>
      <c r="M10">
        <v>10778</v>
      </c>
      <c r="N10">
        <v>19</v>
      </c>
      <c r="O10">
        <v>112</v>
      </c>
      <c r="P10">
        <v>109</v>
      </c>
      <c r="Q10">
        <v>129</v>
      </c>
      <c r="R10" t="s">
        <v>137</v>
      </c>
      <c r="S10" t="s">
        <v>45</v>
      </c>
      <c r="T10">
        <v>196.85</v>
      </c>
      <c r="U10" t="s">
        <v>46</v>
      </c>
      <c r="W10" t="s">
        <v>48</v>
      </c>
      <c r="X10" t="s">
        <v>138</v>
      </c>
      <c r="Y10" t="s">
        <v>50</v>
      </c>
      <c r="AA10" t="s">
        <v>139</v>
      </c>
      <c r="AB10" t="s">
        <v>140</v>
      </c>
      <c r="AC10">
        <v>9</v>
      </c>
      <c r="AD10" t="s">
        <v>141</v>
      </c>
      <c r="AE10">
        <v>99</v>
      </c>
      <c r="AF10">
        <v>102</v>
      </c>
      <c r="AG10">
        <v>106</v>
      </c>
      <c r="AH10">
        <v>106</v>
      </c>
      <c r="AI10">
        <v>185</v>
      </c>
      <c r="AJ10">
        <v>100</v>
      </c>
      <c r="AL10">
        <f t="shared" si="0"/>
        <v>9</v>
      </c>
    </row>
    <row r="11" spans="1:38" x14ac:dyDescent="0.3">
      <c r="A11" t="s">
        <v>142</v>
      </c>
      <c r="B11" t="s">
        <v>143</v>
      </c>
      <c r="C11" t="s">
        <v>38</v>
      </c>
      <c r="D11" t="s">
        <v>144</v>
      </c>
      <c r="E11" t="s">
        <v>40</v>
      </c>
      <c r="F11" t="s">
        <v>145</v>
      </c>
      <c r="G11" t="s">
        <v>146</v>
      </c>
      <c r="H11">
        <v>100</v>
      </c>
      <c r="I11" t="s">
        <v>147</v>
      </c>
      <c r="J11">
        <v>450</v>
      </c>
      <c r="K11">
        <v>176</v>
      </c>
      <c r="L11">
        <v>10.3</v>
      </c>
      <c r="M11">
        <v>7018</v>
      </c>
      <c r="N11">
        <v>230</v>
      </c>
      <c r="O11">
        <v>247</v>
      </c>
      <c r="P11">
        <v>296</v>
      </c>
      <c r="Q11">
        <v>364</v>
      </c>
      <c r="R11" t="s">
        <v>148</v>
      </c>
      <c r="S11" t="s">
        <v>45</v>
      </c>
      <c r="T11">
        <v>388</v>
      </c>
      <c r="U11" t="s">
        <v>149</v>
      </c>
      <c r="V11" t="s">
        <v>47</v>
      </c>
      <c r="W11" t="s">
        <v>150</v>
      </c>
      <c r="X11" t="s">
        <v>151</v>
      </c>
      <c r="Y11" t="s">
        <v>152</v>
      </c>
      <c r="Z11" t="s">
        <v>51</v>
      </c>
      <c r="AA11" t="s">
        <v>153</v>
      </c>
      <c r="AB11" t="s">
        <v>154</v>
      </c>
      <c r="AC11">
        <v>907</v>
      </c>
      <c r="AD11" t="s">
        <v>155</v>
      </c>
      <c r="AE11">
        <v>645</v>
      </c>
      <c r="AF11">
        <v>647</v>
      </c>
      <c r="AG11">
        <v>668</v>
      </c>
      <c r="AH11">
        <v>672</v>
      </c>
      <c r="AI11">
        <v>2942</v>
      </c>
      <c r="AJ11">
        <v>99.3</v>
      </c>
      <c r="AL11">
        <f t="shared" si="0"/>
        <v>10</v>
      </c>
    </row>
    <row r="12" spans="1:38" x14ac:dyDescent="0.3">
      <c r="A12" t="s">
        <v>156</v>
      </c>
      <c r="B12" t="s">
        <v>157</v>
      </c>
      <c r="C12" t="s">
        <v>38</v>
      </c>
      <c r="D12" t="s">
        <v>158</v>
      </c>
      <c r="E12" t="s">
        <v>40</v>
      </c>
      <c r="F12" t="s">
        <v>159</v>
      </c>
      <c r="G12" t="s">
        <v>160</v>
      </c>
      <c r="H12">
        <v>140</v>
      </c>
      <c r="I12" t="s">
        <v>161</v>
      </c>
      <c r="J12">
        <v>234</v>
      </c>
      <c r="K12">
        <v>70</v>
      </c>
      <c r="L12">
        <v>10.3</v>
      </c>
      <c r="M12">
        <v>1595</v>
      </c>
      <c r="O12">
        <v>105</v>
      </c>
      <c r="P12">
        <v>126</v>
      </c>
      <c r="Q12">
        <v>154</v>
      </c>
      <c r="R12" t="s">
        <v>162</v>
      </c>
      <c r="S12" t="s">
        <v>45</v>
      </c>
      <c r="T12">
        <v>100.9</v>
      </c>
      <c r="U12" t="s">
        <v>46</v>
      </c>
      <c r="V12" t="s">
        <v>47</v>
      </c>
      <c r="X12" t="s">
        <v>163</v>
      </c>
      <c r="Y12" t="s">
        <v>164</v>
      </c>
      <c r="Z12" t="s">
        <v>165</v>
      </c>
      <c r="AA12" t="s">
        <v>105</v>
      </c>
      <c r="AB12" t="s">
        <v>106</v>
      </c>
      <c r="AC12">
        <v>7533</v>
      </c>
      <c r="AD12" t="s">
        <v>107</v>
      </c>
      <c r="AE12">
        <v>852</v>
      </c>
      <c r="AF12">
        <v>843</v>
      </c>
      <c r="AG12">
        <v>887</v>
      </c>
      <c r="AH12">
        <v>905</v>
      </c>
      <c r="AI12">
        <v>8365</v>
      </c>
      <c r="AJ12">
        <v>99.9</v>
      </c>
      <c r="AL12">
        <f t="shared" si="0"/>
        <v>11</v>
      </c>
    </row>
    <row r="13" spans="1:38" x14ac:dyDescent="0.3">
      <c r="A13" t="s">
        <v>166</v>
      </c>
      <c r="B13" t="s">
        <v>167</v>
      </c>
      <c r="C13" t="s">
        <v>38</v>
      </c>
      <c r="D13" t="s">
        <v>168</v>
      </c>
      <c r="E13" t="s">
        <v>40</v>
      </c>
      <c r="F13" t="s">
        <v>169</v>
      </c>
      <c r="G13" t="s">
        <v>170</v>
      </c>
      <c r="H13">
        <v>180</v>
      </c>
      <c r="I13" t="s">
        <v>171</v>
      </c>
      <c r="J13">
        <v>750</v>
      </c>
      <c r="K13">
        <v>115</v>
      </c>
      <c r="L13">
        <v>11.1</v>
      </c>
      <c r="M13">
        <v>10559</v>
      </c>
      <c r="N13">
        <v>53.9</v>
      </c>
      <c r="O13">
        <v>264</v>
      </c>
      <c r="P13">
        <v>246</v>
      </c>
      <c r="Q13">
        <v>308</v>
      </c>
      <c r="R13" t="s">
        <v>172</v>
      </c>
      <c r="S13" t="s">
        <v>45</v>
      </c>
      <c r="T13">
        <v>360</v>
      </c>
      <c r="U13" t="s">
        <v>46</v>
      </c>
      <c r="W13" t="s">
        <v>48</v>
      </c>
      <c r="Y13" t="s">
        <v>173</v>
      </c>
      <c r="AA13" t="s">
        <v>174</v>
      </c>
      <c r="AB13" t="s">
        <v>175</v>
      </c>
      <c r="AC13">
        <v>6413</v>
      </c>
      <c r="AD13" t="s">
        <v>176</v>
      </c>
      <c r="AE13">
        <v>236</v>
      </c>
      <c r="AF13">
        <v>234</v>
      </c>
      <c r="AG13">
        <v>241</v>
      </c>
      <c r="AH13">
        <v>242</v>
      </c>
      <c r="AI13">
        <v>17730</v>
      </c>
      <c r="AJ13">
        <v>97.7</v>
      </c>
      <c r="AL13">
        <f t="shared" si="0"/>
        <v>12</v>
      </c>
    </row>
    <row r="14" spans="1:38" x14ac:dyDescent="0.3">
      <c r="A14" t="s">
        <v>177</v>
      </c>
      <c r="B14" t="s">
        <v>178</v>
      </c>
      <c r="C14" t="s">
        <v>38</v>
      </c>
      <c r="D14" t="s">
        <v>179</v>
      </c>
      <c r="E14" t="s">
        <v>40</v>
      </c>
      <c r="F14" t="s">
        <v>180</v>
      </c>
      <c r="G14" t="s">
        <v>181</v>
      </c>
      <c r="H14">
        <v>150</v>
      </c>
      <c r="I14" t="s">
        <v>182</v>
      </c>
      <c r="J14">
        <v>355</v>
      </c>
      <c r="K14">
        <v>95</v>
      </c>
      <c r="L14">
        <v>10.6</v>
      </c>
      <c r="M14">
        <v>6027</v>
      </c>
      <c r="N14">
        <v>50.5</v>
      </c>
      <c r="O14">
        <v>175</v>
      </c>
      <c r="P14">
        <v>202</v>
      </c>
      <c r="Q14">
        <v>250</v>
      </c>
      <c r="R14" t="s">
        <v>183</v>
      </c>
      <c r="S14" t="s">
        <v>45</v>
      </c>
      <c r="T14">
        <v>239.95</v>
      </c>
      <c r="U14" t="s">
        <v>46</v>
      </c>
      <c r="V14" t="s">
        <v>47</v>
      </c>
      <c r="X14" t="s">
        <v>127</v>
      </c>
      <c r="Y14" t="s">
        <v>70</v>
      </c>
      <c r="Z14" t="s">
        <v>51</v>
      </c>
      <c r="AA14" t="s">
        <v>184</v>
      </c>
      <c r="AB14" t="s">
        <v>185</v>
      </c>
      <c r="AC14">
        <v>73</v>
      </c>
      <c r="AD14" t="s">
        <v>186</v>
      </c>
      <c r="AE14">
        <v>155</v>
      </c>
      <c r="AF14">
        <v>159</v>
      </c>
      <c r="AG14">
        <v>161</v>
      </c>
      <c r="AH14">
        <v>159</v>
      </c>
      <c r="AI14">
        <v>1991</v>
      </c>
      <c r="AJ14">
        <v>100</v>
      </c>
      <c r="AL14">
        <f t="shared" si="0"/>
        <v>13</v>
      </c>
    </row>
    <row r="15" spans="1:38" x14ac:dyDescent="0.3">
      <c r="A15" t="s">
        <v>187</v>
      </c>
      <c r="B15" t="s">
        <v>188</v>
      </c>
      <c r="C15" t="s">
        <v>38</v>
      </c>
      <c r="D15" t="s">
        <v>189</v>
      </c>
      <c r="E15" t="s">
        <v>40</v>
      </c>
      <c r="F15" t="s">
        <v>190</v>
      </c>
      <c r="G15" t="s">
        <v>191</v>
      </c>
      <c r="H15">
        <v>160</v>
      </c>
      <c r="I15" t="s">
        <v>192</v>
      </c>
      <c r="J15">
        <v>298</v>
      </c>
      <c r="K15">
        <v>70</v>
      </c>
      <c r="L15">
        <v>28.9</v>
      </c>
      <c r="M15">
        <v>3023</v>
      </c>
      <c r="O15">
        <v>160</v>
      </c>
      <c r="P15">
        <v>70</v>
      </c>
      <c r="Q15">
        <v>126</v>
      </c>
      <c r="R15" t="s">
        <v>193</v>
      </c>
      <c r="S15" t="s">
        <v>45</v>
      </c>
      <c r="T15">
        <v>230</v>
      </c>
      <c r="U15" t="s">
        <v>46</v>
      </c>
      <c r="V15" t="s">
        <v>47</v>
      </c>
      <c r="W15" t="s">
        <v>69</v>
      </c>
      <c r="Y15" t="s">
        <v>194</v>
      </c>
      <c r="Z15" t="s">
        <v>51</v>
      </c>
      <c r="AA15" t="s">
        <v>195</v>
      </c>
      <c r="AB15" t="s">
        <v>196</v>
      </c>
      <c r="AC15">
        <v>3</v>
      </c>
      <c r="AD15" t="s">
        <v>197</v>
      </c>
      <c r="AE15">
        <v>18</v>
      </c>
      <c r="AF15">
        <v>17</v>
      </c>
      <c r="AG15">
        <v>19</v>
      </c>
      <c r="AH15">
        <v>17</v>
      </c>
      <c r="AI15">
        <v>38</v>
      </c>
      <c r="AJ15">
        <v>100</v>
      </c>
      <c r="AL15">
        <f t="shared" si="0"/>
        <v>14</v>
      </c>
    </row>
    <row r="16" spans="1:38" x14ac:dyDescent="0.3">
      <c r="A16" t="s">
        <v>198</v>
      </c>
      <c r="B16" t="s">
        <v>199</v>
      </c>
      <c r="C16" t="s">
        <v>38</v>
      </c>
      <c r="D16" t="s">
        <v>200</v>
      </c>
      <c r="E16" t="s">
        <v>40</v>
      </c>
      <c r="F16" t="s">
        <v>201</v>
      </c>
      <c r="G16" t="s">
        <v>202</v>
      </c>
      <c r="H16">
        <v>160</v>
      </c>
      <c r="I16" t="s">
        <v>203</v>
      </c>
      <c r="J16">
        <v>1293</v>
      </c>
      <c r="L16">
        <v>5.0999999999999996</v>
      </c>
      <c r="M16">
        <v>6555</v>
      </c>
      <c r="N16">
        <v>291.3</v>
      </c>
      <c r="O16">
        <v>526</v>
      </c>
      <c r="P16">
        <v>594</v>
      </c>
      <c r="Q16">
        <v>658</v>
      </c>
      <c r="R16" t="s">
        <v>204</v>
      </c>
      <c r="S16" t="s">
        <v>45</v>
      </c>
      <c r="T16">
        <v>999</v>
      </c>
      <c r="U16" t="s">
        <v>46</v>
      </c>
      <c r="V16" t="s">
        <v>47</v>
      </c>
      <c r="Y16" t="s">
        <v>205</v>
      </c>
      <c r="Z16" t="s">
        <v>51</v>
      </c>
      <c r="AA16" t="s">
        <v>206</v>
      </c>
      <c r="AB16" t="s">
        <v>207</v>
      </c>
      <c r="AC16">
        <v>0</v>
      </c>
      <c r="AD16" t="s">
        <v>208</v>
      </c>
      <c r="AE16">
        <v>-1</v>
      </c>
      <c r="AF16">
        <v>-1</v>
      </c>
      <c r="AG16">
        <v>-1</v>
      </c>
      <c r="AH16">
        <v>-1</v>
      </c>
      <c r="AI16">
        <v>25</v>
      </c>
      <c r="AJ16">
        <v>84.6</v>
      </c>
      <c r="AL16">
        <f t="shared" si="0"/>
        <v>15</v>
      </c>
    </row>
    <row r="17" spans="1:38" x14ac:dyDescent="0.3">
      <c r="A17" t="s">
        <v>209</v>
      </c>
      <c r="B17" t="s">
        <v>210</v>
      </c>
      <c r="C17" t="s">
        <v>38</v>
      </c>
      <c r="D17" t="s">
        <v>211</v>
      </c>
      <c r="E17" t="s">
        <v>40</v>
      </c>
      <c r="F17" t="s">
        <v>212</v>
      </c>
      <c r="G17" t="s">
        <v>213</v>
      </c>
      <c r="H17">
        <v>120</v>
      </c>
      <c r="I17" t="s">
        <v>214</v>
      </c>
      <c r="J17">
        <v>419</v>
      </c>
      <c r="K17">
        <v>130</v>
      </c>
      <c r="L17">
        <v>7.6</v>
      </c>
      <c r="M17">
        <v>5039</v>
      </c>
      <c r="N17">
        <v>225</v>
      </c>
      <c r="O17">
        <v>194</v>
      </c>
      <c r="P17">
        <v>360</v>
      </c>
      <c r="Q17">
        <v>420</v>
      </c>
      <c r="R17" t="s">
        <v>215</v>
      </c>
      <c r="S17" t="s">
        <v>45</v>
      </c>
      <c r="T17">
        <v>379.99</v>
      </c>
      <c r="U17" t="s">
        <v>46</v>
      </c>
      <c r="W17" t="s">
        <v>216</v>
      </c>
      <c r="X17" t="s">
        <v>217</v>
      </c>
      <c r="Y17" t="s">
        <v>70</v>
      </c>
      <c r="AA17" t="s">
        <v>218</v>
      </c>
      <c r="AB17" t="s">
        <v>219</v>
      </c>
      <c r="AC17">
        <v>2160</v>
      </c>
      <c r="AD17" t="s">
        <v>220</v>
      </c>
      <c r="AE17">
        <v>156</v>
      </c>
      <c r="AF17">
        <v>152</v>
      </c>
      <c r="AG17">
        <v>160</v>
      </c>
      <c r="AH17">
        <v>152</v>
      </c>
      <c r="AI17">
        <v>9128</v>
      </c>
      <c r="AJ17">
        <v>97.7</v>
      </c>
      <c r="AL17">
        <f t="shared" si="0"/>
        <v>16</v>
      </c>
    </row>
    <row r="18" spans="1:38" x14ac:dyDescent="0.3">
      <c r="A18" t="s">
        <v>221</v>
      </c>
      <c r="B18" t="s">
        <v>222</v>
      </c>
      <c r="C18" t="s">
        <v>38</v>
      </c>
      <c r="D18" t="s">
        <v>223</v>
      </c>
      <c r="E18" t="s">
        <v>40</v>
      </c>
      <c r="F18" t="s">
        <v>224</v>
      </c>
      <c r="G18" t="s">
        <v>225</v>
      </c>
      <c r="H18">
        <v>160</v>
      </c>
      <c r="I18" t="s">
        <v>226</v>
      </c>
      <c r="J18">
        <v>252</v>
      </c>
      <c r="K18">
        <v>40</v>
      </c>
      <c r="L18">
        <v>49.4</v>
      </c>
      <c r="M18">
        <v>3910</v>
      </c>
      <c r="O18">
        <v>119</v>
      </c>
      <c r="P18">
        <v>41</v>
      </c>
      <c r="Q18">
        <v>119</v>
      </c>
      <c r="R18" t="s">
        <v>227</v>
      </c>
      <c r="S18" t="s">
        <v>45</v>
      </c>
      <c r="T18">
        <v>229.99</v>
      </c>
      <c r="U18" t="s">
        <v>46</v>
      </c>
      <c r="V18" t="s">
        <v>47</v>
      </c>
      <c r="W18" t="s">
        <v>69</v>
      </c>
      <c r="Y18" t="s">
        <v>228</v>
      </c>
      <c r="AA18" t="s">
        <v>71</v>
      </c>
      <c r="AB18" t="s">
        <v>72</v>
      </c>
      <c r="AC18">
        <v>16758</v>
      </c>
      <c r="AD18" t="s">
        <v>73</v>
      </c>
      <c r="AE18">
        <v>1917</v>
      </c>
      <c r="AF18">
        <v>1930</v>
      </c>
      <c r="AG18">
        <v>2005</v>
      </c>
      <c r="AH18">
        <v>1998</v>
      </c>
      <c r="AI18">
        <v>51163</v>
      </c>
      <c r="AJ18">
        <v>99.8</v>
      </c>
      <c r="AL18">
        <f t="shared" si="0"/>
        <v>17</v>
      </c>
    </row>
    <row r="19" spans="1:38" x14ac:dyDescent="0.3">
      <c r="A19" t="s">
        <v>229</v>
      </c>
      <c r="B19" t="s">
        <v>230</v>
      </c>
      <c r="C19" t="s">
        <v>38</v>
      </c>
      <c r="D19" t="s">
        <v>231</v>
      </c>
      <c r="E19" t="s">
        <v>40</v>
      </c>
      <c r="F19" t="s">
        <v>232</v>
      </c>
      <c r="G19" t="s">
        <v>233</v>
      </c>
      <c r="H19">
        <v>200</v>
      </c>
      <c r="I19" t="s">
        <v>234</v>
      </c>
      <c r="J19">
        <v>324</v>
      </c>
      <c r="K19">
        <v>120</v>
      </c>
      <c r="L19">
        <v>11.3</v>
      </c>
      <c r="M19">
        <v>2806</v>
      </c>
      <c r="N19">
        <v>2.5</v>
      </c>
      <c r="O19">
        <v>206</v>
      </c>
      <c r="P19">
        <v>182</v>
      </c>
      <c r="Q19">
        <v>228</v>
      </c>
      <c r="R19" t="s">
        <v>235</v>
      </c>
      <c r="S19" t="s">
        <v>45</v>
      </c>
      <c r="T19">
        <v>209.99</v>
      </c>
      <c r="U19" t="s">
        <v>46</v>
      </c>
      <c r="V19" t="s">
        <v>47</v>
      </c>
      <c r="W19" t="s">
        <v>69</v>
      </c>
      <c r="X19" t="s">
        <v>236</v>
      </c>
      <c r="Y19" t="s">
        <v>81</v>
      </c>
      <c r="Z19" t="s">
        <v>51</v>
      </c>
      <c r="AA19" t="s">
        <v>237</v>
      </c>
      <c r="AB19" t="s">
        <v>238</v>
      </c>
      <c r="AC19">
        <v>111</v>
      </c>
      <c r="AD19" t="s">
        <v>239</v>
      </c>
      <c r="AE19">
        <v>392</v>
      </c>
      <c r="AF19">
        <v>394</v>
      </c>
      <c r="AG19">
        <v>402</v>
      </c>
      <c r="AH19">
        <v>394</v>
      </c>
      <c r="AI19">
        <v>545</v>
      </c>
      <c r="AJ19">
        <v>99.8</v>
      </c>
      <c r="AL19">
        <f t="shared" si="0"/>
        <v>18</v>
      </c>
    </row>
    <row r="20" spans="1:38" x14ac:dyDescent="0.3">
      <c r="A20" t="s">
        <v>240</v>
      </c>
      <c r="B20" t="s">
        <v>241</v>
      </c>
      <c r="C20" t="s">
        <v>38</v>
      </c>
      <c r="D20" t="s">
        <v>242</v>
      </c>
      <c r="E20" t="s">
        <v>40</v>
      </c>
      <c r="F20" t="s">
        <v>243</v>
      </c>
      <c r="G20" t="s">
        <v>244</v>
      </c>
      <c r="H20">
        <v>160</v>
      </c>
      <c r="I20" t="s">
        <v>245</v>
      </c>
      <c r="J20">
        <v>1200</v>
      </c>
      <c r="K20">
        <v>400</v>
      </c>
      <c r="L20">
        <v>6</v>
      </c>
      <c r="M20">
        <v>2282</v>
      </c>
      <c r="N20">
        <v>399.4</v>
      </c>
      <c r="O20">
        <v>691</v>
      </c>
      <c r="P20">
        <v>751</v>
      </c>
      <c r="Q20">
        <v>847</v>
      </c>
      <c r="R20" t="s">
        <v>246</v>
      </c>
      <c r="S20" t="s">
        <v>45</v>
      </c>
      <c r="T20">
        <v>880</v>
      </c>
      <c r="U20" t="s">
        <v>46</v>
      </c>
      <c r="W20" t="s">
        <v>48</v>
      </c>
      <c r="Y20" t="s">
        <v>247</v>
      </c>
      <c r="AA20" t="s">
        <v>174</v>
      </c>
      <c r="AB20" t="s">
        <v>175</v>
      </c>
      <c r="AC20">
        <v>6413</v>
      </c>
      <c r="AD20" t="s">
        <v>176</v>
      </c>
      <c r="AE20">
        <v>236</v>
      </c>
      <c r="AF20">
        <v>234</v>
      </c>
      <c r="AG20">
        <v>241</v>
      </c>
      <c r="AH20">
        <v>242</v>
      </c>
      <c r="AI20">
        <v>17730</v>
      </c>
      <c r="AJ20">
        <v>97.7</v>
      </c>
      <c r="AL20">
        <f t="shared" si="0"/>
        <v>19</v>
      </c>
    </row>
    <row r="21" spans="1:38" x14ac:dyDescent="0.3">
      <c r="A21" t="s">
        <v>248</v>
      </c>
      <c r="B21" t="s">
        <v>249</v>
      </c>
      <c r="C21" t="s">
        <v>38</v>
      </c>
      <c r="D21" t="s">
        <v>250</v>
      </c>
      <c r="E21" t="s">
        <v>40</v>
      </c>
      <c r="F21" t="s">
        <v>251</v>
      </c>
      <c r="G21" t="s">
        <v>202</v>
      </c>
      <c r="H21">
        <v>140</v>
      </c>
      <c r="I21" t="s">
        <v>252</v>
      </c>
      <c r="J21">
        <v>525</v>
      </c>
      <c r="K21">
        <v>122</v>
      </c>
      <c r="L21">
        <v>21.1</v>
      </c>
      <c r="M21">
        <v>8176</v>
      </c>
      <c r="N21">
        <v>43.6</v>
      </c>
      <c r="O21">
        <v>285</v>
      </c>
      <c r="P21">
        <v>159</v>
      </c>
      <c r="Q21">
        <v>243</v>
      </c>
      <c r="R21" t="s">
        <v>253</v>
      </c>
      <c r="S21" t="s">
        <v>45</v>
      </c>
      <c r="T21">
        <v>388</v>
      </c>
      <c r="U21" t="s">
        <v>46</v>
      </c>
      <c r="V21" t="s">
        <v>47</v>
      </c>
      <c r="W21" t="s">
        <v>150</v>
      </c>
      <c r="X21" t="s">
        <v>138</v>
      </c>
      <c r="Y21" t="s">
        <v>254</v>
      </c>
      <c r="Z21" t="s">
        <v>51</v>
      </c>
      <c r="AA21" t="s">
        <v>153</v>
      </c>
      <c r="AB21" t="s">
        <v>154</v>
      </c>
      <c r="AC21">
        <v>907</v>
      </c>
      <c r="AD21" t="s">
        <v>155</v>
      </c>
      <c r="AE21">
        <v>645</v>
      </c>
      <c r="AF21">
        <v>647</v>
      </c>
      <c r="AG21">
        <v>668</v>
      </c>
      <c r="AH21">
        <v>672</v>
      </c>
      <c r="AI21">
        <v>2942</v>
      </c>
      <c r="AJ21">
        <v>99.3</v>
      </c>
      <c r="AL21">
        <f>AL20+1</f>
        <v>20</v>
      </c>
    </row>
    <row r="22" spans="1:38" x14ac:dyDescent="0.3">
      <c r="A22" t="s">
        <v>255</v>
      </c>
      <c r="B22" t="s">
        <v>256</v>
      </c>
      <c r="C22" t="s">
        <v>38</v>
      </c>
      <c r="D22" t="s">
        <v>257</v>
      </c>
      <c r="E22" t="s">
        <v>40</v>
      </c>
      <c r="F22" t="s">
        <v>258</v>
      </c>
      <c r="G22" t="s">
        <v>259</v>
      </c>
      <c r="H22">
        <v>140</v>
      </c>
      <c r="I22" t="s">
        <v>252</v>
      </c>
      <c r="J22">
        <v>588</v>
      </c>
      <c r="K22">
        <v>145</v>
      </c>
      <c r="L22">
        <v>20.399999999999999</v>
      </c>
      <c r="M22">
        <v>8058</v>
      </c>
      <c r="N22">
        <v>53.6</v>
      </c>
      <c r="O22">
        <v>320</v>
      </c>
      <c r="P22">
        <v>171</v>
      </c>
      <c r="Q22">
        <v>259</v>
      </c>
      <c r="R22" t="s">
        <v>260</v>
      </c>
      <c r="S22" t="s">
        <v>45</v>
      </c>
      <c r="T22">
        <v>420</v>
      </c>
      <c r="U22" t="s">
        <v>46</v>
      </c>
      <c r="V22" t="s">
        <v>47</v>
      </c>
      <c r="W22" t="s">
        <v>48</v>
      </c>
      <c r="Y22" t="s">
        <v>81</v>
      </c>
      <c r="Z22" t="s">
        <v>51</v>
      </c>
      <c r="AA22" t="s">
        <v>174</v>
      </c>
      <c r="AB22" t="s">
        <v>175</v>
      </c>
      <c r="AC22">
        <v>6413</v>
      </c>
      <c r="AD22" t="s">
        <v>176</v>
      </c>
      <c r="AE22">
        <v>236</v>
      </c>
      <c r="AF22">
        <v>234</v>
      </c>
      <c r="AG22">
        <v>241</v>
      </c>
      <c r="AH22">
        <v>242</v>
      </c>
      <c r="AI22">
        <v>17730</v>
      </c>
      <c r="AJ22">
        <v>97.7</v>
      </c>
      <c r="AL22">
        <f t="shared" si="0"/>
        <v>21</v>
      </c>
    </row>
    <row r="23" spans="1:38" x14ac:dyDescent="0.3">
      <c r="A23" t="s">
        <v>261</v>
      </c>
      <c r="B23" t="s">
        <v>262</v>
      </c>
      <c r="C23" t="s">
        <v>38</v>
      </c>
      <c r="D23" t="s">
        <v>263</v>
      </c>
      <c r="E23" t="s">
        <v>40</v>
      </c>
      <c r="F23" t="s">
        <v>264</v>
      </c>
      <c r="G23" t="s">
        <v>265</v>
      </c>
      <c r="H23">
        <v>125</v>
      </c>
      <c r="I23" t="s">
        <v>266</v>
      </c>
      <c r="J23">
        <v>300</v>
      </c>
      <c r="K23">
        <v>88</v>
      </c>
      <c r="L23">
        <v>4.7</v>
      </c>
      <c r="M23">
        <v>3184</v>
      </c>
      <c r="N23">
        <v>32</v>
      </c>
      <c r="O23">
        <v>165</v>
      </c>
      <c r="P23">
        <v>157</v>
      </c>
      <c r="Q23">
        <v>173</v>
      </c>
      <c r="R23" t="s">
        <v>267</v>
      </c>
      <c r="S23" t="s">
        <v>45</v>
      </c>
      <c r="T23">
        <v>200</v>
      </c>
      <c r="U23" t="s">
        <v>268</v>
      </c>
      <c r="V23" t="s">
        <v>47</v>
      </c>
      <c r="X23" t="s">
        <v>151</v>
      </c>
      <c r="Y23" t="s">
        <v>116</v>
      </c>
      <c r="Z23" t="s">
        <v>51</v>
      </c>
      <c r="AA23" t="s">
        <v>269</v>
      </c>
      <c r="AB23" t="s">
        <v>270</v>
      </c>
      <c r="AC23">
        <v>6</v>
      </c>
      <c r="AD23" t="s">
        <v>271</v>
      </c>
      <c r="AE23">
        <v>37</v>
      </c>
      <c r="AF23">
        <v>37</v>
      </c>
      <c r="AG23">
        <v>37</v>
      </c>
      <c r="AH23">
        <v>38</v>
      </c>
      <c r="AI23">
        <v>215</v>
      </c>
      <c r="AJ23">
        <v>100</v>
      </c>
      <c r="AL23">
        <f t="shared" si="0"/>
        <v>22</v>
      </c>
    </row>
    <row r="24" spans="1:38" x14ac:dyDescent="0.3">
      <c r="A24" t="s">
        <v>272</v>
      </c>
      <c r="B24" t="s">
        <v>273</v>
      </c>
      <c r="C24" t="s">
        <v>38</v>
      </c>
      <c r="D24" t="s">
        <v>274</v>
      </c>
      <c r="E24" t="s">
        <v>40</v>
      </c>
      <c r="F24" t="s">
        <v>275</v>
      </c>
      <c r="G24" t="s">
        <v>276</v>
      </c>
      <c r="H24">
        <v>180</v>
      </c>
      <c r="I24" t="s">
        <v>171</v>
      </c>
      <c r="J24">
        <v>600</v>
      </c>
      <c r="K24">
        <v>141</v>
      </c>
      <c r="L24">
        <v>16.2</v>
      </c>
      <c r="M24">
        <v>11405</v>
      </c>
      <c r="N24">
        <v>82.8</v>
      </c>
      <c r="O24">
        <v>290</v>
      </c>
      <c r="P24">
        <v>276</v>
      </c>
      <c r="Q24">
        <v>382</v>
      </c>
      <c r="R24" t="s">
        <v>277</v>
      </c>
      <c r="S24" t="s">
        <v>45</v>
      </c>
      <c r="T24">
        <v>380</v>
      </c>
      <c r="U24" t="s">
        <v>46</v>
      </c>
      <c r="W24" t="s">
        <v>48</v>
      </c>
      <c r="Y24" t="s">
        <v>247</v>
      </c>
      <c r="AA24" t="s">
        <v>174</v>
      </c>
      <c r="AB24" t="s">
        <v>175</v>
      </c>
      <c r="AC24">
        <v>6413</v>
      </c>
      <c r="AD24" t="s">
        <v>176</v>
      </c>
      <c r="AE24">
        <v>236</v>
      </c>
      <c r="AF24">
        <v>234</v>
      </c>
      <c r="AG24">
        <v>241</v>
      </c>
      <c r="AH24">
        <v>242</v>
      </c>
      <c r="AI24">
        <v>17730</v>
      </c>
      <c r="AJ24">
        <v>97.7</v>
      </c>
      <c r="AL24">
        <f t="shared" si="0"/>
        <v>23</v>
      </c>
    </row>
    <row r="25" spans="1:38" x14ac:dyDescent="0.3">
      <c r="A25" t="s">
        <v>278</v>
      </c>
      <c r="B25" t="s">
        <v>279</v>
      </c>
      <c r="C25" t="s">
        <v>38</v>
      </c>
      <c r="D25" t="s">
        <v>280</v>
      </c>
      <c r="E25" t="s">
        <v>40</v>
      </c>
      <c r="F25" t="s">
        <v>281</v>
      </c>
      <c r="G25" t="s">
        <v>282</v>
      </c>
      <c r="H25">
        <v>160</v>
      </c>
      <c r="I25" t="s">
        <v>203</v>
      </c>
      <c r="J25">
        <v>990</v>
      </c>
      <c r="K25">
        <v>250</v>
      </c>
      <c r="L25">
        <v>6.2</v>
      </c>
      <c r="M25">
        <v>6639</v>
      </c>
      <c r="N25">
        <v>341.1</v>
      </c>
      <c r="O25">
        <v>562</v>
      </c>
      <c r="P25">
        <v>662</v>
      </c>
      <c r="Q25">
        <v>750</v>
      </c>
      <c r="R25" t="s">
        <v>283</v>
      </c>
      <c r="S25" t="s">
        <v>45</v>
      </c>
      <c r="T25">
        <v>280</v>
      </c>
      <c r="U25" t="s">
        <v>46</v>
      </c>
      <c r="V25" t="s">
        <v>47</v>
      </c>
      <c r="Y25" t="s">
        <v>81</v>
      </c>
      <c r="Z25" t="s">
        <v>51</v>
      </c>
      <c r="AA25" t="s">
        <v>174</v>
      </c>
      <c r="AB25" t="s">
        <v>284</v>
      </c>
      <c r="AC25">
        <v>6413</v>
      </c>
      <c r="AD25" t="s">
        <v>176</v>
      </c>
      <c r="AE25">
        <v>236</v>
      </c>
      <c r="AF25">
        <v>234</v>
      </c>
      <c r="AG25">
        <v>241</v>
      </c>
      <c r="AH25">
        <v>242</v>
      </c>
      <c r="AI25">
        <v>17730</v>
      </c>
      <c r="AJ25">
        <v>97.7</v>
      </c>
      <c r="AL25">
        <f t="shared" si="0"/>
        <v>24</v>
      </c>
    </row>
    <row r="26" spans="1:38" x14ac:dyDescent="0.3">
      <c r="A26" t="s">
        <v>285</v>
      </c>
      <c r="B26" t="s">
        <v>286</v>
      </c>
      <c r="C26" t="s">
        <v>38</v>
      </c>
      <c r="D26" t="s">
        <v>287</v>
      </c>
      <c r="E26" t="s">
        <v>40</v>
      </c>
      <c r="F26" t="s">
        <v>288</v>
      </c>
      <c r="G26" t="s">
        <v>289</v>
      </c>
      <c r="H26">
        <v>140</v>
      </c>
      <c r="I26" t="s">
        <v>290</v>
      </c>
      <c r="J26">
        <v>695</v>
      </c>
      <c r="K26">
        <v>130</v>
      </c>
      <c r="L26">
        <v>13.2</v>
      </c>
      <c r="M26">
        <v>5103</v>
      </c>
      <c r="N26">
        <v>105</v>
      </c>
      <c r="O26">
        <v>312</v>
      </c>
      <c r="P26">
        <v>249</v>
      </c>
      <c r="Q26">
        <v>325</v>
      </c>
      <c r="R26" t="s">
        <v>291</v>
      </c>
      <c r="S26" t="s">
        <v>45</v>
      </c>
      <c r="T26">
        <v>549</v>
      </c>
      <c r="U26" t="s">
        <v>46</v>
      </c>
      <c r="Y26" t="s">
        <v>292</v>
      </c>
      <c r="AA26" t="s">
        <v>293</v>
      </c>
      <c r="AB26" t="s">
        <v>294</v>
      </c>
      <c r="AC26">
        <v>3570</v>
      </c>
      <c r="AD26" t="s">
        <v>295</v>
      </c>
      <c r="AE26">
        <v>168</v>
      </c>
      <c r="AF26">
        <v>174</v>
      </c>
      <c r="AG26">
        <v>173</v>
      </c>
      <c r="AH26">
        <v>173</v>
      </c>
      <c r="AI26">
        <v>18848</v>
      </c>
      <c r="AJ26">
        <v>100</v>
      </c>
      <c r="AL26">
        <f t="shared" si="0"/>
        <v>25</v>
      </c>
    </row>
    <row r="27" spans="1:38" x14ac:dyDescent="0.3">
      <c r="A27" t="s">
        <v>296</v>
      </c>
      <c r="B27" t="s">
        <v>297</v>
      </c>
      <c r="C27" t="s">
        <v>38</v>
      </c>
      <c r="D27" t="s">
        <v>298</v>
      </c>
      <c r="E27" t="s">
        <v>40</v>
      </c>
      <c r="F27" t="s">
        <v>299</v>
      </c>
      <c r="G27" t="s">
        <v>300</v>
      </c>
      <c r="H27">
        <v>110</v>
      </c>
      <c r="I27" t="s">
        <v>301</v>
      </c>
      <c r="J27">
        <v>688</v>
      </c>
      <c r="K27">
        <v>177</v>
      </c>
      <c r="L27">
        <v>8.6</v>
      </c>
      <c r="M27">
        <v>1325</v>
      </c>
      <c r="N27">
        <v>310</v>
      </c>
      <c r="O27">
        <v>304</v>
      </c>
      <c r="P27">
        <v>412</v>
      </c>
      <c r="Q27">
        <v>490</v>
      </c>
      <c r="R27" t="s">
        <v>302</v>
      </c>
      <c r="S27" t="s">
        <v>303</v>
      </c>
      <c r="T27">
        <v>900</v>
      </c>
      <c r="U27" t="s">
        <v>304</v>
      </c>
      <c r="V27" t="s">
        <v>47</v>
      </c>
      <c r="X27" t="s">
        <v>151</v>
      </c>
      <c r="Y27" t="s">
        <v>305</v>
      </c>
      <c r="Z27" t="s">
        <v>51</v>
      </c>
      <c r="AA27" t="s">
        <v>306</v>
      </c>
      <c r="AB27" t="s">
        <v>307</v>
      </c>
      <c r="AC27">
        <v>282</v>
      </c>
      <c r="AD27" t="s">
        <v>308</v>
      </c>
      <c r="AE27">
        <v>121</v>
      </c>
      <c r="AF27">
        <v>118</v>
      </c>
      <c r="AG27">
        <v>122</v>
      </c>
      <c r="AH27">
        <v>125</v>
      </c>
      <c r="AI27">
        <v>266</v>
      </c>
      <c r="AJ27">
        <v>100</v>
      </c>
      <c r="AL27">
        <f t="shared" si="0"/>
        <v>26</v>
      </c>
    </row>
    <row r="28" spans="1:38" x14ac:dyDescent="0.3">
      <c r="A28" t="s">
        <v>309</v>
      </c>
      <c r="B28" t="s">
        <v>310</v>
      </c>
      <c r="C28" t="s">
        <v>38</v>
      </c>
      <c r="D28" t="s">
        <v>311</v>
      </c>
      <c r="E28" t="s">
        <v>40</v>
      </c>
      <c r="F28" t="s">
        <v>312</v>
      </c>
      <c r="G28" t="s">
        <v>313</v>
      </c>
      <c r="H28">
        <v>155</v>
      </c>
      <c r="I28" t="s">
        <v>290</v>
      </c>
      <c r="J28">
        <v>874</v>
      </c>
      <c r="K28">
        <v>356</v>
      </c>
      <c r="L28">
        <v>4.5999999999999996</v>
      </c>
      <c r="M28">
        <v>4418</v>
      </c>
      <c r="N28">
        <v>339.4</v>
      </c>
      <c r="O28">
        <v>564</v>
      </c>
      <c r="P28">
        <v>650</v>
      </c>
      <c r="Q28">
        <v>712</v>
      </c>
      <c r="R28" t="s">
        <v>314</v>
      </c>
      <c r="AA28" t="s">
        <v>315</v>
      </c>
      <c r="AB28" t="s">
        <v>316</v>
      </c>
      <c r="AC28">
        <v>689</v>
      </c>
      <c r="AD28" t="s">
        <v>317</v>
      </c>
      <c r="AE28">
        <v>215</v>
      </c>
      <c r="AF28">
        <v>212</v>
      </c>
      <c r="AG28">
        <v>221</v>
      </c>
      <c r="AH28">
        <v>212</v>
      </c>
      <c r="AI28">
        <v>266</v>
      </c>
      <c r="AJ28">
        <v>100</v>
      </c>
      <c r="AL28">
        <f t="shared" si="0"/>
        <v>27</v>
      </c>
    </row>
    <row r="29" spans="1:38" x14ac:dyDescent="0.3">
      <c r="A29" t="s">
        <v>318</v>
      </c>
      <c r="B29" t="s">
        <v>319</v>
      </c>
      <c r="C29" t="s">
        <v>38</v>
      </c>
      <c r="D29" t="s">
        <v>320</v>
      </c>
      <c r="E29" t="s">
        <v>40</v>
      </c>
      <c r="F29" t="s">
        <v>321</v>
      </c>
      <c r="G29" t="s">
        <v>322</v>
      </c>
      <c r="H29">
        <v>130</v>
      </c>
      <c r="I29" t="s">
        <v>323</v>
      </c>
      <c r="J29">
        <v>395</v>
      </c>
      <c r="K29">
        <v>101</v>
      </c>
      <c r="L29">
        <v>8.8000000000000007</v>
      </c>
      <c r="M29">
        <v>6488</v>
      </c>
      <c r="N29">
        <v>92.3</v>
      </c>
      <c r="O29">
        <v>195</v>
      </c>
      <c r="P29">
        <v>228</v>
      </c>
      <c r="Q29">
        <v>272</v>
      </c>
      <c r="R29" t="s">
        <v>324</v>
      </c>
      <c r="S29" t="s">
        <v>303</v>
      </c>
      <c r="T29">
        <v>350</v>
      </c>
      <c r="U29" t="s">
        <v>46</v>
      </c>
      <c r="V29" t="s">
        <v>47</v>
      </c>
      <c r="X29" t="s">
        <v>325</v>
      </c>
      <c r="Y29" t="s">
        <v>70</v>
      </c>
      <c r="Z29" t="s">
        <v>51</v>
      </c>
      <c r="AA29" t="s">
        <v>326</v>
      </c>
      <c r="AB29" t="s">
        <v>327</v>
      </c>
      <c r="AC29">
        <v>0</v>
      </c>
      <c r="AD29" t="s">
        <v>328</v>
      </c>
      <c r="AE29">
        <v>-1</v>
      </c>
      <c r="AF29">
        <v>-1</v>
      </c>
      <c r="AG29">
        <v>-1</v>
      </c>
      <c r="AH29">
        <v>-1</v>
      </c>
      <c r="AI29">
        <v>36</v>
      </c>
      <c r="AJ29">
        <v>100</v>
      </c>
      <c r="AL29">
        <f t="shared" si="0"/>
        <v>28</v>
      </c>
    </row>
    <row r="30" spans="1:38" x14ac:dyDescent="0.3">
      <c r="A30" t="s">
        <v>329</v>
      </c>
      <c r="B30" t="s">
        <v>330</v>
      </c>
      <c r="C30" t="s">
        <v>38</v>
      </c>
      <c r="D30" t="s">
        <v>331</v>
      </c>
      <c r="E30" t="s">
        <v>40</v>
      </c>
      <c r="F30" t="s">
        <v>332</v>
      </c>
      <c r="G30" t="s">
        <v>333</v>
      </c>
      <c r="H30">
        <v>160</v>
      </c>
      <c r="I30" t="s">
        <v>334</v>
      </c>
      <c r="J30">
        <v>282</v>
      </c>
      <c r="K30">
        <v>47</v>
      </c>
      <c r="L30">
        <v>13.2</v>
      </c>
      <c r="M30">
        <v>791</v>
      </c>
      <c r="O30">
        <v>108</v>
      </c>
      <c r="P30">
        <v>86</v>
      </c>
      <c r="Q30">
        <v>112</v>
      </c>
      <c r="R30" t="s">
        <v>335</v>
      </c>
      <c r="S30" t="s">
        <v>92</v>
      </c>
      <c r="T30">
        <v>100</v>
      </c>
      <c r="U30" t="s">
        <v>46</v>
      </c>
      <c r="V30" t="s">
        <v>47</v>
      </c>
      <c r="W30" t="s">
        <v>336</v>
      </c>
      <c r="X30" t="s">
        <v>337</v>
      </c>
      <c r="Y30" t="s">
        <v>338</v>
      </c>
      <c r="Z30" t="s">
        <v>51</v>
      </c>
      <c r="AA30" t="s">
        <v>339</v>
      </c>
      <c r="AB30" t="s">
        <v>340</v>
      </c>
      <c r="AC30">
        <v>260</v>
      </c>
      <c r="AD30" t="s">
        <v>341</v>
      </c>
      <c r="AE30">
        <v>721</v>
      </c>
      <c r="AF30">
        <v>730</v>
      </c>
      <c r="AG30">
        <v>760</v>
      </c>
      <c r="AH30">
        <v>770</v>
      </c>
      <c r="AI30">
        <v>1060</v>
      </c>
      <c r="AJ30">
        <v>99.9</v>
      </c>
      <c r="AL30">
        <f t="shared" si="0"/>
        <v>29</v>
      </c>
    </row>
    <row r="31" spans="1:38" x14ac:dyDescent="0.3">
      <c r="A31" t="s">
        <v>342</v>
      </c>
      <c r="B31" t="s">
        <v>343</v>
      </c>
      <c r="C31" t="s">
        <v>38</v>
      </c>
      <c r="D31" t="s">
        <v>344</v>
      </c>
      <c r="E31" t="s">
        <v>40</v>
      </c>
      <c r="F31" t="s">
        <v>345</v>
      </c>
      <c r="G31" t="s">
        <v>300</v>
      </c>
      <c r="H31">
        <v>250</v>
      </c>
      <c r="I31" t="s">
        <v>346</v>
      </c>
      <c r="J31">
        <v>1999</v>
      </c>
      <c r="K31">
        <v>354</v>
      </c>
      <c r="L31">
        <v>25.6</v>
      </c>
      <c r="M31">
        <v>1431</v>
      </c>
      <c r="N31">
        <v>205.1</v>
      </c>
      <c r="O31">
        <v>678</v>
      </c>
      <c r="P31">
        <v>568</v>
      </c>
      <c r="Q31">
        <v>958</v>
      </c>
      <c r="R31" t="s">
        <v>347</v>
      </c>
      <c r="S31" t="s">
        <v>303</v>
      </c>
      <c r="T31">
        <v>630.20000000000005</v>
      </c>
      <c r="U31" t="s">
        <v>46</v>
      </c>
      <c r="W31" t="s">
        <v>348</v>
      </c>
      <c r="X31" t="s">
        <v>349</v>
      </c>
      <c r="Y31" t="s">
        <v>350</v>
      </c>
      <c r="AA31" t="s">
        <v>351</v>
      </c>
      <c r="AB31" t="s">
        <v>352</v>
      </c>
      <c r="AC31">
        <v>2673</v>
      </c>
      <c r="AD31" t="s">
        <v>353</v>
      </c>
      <c r="AE31">
        <v>675</v>
      </c>
      <c r="AF31">
        <v>666</v>
      </c>
      <c r="AG31">
        <v>700</v>
      </c>
      <c r="AH31">
        <v>712</v>
      </c>
      <c r="AI31">
        <v>8162</v>
      </c>
      <c r="AJ31">
        <v>100</v>
      </c>
      <c r="AL31">
        <f t="shared" si="0"/>
        <v>30</v>
      </c>
    </row>
    <row r="32" spans="1:38" x14ac:dyDescent="0.3">
      <c r="A32" t="s">
        <v>354</v>
      </c>
      <c r="B32" t="s">
        <v>355</v>
      </c>
      <c r="C32" t="s">
        <v>38</v>
      </c>
      <c r="D32" t="s">
        <v>356</v>
      </c>
      <c r="E32" t="s">
        <v>40</v>
      </c>
      <c r="F32" t="s">
        <v>357</v>
      </c>
      <c r="G32" t="s">
        <v>358</v>
      </c>
      <c r="H32">
        <v>110</v>
      </c>
      <c r="I32" t="s">
        <v>359</v>
      </c>
      <c r="J32">
        <v>456</v>
      </c>
      <c r="K32">
        <v>90</v>
      </c>
      <c r="L32">
        <v>22.5</v>
      </c>
      <c r="M32">
        <v>1268</v>
      </c>
      <c r="N32">
        <v>49.1</v>
      </c>
      <c r="O32">
        <v>157</v>
      </c>
      <c r="P32">
        <v>127</v>
      </c>
      <c r="Q32">
        <v>201</v>
      </c>
      <c r="R32" t="s">
        <v>360</v>
      </c>
      <c r="S32" t="s">
        <v>45</v>
      </c>
      <c r="T32">
        <v>199.99</v>
      </c>
      <c r="U32" t="s">
        <v>46</v>
      </c>
      <c r="V32" t="s">
        <v>47</v>
      </c>
      <c r="W32" t="s">
        <v>361</v>
      </c>
      <c r="X32" t="s">
        <v>362</v>
      </c>
      <c r="Y32" t="s">
        <v>363</v>
      </c>
      <c r="Z32" t="s">
        <v>51</v>
      </c>
      <c r="AA32" t="s">
        <v>364</v>
      </c>
      <c r="AB32" t="s">
        <v>365</v>
      </c>
      <c r="AC32">
        <v>1</v>
      </c>
      <c r="AD32" t="s">
        <v>366</v>
      </c>
      <c r="AE32">
        <v>-1</v>
      </c>
      <c r="AF32">
        <v>-1</v>
      </c>
      <c r="AG32">
        <v>-1</v>
      </c>
      <c r="AH32">
        <v>-1</v>
      </c>
      <c r="AI32">
        <v>338</v>
      </c>
      <c r="AJ32">
        <v>100</v>
      </c>
      <c r="AL32">
        <f t="shared" si="0"/>
        <v>31</v>
      </c>
    </row>
    <row r="33" spans="1:38" x14ac:dyDescent="0.3">
      <c r="A33" t="s">
        <v>272</v>
      </c>
      <c r="B33" t="s">
        <v>273</v>
      </c>
      <c r="C33" t="s">
        <v>38</v>
      </c>
      <c r="D33" t="s">
        <v>274</v>
      </c>
      <c r="E33" t="s">
        <v>40</v>
      </c>
      <c r="F33" t="s">
        <v>275</v>
      </c>
      <c r="G33" t="s">
        <v>276</v>
      </c>
      <c r="H33">
        <v>180</v>
      </c>
      <c r="I33" t="s">
        <v>171</v>
      </c>
      <c r="J33">
        <v>600</v>
      </c>
      <c r="K33">
        <v>141</v>
      </c>
      <c r="L33">
        <v>16.2</v>
      </c>
      <c r="M33">
        <v>11405</v>
      </c>
      <c r="N33">
        <v>82.8</v>
      </c>
      <c r="O33">
        <v>290</v>
      </c>
      <c r="P33">
        <v>276</v>
      </c>
      <c r="Q33">
        <v>382</v>
      </c>
      <c r="R33" t="s">
        <v>367</v>
      </c>
      <c r="S33" t="s">
        <v>45</v>
      </c>
      <c r="T33">
        <v>380</v>
      </c>
      <c r="U33" t="s">
        <v>46</v>
      </c>
      <c r="W33" t="s">
        <v>48</v>
      </c>
      <c r="Y33" t="s">
        <v>247</v>
      </c>
      <c r="AA33" t="s">
        <v>174</v>
      </c>
      <c r="AB33" t="s">
        <v>175</v>
      </c>
      <c r="AC33">
        <v>6413</v>
      </c>
      <c r="AD33" t="s">
        <v>176</v>
      </c>
      <c r="AE33">
        <v>236</v>
      </c>
      <c r="AF33">
        <v>234</v>
      </c>
      <c r="AG33">
        <v>241</v>
      </c>
      <c r="AH33">
        <v>242</v>
      </c>
      <c r="AI33">
        <v>17730</v>
      </c>
      <c r="AJ33">
        <v>97.7</v>
      </c>
      <c r="AL33">
        <f t="shared" si="0"/>
        <v>32</v>
      </c>
    </row>
    <row r="34" spans="1:38" x14ac:dyDescent="0.3">
      <c r="A34" t="s">
        <v>368</v>
      </c>
      <c r="B34" t="s">
        <v>369</v>
      </c>
      <c r="C34" t="s">
        <v>38</v>
      </c>
      <c r="D34" t="s">
        <v>370</v>
      </c>
      <c r="E34" t="s">
        <v>40</v>
      </c>
      <c r="F34" t="s">
        <v>371</v>
      </c>
      <c r="G34" t="s">
        <v>372</v>
      </c>
      <c r="H34">
        <v>200</v>
      </c>
      <c r="I34" t="s">
        <v>373</v>
      </c>
      <c r="J34">
        <v>316</v>
      </c>
      <c r="K34">
        <v>98</v>
      </c>
      <c r="L34">
        <v>20.7</v>
      </c>
      <c r="M34">
        <v>716</v>
      </c>
      <c r="O34">
        <v>178</v>
      </c>
      <c r="P34">
        <v>127</v>
      </c>
      <c r="Q34">
        <v>193</v>
      </c>
      <c r="R34" t="s">
        <v>374</v>
      </c>
      <c r="S34" t="s">
        <v>45</v>
      </c>
      <c r="T34">
        <v>190</v>
      </c>
      <c r="U34" t="s">
        <v>46</v>
      </c>
      <c r="Y34" t="s">
        <v>81</v>
      </c>
      <c r="AA34" t="s">
        <v>375</v>
      </c>
      <c r="AB34" t="s">
        <v>376</v>
      </c>
      <c r="AC34">
        <v>188</v>
      </c>
      <c r="AD34" t="s">
        <v>377</v>
      </c>
      <c r="AE34">
        <v>200</v>
      </c>
      <c r="AF34">
        <v>201</v>
      </c>
      <c r="AG34">
        <v>199</v>
      </c>
      <c r="AH34">
        <v>194</v>
      </c>
      <c r="AI34">
        <v>348</v>
      </c>
      <c r="AJ34">
        <v>100</v>
      </c>
      <c r="AL34">
        <f t="shared" si="0"/>
        <v>33</v>
      </c>
    </row>
    <row r="35" spans="1:38" x14ac:dyDescent="0.3">
      <c r="A35" t="s">
        <v>378</v>
      </c>
      <c r="B35" t="s">
        <v>379</v>
      </c>
      <c r="C35" t="s">
        <v>38</v>
      </c>
      <c r="D35" t="s">
        <v>380</v>
      </c>
      <c r="E35" t="s">
        <v>40</v>
      </c>
      <c r="F35" t="s">
        <v>381</v>
      </c>
      <c r="G35" t="s">
        <v>382</v>
      </c>
      <c r="H35">
        <v>120</v>
      </c>
      <c r="I35" t="s">
        <v>383</v>
      </c>
      <c r="J35">
        <v>300</v>
      </c>
      <c r="K35">
        <v>80</v>
      </c>
      <c r="L35">
        <v>11.2</v>
      </c>
      <c r="M35">
        <v>1614</v>
      </c>
      <c r="N35">
        <v>37.5</v>
      </c>
      <c r="O35">
        <v>134</v>
      </c>
      <c r="P35">
        <v>147</v>
      </c>
      <c r="Q35">
        <v>183</v>
      </c>
      <c r="R35" t="s">
        <v>384</v>
      </c>
      <c r="S35" t="s">
        <v>45</v>
      </c>
      <c r="T35">
        <v>239.99</v>
      </c>
      <c r="U35" t="s">
        <v>46</v>
      </c>
      <c r="W35" t="s">
        <v>361</v>
      </c>
      <c r="Y35" t="s">
        <v>228</v>
      </c>
      <c r="AA35" t="s">
        <v>71</v>
      </c>
      <c r="AB35" t="s">
        <v>72</v>
      </c>
      <c r="AC35">
        <v>16758</v>
      </c>
      <c r="AD35" t="s">
        <v>73</v>
      </c>
      <c r="AE35">
        <v>1917</v>
      </c>
      <c r="AF35">
        <v>1930</v>
      </c>
      <c r="AG35">
        <v>2005</v>
      </c>
      <c r="AH35">
        <v>1998</v>
      </c>
      <c r="AI35">
        <v>51163</v>
      </c>
      <c r="AJ35">
        <v>99.8</v>
      </c>
      <c r="AL35">
        <f t="shared" si="0"/>
        <v>34</v>
      </c>
    </row>
    <row r="36" spans="1:38" x14ac:dyDescent="0.3">
      <c r="A36" t="s">
        <v>385</v>
      </c>
      <c r="B36" t="s">
        <v>386</v>
      </c>
      <c r="C36" t="s">
        <v>38</v>
      </c>
      <c r="D36" t="s">
        <v>387</v>
      </c>
      <c r="E36" t="s">
        <v>40</v>
      </c>
      <c r="F36" t="s">
        <v>388</v>
      </c>
      <c r="G36" t="s">
        <v>389</v>
      </c>
      <c r="H36">
        <v>150</v>
      </c>
      <c r="I36" t="s">
        <v>390</v>
      </c>
      <c r="J36">
        <v>349</v>
      </c>
      <c r="K36">
        <v>63</v>
      </c>
      <c r="L36">
        <v>22.7</v>
      </c>
      <c r="M36">
        <v>3330</v>
      </c>
      <c r="N36">
        <v>25</v>
      </c>
      <c r="O36">
        <v>189</v>
      </c>
      <c r="P36">
        <v>145</v>
      </c>
      <c r="Q36">
        <v>230</v>
      </c>
      <c r="R36" t="s">
        <v>391</v>
      </c>
      <c r="S36" t="s">
        <v>45</v>
      </c>
      <c r="T36">
        <v>210</v>
      </c>
      <c r="U36" t="s">
        <v>392</v>
      </c>
      <c r="W36" t="s">
        <v>361</v>
      </c>
      <c r="AA36" t="s">
        <v>393</v>
      </c>
      <c r="AB36" t="s">
        <v>394</v>
      </c>
      <c r="AC36">
        <v>1</v>
      </c>
      <c r="AD36" t="s">
        <v>395</v>
      </c>
      <c r="AE36">
        <v>-1</v>
      </c>
      <c r="AF36">
        <v>-1</v>
      </c>
      <c r="AG36">
        <v>-1</v>
      </c>
      <c r="AH36">
        <v>-1</v>
      </c>
      <c r="AI36">
        <v>40</v>
      </c>
      <c r="AJ36">
        <v>100</v>
      </c>
      <c r="AL36">
        <f t="shared" si="0"/>
        <v>35</v>
      </c>
    </row>
    <row r="37" spans="1:38" x14ac:dyDescent="0.3">
      <c r="A37" t="s">
        <v>396</v>
      </c>
      <c r="B37" t="s">
        <v>397</v>
      </c>
      <c r="C37" t="s">
        <v>38</v>
      </c>
      <c r="D37" t="s">
        <v>398</v>
      </c>
      <c r="E37" t="s">
        <v>40</v>
      </c>
      <c r="F37" t="s">
        <v>399</v>
      </c>
      <c r="G37" t="s">
        <v>400</v>
      </c>
      <c r="H37">
        <v>250</v>
      </c>
      <c r="I37" t="s">
        <v>401</v>
      </c>
      <c r="J37">
        <v>1935</v>
      </c>
      <c r="K37">
        <v>200</v>
      </c>
      <c r="L37">
        <v>6.8</v>
      </c>
      <c r="M37">
        <v>3768</v>
      </c>
      <c r="N37">
        <v>53.6</v>
      </c>
      <c r="O37">
        <v>496</v>
      </c>
      <c r="P37">
        <v>358</v>
      </c>
      <c r="Q37">
        <v>410</v>
      </c>
      <c r="R37" t="s">
        <v>402</v>
      </c>
      <c r="S37" t="s">
        <v>45</v>
      </c>
      <c r="T37">
        <v>749.95</v>
      </c>
      <c r="U37" t="s">
        <v>46</v>
      </c>
      <c r="V37" t="s">
        <v>47</v>
      </c>
      <c r="X37" t="s">
        <v>403</v>
      </c>
      <c r="Y37" t="s">
        <v>194</v>
      </c>
      <c r="Z37" t="s">
        <v>51</v>
      </c>
      <c r="AA37" t="s">
        <v>404</v>
      </c>
      <c r="AB37" t="s">
        <v>405</v>
      </c>
      <c r="AC37">
        <v>40</v>
      </c>
      <c r="AD37" t="s">
        <v>406</v>
      </c>
      <c r="AE37">
        <v>173</v>
      </c>
      <c r="AF37">
        <v>176</v>
      </c>
      <c r="AG37">
        <v>181</v>
      </c>
      <c r="AH37">
        <v>182</v>
      </c>
      <c r="AI37">
        <v>398</v>
      </c>
      <c r="AJ37">
        <v>100</v>
      </c>
      <c r="AL37">
        <f t="shared" si="0"/>
        <v>36</v>
      </c>
    </row>
    <row r="38" spans="1:38" x14ac:dyDescent="0.3">
      <c r="A38" t="s">
        <v>407</v>
      </c>
      <c r="B38" t="s">
        <v>408</v>
      </c>
      <c r="C38" t="s">
        <v>38</v>
      </c>
      <c r="D38" t="s">
        <v>409</v>
      </c>
      <c r="E38" t="s">
        <v>40</v>
      </c>
      <c r="F38" t="s">
        <v>410</v>
      </c>
      <c r="G38" t="s">
        <v>411</v>
      </c>
      <c r="H38">
        <v>100</v>
      </c>
      <c r="I38" t="s">
        <v>412</v>
      </c>
      <c r="J38">
        <v>590</v>
      </c>
      <c r="K38">
        <v>155</v>
      </c>
      <c r="L38">
        <v>6</v>
      </c>
      <c r="M38">
        <v>5664</v>
      </c>
      <c r="N38">
        <v>263</v>
      </c>
      <c r="O38">
        <v>266</v>
      </c>
      <c r="P38">
        <v>341</v>
      </c>
      <c r="Q38">
        <v>385</v>
      </c>
      <c r="R38" t="s">
        <v>413</v>
      </c>
      <c r="S38" t="s">
        <v>45</v>
      </c>
      <c r="T38">
        <v>380</v>
      </c>
      <c r="U38" t="s">
        <v>414</v>
      </c>
      <c r="V38" t="s">
        <v>47</v>
      </c>
      <c r="W38" t="s">
        <v>415</v>
      </c>
      <c r="X38" t="s">
        <v>151</v>
      </c>
      <c r="Y38" t="s">
        <v>116</v>
      </c>
      <c r="Z38" t="s">
        <v>51</v>
      </c>
      <c r="AA38" t="s">
        <v>416</v>
      </c>
      <c r="AB38" t="s">
        <v>417</v>
      </c>
      <c r="AC38">
        <v>23</v>
      </c>
      <c r="AD38" t="s">
        <v>418</v>
      </c>
      <c r="AE38">
        <v>190</v>
      </c>
      <c r="AF38">
        <v>191</v>
      </c>
      <c r="AG38">
        <v>193</v>
      </c>
      <c r="AH38">
        <v>201</v>
      </c>
      <c r="AI38">
        <v>381</v>
      </c>
      <c r="AJ38">
        <v>99.1</v>
      </c>
      <c r="AL38">
        <f t="shared" si="0"/>
        <v>37</v>
      </c>
    </row>
    <row r="39" spans="1:38" x14ac:dyDescent="0.3">
      <c r="A39" t="s">
        <v>198</v>
      </c>
      <c r="B39" t="s">
        <v>199</v>
      </c>
      <c r="C39" t="s">
        <v>38</v>
      </c>
      <c r="D39" t="s">
        <v>200</v>
      </c>
      <c r="E39" t="s">
        <v>40</v>
      </c>
      <c r="F39" t="s">
        <v>201</v>
      </c>
      <c r="G39" t="s">
        <v>202</v>
      </c>
      <c r="H39">
        <v>160</v>
      </c>
      <c r="I39" t="s">
        <v>203</v>
      </c>
      <c r="J39">
        <v>1293</v>
      </c>
      <c r="L39">
        <v>5.0999999999999996</v>
      </c>
      <c r="M39">
        <v>6555</v>
      </c>
      <c r="N39">
        <v>291.3</v>
      </c>
      <c r="O39">
        <v>526</v>
      </c>
      <c r="P39">
        <v>594</v>
      </c>
      <c r="Q39">
        <v>658</v>
      </c>
      <c r="R39" t="s">
        <v>204</v>
      </c>
      <c r="S39" t="s">
        <v>45</v>
      </c>
      <c r="T39">
        <v>999</v>
      </c>
      <c r="U39" t="s">
        <v>46</v>
      </c>
      <c r="V39" t="s">
        <v>47</v>
      </c>
      <c r="Y39" t="s">
        <v>205</v>
      </c>
      <c r="Z39" t="s">
        <v>51</v>
      </c>
      <c r="AA39" t="s">
        <v>206</v>
      </c>
      <c r="AB39" t="s">
        <v>207</v>
      </c>
      <c r="AC39">
        <v>0</v>
      </c>
      <c r="AD39" t="s">
        <v>208</v>
      </c>
      <c r="AE39">
        <v>-1</v>
      </c>
      <c r="AF39">
        <v>-1</v>
      </c>
      <c r="AG39">
        <v>-1</v>
      </c>
      <c r="AH39">
        <v>-1</v>
      </c>
      <c r="AI39">
        <v>25</v>
      </c>
      <c r="AJ39">
        <v>84.6</v>
      </c>
      <c r="AL39">
        <f t="shared" si="0"/>
        <v>38</v>
      </c>
    </row>
    <row r="40" spans="1:38" x14ac:dyDescent="0.3">
      <c r="A40" t="s">
        <v>255</v>
      </c>
      <c r="B40" t="s">
        <v>256</v>
      </c>
      <c r="C40" t="s">
        <v>38</v>
      </c>
      <c r="D40" t="s">
        <v>257</v>
      </c>
      <c r="E40" t="s">
        <v>40</v>
      </c>
      <c r="F40" t="s">
        <v>258</v>
      </c>
      <c r="G40" t="s">
        <v>259</v>
      </c>
      <c r="H40">
        <v>140</v>
      </c>
      <c r="I40" t="s">
        <v>252</v>
      </c>
      <c r="J40">
        <v>588</v>
      </c>
      <c r="K40">
        <v>145</v>
      </c>
      <c r="L40">
        <v>20.399999999999999</v>
      </c>
      <c r="M40">
        <v>8058</v>
      </c>
      <c r="N40">
        <v>53.6</v>
      </c>
      <c r="O40">
        <v>320</v>
      </c>
      <c r="P40">
        <v>171</v>
      </c>
      <c r="Q40">
        <v>259</v>
      </c>
      <c r="R40" t="s">
        <v>419</v>
      </c>
      <c r="S40" t="s">
        <v>45</v>
      </c>
      <c r="T40">
        <v>479</v>
      </c>
      <c r="U40" t="s">
        <v>46</v>
      </c>
      <c r="V40" t="s">
        <v>420</v>
      </c>
      <c r="W40" t="s">
        <v>150</v>
      </c>
      <c r="X40" t="s">
        <v>421</v>
      </c>
      <c r="Y40" t="s">
        <v>81</v>
      </c>
      <c r="Z40" t="s">
        <v>51</v>
      </c>
      <c r="AA40" t="s">
        <v>422</v>
      </c>
      <c r="AB40" t="s">
        <v>423</v>
      </c>
      <c r="AC40">
        <v>665</v>
      </c>
      <c r="AD40" t="s">
        <v>424</v>
      </c>
      <c r="AE40">
        <v>121</v>
      </c>
      <c r="AF40">
        <v>121</v>
      </c>
      <c r="AG40">
        <v>127</v>
      </c>
      <c r="AH40">
        <v>116</v>
      </c>
      <c r="AI40">
        <v>1859</v>
      </c>
      <c r="AJ40">
        <v>100</v>
      </c>
      <c r="AL40">
        <f t="shared" si="0"/>
        <v>39</v>
      </c>
    </row>
    <row r="41" spans="1:38" x14ac:dyDescent="0.3">
      <c r="A41" t="s">
        <v>425</v>
      </c>
      <c r="B41" t="s">
        <v>426</v>
      </c>
      <c r="C41" t="s">
        <v>38</v>
      </c>
      <c r="D41" t="s">
        <v>427</v>
      </c>
      <c r="E41" t="s">
        <v>40</v>
      </c>
      <c r="F41" t="s">
        <v>428</v>
      </c>
      <c r="G41" t="s">
        <v>429</v>
      </c>
      <c r="H41">
        <v>100</v>
      </c>
      <c r="I41" t="s">
        <v>430</v>
      </c>
      <c r="J41">
        <v>485</v>
      </c>
      <c r="K41">
        <v>100</v>
      </c>
      <c r="L41">
        <v>13.4</v>
      </c>
      <c r="M41">
        <v>3135</v>
      </c>
      <c r="N41">
        <v>129</v>
      </c>
      <c r="O41">
        <v>155</v>
      </c>
      <c r="P41">
        <v>198</v>
      </c>
      <c r="Q41">
        <v>260</v>
      </c>
      <c r="R41" t="s">
        <v>431</v>
      </c>
      <c r="S41" t="s">
        <v>45</v>
      </c>
      <c r="T41">
        <v>299</v>
      </c>
      <c r="U41" t="s">
        <v>46</v>
      </c>
      <c r="V41" t="s">
        <v>47</v>
      </c>
      <c r="X41" t="s">
        <v>151</v>
      </c>
      <c r="Y41" t="s">
        <v>228</v>
      </c>
      <c r="Z41" t="s">
        <v>51</v>
      </c>
      <c r="AA41" t="s">
        <v>432</v>
      </c>
      <c r="AB41" t="s">
        <v>433</v>
      </c>
      <c r="AC41">
        <v>0</v>
      </c>
      <c r="AD41" t="s">
        <v>434</v>
      </c>
      <c r="AE41">
        <v>-1</v>
      </c>
      <c r="AF41">
        <v>-1</v>
      </c>
      <c r="AG41">
        <v>-1</v>
      </c>
      <c r="AH41">
        <v>-1</v>
      </c>
      <c r="AI41">
        <v>74</v>
      </c>
      <c r="AJ41">
        <v>100</v>
      </c>
      <c r="AL41">
        <f t="shared" si="0"/>
        <v>40</v>
      </c>
    </row>
    <row r="42" spans="1:38" x14ac:dyDescent="0.3">
      <c r="A42" t="s">
        <v>435</v>
      </c>
      <c r="B42" t="s">
        <v>436</v>
      </c>
      <c r="C42" t="s">
        <v>38</v>
      </c>
      <c r="D42" t="s">
        <v>437</v>
      </c>
      <c r="E42" t="s">
        <v>40</v>
      </c>
      <c r="F42" t="s">
        <v>438</v>
      </c>
      <c r="G42" t="s">
        <v>439</v>
      </c>
      <c r="H42">
        <v>130</v>
      </c>
      <c r="I42" t="s">
        <v>323</v>
      </c>
      <c r="J42">
        <v>625</v>
      </c>
      <c r="K42">
        <v>120</v>
      </c>
      <c r="L42">
        <v>6</v>
      </c>
      <c r="M42">
        <v>6263</v>
      </c>
      <c r="N42">
        <v>123.1</v>
      </c>
      <c r="O42">
        <v>193</v>
      </c>
      <c r="P42">
        <v>273</v>
      </c>
      <c r="Q42">
        <v>307</v>
      </c>
      <c r="R42" t="s">
        <v>440</v>
      </c>
      <c r="S42" t="s">
        <v>45</v>
      </c>
      <c r="T42">
        <v>289.89999999999998</v>
      </c>
      <c r="U42" t="s">
        <v>46</v>
      </c>
      <c r="W42" t="s">
        <v>48</v>
      </c>
      <c r="Y42" t="s">
        <v>50</v>
      </c>
      <c r="AA42" t="s">
        <v>52</v>
      </c>
      <c r="AB42" t="s">
        <v>53</v>
      </c>
      <c r="AC42">
        <v>22159</v>
      </c>
      <c r="AD42" t="s">
        <v>54</v>
      </c>
      <c r="AE42">
        <v>1073</v>
      </c>
      <c r="AF42">
        <v>1072</v>
      </c>
      <c r="AG42">
        <v>1114</v>
      </c>
      <c r="AH42">
        <v>1128</v>
      </c>
      <c r="AI42">
        <v>33155</v>
      </c>
      <c r="AJ42">
        <v>99.9</v>
      </c>
      <c r="AL42">
        <f t="shared" si="0"/>
        <v>41</v>
      </c>
    </row>
    <row r="43" spans="1:38" x14ac:dyDescent="0.3">
      <c r="A43" t="s">
        <v>441</v>
      </c>
      <c r="B43" t="s">
        <v>442</v>
      </c>
      <c r="C43" t="s">
        <v>38</v>
      </c>
      <c r="D43" t="s">
        <v>443</v>
      </c>
      <c r="E43" t="s">
        <v>40</v>
      </c>
      <c r="F43" t="s">
        <v>444</v>
      </c>
      <c r="G43" t="s">
        <v>445</v>
      </c>
      <c r="H43">
        <v>110</v>
      </c>
      <c r="I43" t="s">
        <v>446</v>
      </c>
      <c r="J43">
        <v>700</v>
      </c>
      <c r="K43">
        <v>121</v>
      </c>
      <c r="L43">
        <v>6</v>
      </c>
      <c r="M43">
        <v>6757</v>
      </c>
      <c r="N43">
        <v>125.6</v>
      </c>
      <c r="O43">
        <v>292</v>
      </c>
      <c r="P43">
        <v>233</v>
      </c>
      <c r="Q43">
        <v>263</v>
      </c>
      <c r="R43" t="s">
        <v>447</v>
      </c>
      <c r="S43" t="s">
        <v>45</v>
      </c>
      <c r="T43">
        <v>485</v>
      </c>
      <c r="U43" t="s">
        <v>268</v>
      </c>
      <c r="V43" t="s">
        <v>47</v>
      </c>
      <c r="W43" t="s">
        <v>216</v>
      </c>
      <c r="X43" t="s">
        <v>448</v>
      </c>
      <c r="Y43" t="s">
        <v>449</v>
      </c>
      <c r="Z43" t="s">
        <v>51</v>
      </c>
      <c r="AA43" t="s">
        <v>450</v>
      </c>
      <c r="AB43" t="s">
        <v>451</v>
      </c>
      <c r="AC43">
        <v>13</v>
      </c>
      <c r="AD43" t="s">
        <v>452</v>
      </c>
      <c r="AE43">
        <v>26</v>
      </c>
      <c r="AF43">
        <v>26</v>
      </c>
      <c r="AG43">
        <v>22</v>
      </c>
      <c r="AH43">
        <v>26</v>
      </c>
      <c r="AI43">
        <v>57</v>
      </c>
      <c r="AJ43">
        <v>96.6</v>
      </c>
      <c r="AL43">
        <f t="shared" si="0"/>
        <v>42</v>
      </c>
    </row>
    <row r="44" spans="1:38" x14ac:dyDescent="0.3">
      <c r="A44" t="s">
        <v>248</v>
      </c>
      <c r="B44" t="s">
        <v>249</v>
      </c>
      <c r="C44" t="s">
        <v>38</v>
      </c>
      <c r="D44" t="s">
        <v>250</v>
      </c>
      <c r="E44" t="s">
        <v>40</v>
      </c>
      <c r="F44" t="s">
        <v>251</v>
      </c>
      <c r="G44" t="s">
        <v>202</v>
      </c>
      <c r="H44">
        <v>140</v>
      </c>
      <c r="I44" t="s">
        <v>252</v>
      </c>
      <c r="J44">
        <v>525</v>
      </c>
      <c r="K44">
        <v>122</v>
      </c>
      <c r="L44">
        <v>21.1</v>
      </c>
      <c r="M44">
        <v>8176</v>
      </c>
      <c r="N44">
        <v>43.6</v>
      </c>
      <c r="O44">
        <v>285</v>
      </c>
      <c r="P44">
        <v>159</v>
      </c>
      <c r="Q44">
        <v>243</v>
      </c>
      <c r="R44" t="s">
        <v>253</v>
      </c>
      <c r="S44" t="s">
        <v>45</v>
      </c>
      <c r="T44">
        <v>388</v>
      </c>
      <c r="U44" t="s">
        <v>46</v>
      </c>
      <c r="V44" t="s">
        <v>47</v>
      </c>
      <c r="W44" t="s">
        <v>150</v>
      </c>
      <c r="X44" t="s">
        <v>138</v>
      </c>
      <c r="Y44" t="s">
        <v>254</v>
      </c>
      <c r="Z44" t="s">
        <v>51</v>
      </c>
      <c r="AA44" t="s">
        <v>153</v>
      </c>
      <c r="AB44" t="s">
        <v>154</v>
      </c>
      <c r="AC44">
        <v>907</v>
      </c>
      <c r="AD44" t="s">
        <v>155</v>
      </c>
      <c r="AE44">
        <v>645</v>
      </c>
      <c r="AF44">
        <v>647</v>
      </c>
      <c r="AG44">
        <v>668</v>
      </c>
      <c r="AH44">
        <v>672</v>
      </c>
      <c r="AI44">
        <v>2942</v>
      </c>
      <c r="AJ44">
        <v>99.3</v>
      </c>
      <c r="AL44">
        <f t="shared" si="0"/>
        <v>43</v>
      </c>
    </row>
    <row r="45" spans="1:38" x14ac:dyDescent="0.3">
      <c r="A45" t="s">
        <v>453</v>
      </c>
      <c r="B45" t="s">
        <v>454</v>
      </c>
      <c r="C45" t="s">
        <v>38</v>
      </c>
      <c r="D45" t="s">
        <v>455</v>
      </c>
      <c r="E45" t="s">
        <v>40</v>
      </c>
      <c r="F45" t="s">
        <v>456</v>
      </c>
      <c r="G45" t="s">
        <v>457</v>
      </c>
      <c r="H45">
        <v>150</v>
      </c>
      <c r="I45" t="s">
        <v>458</v>
      </c>
      <c r="J45">
        <v>1490</v>
      </c>
      <c r="K45">
        <v>423</v>
      </c>
      <c r="L45">
        <v>12.7</v>
      </c>
      <c r="M45">
        <v>973</v>
      </c>
      <c r="N45">
        <v>766.7</v>
      </c>
      <c r="O45">
        <v>827</v>
      </c>
      <c r="P45">
        <v>1135</v>
      </c>
      <c r="Q45">
        <v>1465</v>
      </c>
      <c r="R45" t="s">
        <v>459</v>
      </c>
      <c r="S45" t="s">
        <v>303</v>
      </c>
      <c r="T45">
        <v>800</v>
      </c>
      <c r="U45" t="s">
        <v>46</v>
      </c>
      <c r="V45" t="s">
        <v>47</v>
      </c>
      <c r="W45" t="s">
        <v>150</v>
      </c>
      <c r="X45" t="s">
        <v>460</v>
      </c>
      <c r="Y45" t="s">
        <v>116</v>
      </c>
      <c r="Z45" t="s">
        <v>51</v>
      </c>
      <c r="AA45" t="s">
        <v>461</v>
      </c>
      <c r="AB45" t="s">
        <v>462</v>
      </c>
      <c r="AC45">
        <v>3759</v>
      </c>
      <c r="AD45" t="s">
        <v>463</v>
      </c>
      <c r="AE45">
        <v>352</v>
      </c>
      <c r="AF45">
        <v>351</v>
      </c>
      <c r="AG45">
        <v>357</v>
      </c>
      <c r="AH45">
        <v>357</v>
      </c>
      <c r="AI45">
        <v>1883</v>
      </c>
      <c r="AJ45">
        <v>98.7</v>
      </c>
      <c r="AL45">
        <f t="shared" si="0"/>
        <v>44</v>
      </c>
    </row>
    <row r="46" spans="1:38" x14ac:dyDescent="0.3">
      <c r="A46" t="s">
        <v>464</v>
      </c>
      <c r="B46" t="s">
        <v>465</v>
      </c>
      <c r="C46" t="s">
        <v>38</v>
      </c>
      <c r="D46" t="s">
        <v>466</v>
      </c>
      <c r="E46" t="s">
        <v>40</v>
      </c>
      <c r="F46" t="s">
        <v>467</v>
      </c>
      <c r="G46" t="s">
        <v>468</v>
      </c>
      <c r="H46">
        <v>175</v>
      </c>
      <c r="I46" t="s">
        <v>469</v>
      </c>
      <c r="J46">
        <v>750</v>
      </c>
      <c r="K46">
        <v>112</v>
      </c>
      <c r="L46">
        <v>17.600000000000001</v>
      </c>
      <c r="M46">
        <v>2724</v>
      </c>
      <c r="N46">
        <v>114.3</v>
      </c>
      <c r="O46">
        <v>319</v>
      </c>
      <c r="P46">
        <v>309</v>
      </c>
      <c r="Q46">
        <v>441</v>
      </c>
      <c r="R46" t="s">
        <v>470</v>
      </c>
      <c r="S46" t="s">
        <v>45</v>
      </c>
      <c r="T46">
        <v>385.99</v>
      </c>
      <c r="U46" t="s">
        <v>46</v>
      </c>
      <c r="V46" t="s">
        <v>47</v>
      </c>
      <c r="X46" t="s">
        <v>471</v>
      </c>
      <c r="Y46" t="s">
        <v>116</v>
      </c>
      <c r="Z46" t="s">
        <v>51</v>
      </c>
      <c r="AA46" t="s">
        <v>472</v>
      </c>
      <c r="AB46" t="s">
        <v>473</v>
      </c>
      <c r="AC46">
        <v>12</v>
      </c>
      <c r="AD46" t="s">
        <v>474</v>
      </c>
      <c r="AE46">
        <v>86</v>
      </c>
      <c r="AF46">
        <v>85</v>
      </c>
      <c r="AG46">
        <v>88</v>
      </c>
      <c r="AH46">
        <v>89</v>
      </c>
      <c r="AI46">
        <v>599</v>
      </c>
      <c r="AJ46">
        <v>100</v>
      </c>
      <c r="AL46">
        <f t="shared" si="0"/>
        <v>45</v>
      </c>
    </row>
    <row r="47" spans="1:38" x14ac:dyDescent="0.3">
      <c r="A47" t="s">
        <v>475</v>
      </c>
      <c r="B47" t="s">
        <v>476</v>
      </c>
      <c r="C47" t="s">
        <v>38</v>
      </c>
      <c r="D47" t="s">
        <v>477</v>
      </c>
      <c r="E47" t="s">
        <v>40</v>
      </c>
      <c r="F47" t="s">
        <v>478</v>
      </c>
      <c r="G47" t="s">
        <v>479</v>
      </c>
      <c r="H47">
        <v>180</v>
      </c>
      <c r="I47" t="s">
        <v>480</v>
      </c>
      <c r="J47">
        <v>599</v>
      </c>
      <c r="K47">
        <v>101</v>
      </c>
      <c r="L47">
        <v>11.9</v>
      </c>
      <c r="M47">
        <v>2130</v>
      </c>
      <c r="N47">
        <v>52.8</v>
      </c>
      <c r="O47">
        <v>231</v>
      </c>
      <c r="P47">
        <v>242</v>
      </c>
      <c r="Q47">
        <v>308</v>
      </c>
      <c r="R47" t="s">
        <v>481</v>
      </c>
      <c r="S47" t="s">
        <v>45</v>
      </c>
      <c r="T47">
        <v>799.99</v>
      </c>
      <c r="U47" t="s">
        <v>46</v>
      </c>
      <c r="W47" t="s">
        <v>48</v>
      </c>
      <c r="Y47" t="s">
        <v>228</v>
      </c>
      <c r="AA47" t="s">
        <v>482</v>
      </c>
      <c r="AB47" t="s">
        <v>483</v>
      </c>
      <c r="AC47">
        <v>339</v>
      </c>
      <c r="AD47" t="s">
        <v>484</v>
      </c>
      <c r="AE47">
        <v>66</v>
      </c>
      <c r="AF47">
        <v>68</v>
      </c>
      <c r="AG47">
        <v>71</v>
      </c>
      <c r="AH47">
        <v>72</v>
      </c>
      <c r="AI47">
        <v>646</v>
      </c>
      <c r="AJ47">
        <v>100</v>
      </c>
      <c r="AL47">
        <f t="shared" si="0"/>
        <v>46</v>
      </c>
    </row>
    <row r="48" spans="1:38" x14ac:dyDescent="0.3">
      <c r="A48" t="s">
        <v>485</v>
      </c>
      <c r="B48" t="s">
        <v>486</v>
      </c>
      <c r="C48" t="s">
        <v>38</v>
      </c>
      <c r="D48" t="s">
        <v>487</v>
      </c>
      <c r="E48" t="s">
        <v>40</v>
      </c>
      <c r="F48" t="s">
        <v>488</v>
      </c>
      <c r="G48" t="s">
        <v>489</v>
      </c>
      <c r="H48">
        <v>90</v>
      </c>
      <c r="I48" t="s">
        <v>490</v>
      </c>
      <c r="J48">
        <v>391</v>
      </c>
      <c r="K48">
        <v>130</v>
      </c>
      <c r="L48">
        <v>18.8</v>
      </c>
      <c r="M48">
        <v>1474</v>
      </c>
      <c r="N48">
        <v>144.4</v>
      </c>
      <c r="O48">
        <v>189</v>
      </c>
      <c r="P48">
        <v>179</v>
      </c>
      <c r="Q48">
        <v>261</v>
      </c>
      <c r="R48" t="s">
        <v>491</v>
      </c>
      <c r="S48" t="s">
        <v>45</v>
      </c>
      <c r="T48">
        <v>325</v>
      </c>
      <c r="U48" t="s">
        <v>46</v>
      </c>
      <c r="V48" t="s">
        <v>47</v>
      </c>
      <c r="W48" t="s">
        <v>48</v>
      </c>
      <c r="Y48" t="s">
        <v>492</v>
      </c>
      <c r="Z48" t="s">
        <v>51</v>
      </c>
      <c r="AA48" t="s">
        <v>174</v>
      </c>
      <c r="AB48" t="s">
        <v>175</v>
      </c>
      <c r="AC48">
        <v>6413</v>
      </c>
      <c r="AD48" t="s">
        <v>176</v>
      </c>
      <c r="AE48">
        <v>236</v>
      </c>
      <c r="AF48">
        <v>234</v>
      </c>
      <c r="AG48">
        <v>241</v>
      </c>
      <c r="AH48">
        <v>242</v>
      </c>
      <c r="AI48">
        <v>17730</v>
      </c>
      <c r="AJ48">
        <v>97.7</v>
      </c>
      <c r="AL48">
        <f t="shared" si="0"/>
        <v>47</v>
      </c>
    </row>
    <row r="49" spans="1:38" x14ac:dyDescent="0.3">
      <c r="A49" t="s">
        <v>493</v>
      </c>
      <c r="B49" t="s">
        <v>494</v>
      </c>
      <c r="C49" t="s">
        <v>38</v>
      </c>
      <c r="D49" t="s">
        <v>495</v>
      </c>
      <c r="E49" t="s">
        <v>40</v>
      </c>
      <c r="F49" t="s">
        <v>496</v>
      </c>
      <c r="G49" t="s">
        <v>497</v>
      </c>
      <c r="H49">
        <v>180</v>
      </c>
      <c r="I49" t="s">
        <v>498</v>
      </c>
      <c r="J49">
        <v>390</v>
      </c>
      <c r="K49">
        <v>71</v>
      </c>
      <c r="L49">
        <v>19.600000000000001</v>
      </c>
      <c r="M49">
        <v>129</v>
      </c>
      <c r="N49">
        <v>11.1</v>
      </c>
      <c r="O49">
        <v>143</v>
      </c>
      <c r="P49">
        <v>161</v>
      </c>
      <c r="Q49">
        <v>239</v>
      </c>
      <c r="R49" t="s">
        <v>499</v>
      </c>
      <c r="S49" t="s">
        <v>45</v>
      </c>
      <c r="T49">
        <v>209.99</v>
      </c>
      <c r="U49" t="s">
        <v>46</v>
      </c>
      <c r="V49" t="s">
        <v>47</v>
      </c>
      <c r="X49" t="s">
        <v>127</v>
      </c>
      <c r="Z49" t="s">
        <v>51</v>
      </c>
      <c r="AA49" t="s">
        <v>500</v>
      </c>
      <c r="AB49" t="s">
        <v>501</v>
      </c>
      <c r="AC49">
        <v>201</v>
      </c>
      <c r="AD49" t="s">
        <v>502</v>
      </c>
      <c r="AE49">
        <v>463</v>
      </c>
      <c r="AF49">
        <v>460</v>
      </c>
      <c r="AG49">
        <v>457</v>
      </c>
      <c r="AH49">
        <v>463</v>
      </c>
      <c r="AI49">
        <v>992</v>
      </c>
      <c r="AJ49">
        <v>97.4</v>
      </c>
      <c r="AL49">
        <f t="shared" si="0"/>
        <v>48</v>
      </c>
    </row>
    <row r="50" spans="1:38" x14ac:dyDescent="0.3">
      <c r="A50" t="s">
        <v>503</v>
      </c>
      <c r="B50" t="s">
        <v>504</v>
      </c>
      <c r="C50" t="s">
        <v>38</v>
      </c>
      <c r="D50" t="s">
        <v>505</v>
      </c>
      <c r="E50" t="s">
        <v>40</v>
      </c>
      <c r="F50" t="s">
        <v>506</v>
      </c>
      <c r="G50" t="s">
        <v>507</v>
      </c>
      <c r="H50">
        <v>180</v>
      </c>
      <c r="I50" t="s">
        <v>480</v>
      </c>
      <c r="J50">
        <v>799</v>
      </c>
      <c r="K50">
        <v>100</v>
      </c>
      <c r="L50">
        <v>6.8</v>
      </c>
      <c r="M50">
        <v>4067</v>
      </c>
      <c r="N50">
        <v>42.8</v>
      </c>
      <c r="O50">
        <v>233</v>
      </c>
      <c r="P50">
        <v>239</v>
      </c>
      <c r="Q50">
        <v>275</v>
      </c>
      <c r="R50" t="s">
        <v>508</v>
      </c>
      <c r="S50" t="s">
        <v>45</v>
      </c>
      <c r="T50">
        <v>350</v>
      </c>
      <c r="U50" t="s">
        <v>509</v>
      </c>
      <c r="V50" t="s">
        <v>47</v>
      </c>
      <c r="W50" t="s">
        <v>361</v>
      </c>
      <c r="X50" t="s">
        <v>471</v>
      </c>
      <c r="Y50" t="s">
        <v>510</v>
      </c>
      <c r="Z50" t="s">
        <v>51</v>
      </c>
      <c r="AA50" t="s">
        <v>511</v>
      </c>
      <c r="AB50" t="s">
        <v>512</v>
      </c>
      <c r="AC50">
        <v>2</v>
      </c>
      <c r="AD50" t="s">
        <v>513</v>
      </c>
      <c r="AE50">
        <v>-1</v>
      </c>
      <c r="AF50">
        <v>-1</v>
      </c>
      <c r="AG50">
        <v>-1</v>
      </c>
      <c r="AH50">
        <v>-1</v>
      </c>
      <c r="AI50">
        <v>91</v>
      </c>
      <c r="AJ50">
        <v>100</v>
      </c>
      <c r="AL50">
        <f t="shared" si="0"/>
        <v>49</v>
      </c>
    </row>
    <row r="51" spans="1:38" x14ac:dyDescent="0.3">
      <c r="A51" t="s">
        <v>514</v>
      </c>
      <c r="B51" t="s">
        <v>515</v>
      </c>
      <c r="C51" t="s">
        <v>38</v>
      </c>
      <c r="D51" t="s">
        <v>516</v>
      </c>
      <c r="E51" t="s">
        <v>40</v>
      </c>
      <c r="F51" t="s">
        <v>517</v>
      </c>
      <c r="G51" t="s">
        <v>518</v>
      </c>
      <c r="H51">
        <v>200</v>
      </c>
      <c r="I51" t="s">
        <v>519</v>
      </c>
      <c r="J51">
        <v>375</v>
      </c>
      <c r="K51">
        <v>150</v>
      </c>
      <c r="L51">
        <v>6.5</v>
      </c>
      <c r="M51">
        <v>883</v>
      </c>
      <c r="N51">
        <v>35</v>
      </c>
      <c r="O51">
        <v>236</v>
      </c>
      <c r="P51">
        <v>253</v>
      </c>
      <c r="Q51">
        <v>287</v>
      </c>
      <c r="R51" t="s">
        <v>520</v>
      </c>
      <c r="S51" t="s">
        <v>303</v>
      </c>
      <c r="T51">
        <v>249.99</v>
      </c>
      <c r="U51" t="s">
        <v>521</v>
      </c>
      <c r="V51" t="s">
        <v>47</v>
      </c>
      <c r="X51" t="s">
        <v>325</v>
      </c>
      <c r="Y51" t="s">
        <v>305</v>
      </c>
      <c r="Z51" t="s">
        <v>51</v>
      </c>
      <c r="AA51" t="s">
        <v>306</v>
      </c>
      <c r="AB51" t="s">
        <v>307</v>
      </c>
      <c r="AC51">
        <v>282</v>
      </c>
      <c r="AD51" t="s">
        <v>308</v>
      </c>
      <c r="AE51">
        <v>121</v>
      </c>
      <c r="AF51">
        <v>118</v>
      </c>
      <c r="AG51">
        <v>122</v>
      </c>
      <c r="AH51">
        <v>125</v>
      </c>
      <c r="AI51">
        <v>266</v>
      </c>
      <c r="AJ51">
        <v>100</v>
      </c>
      <c r="AL51">
        <f t="shared" si="0"/>
        <v>50</v>
      </c>
    </row>
    <row r="52" spans="1:38" x14ac:dyDescent="0.3">
      <c r="A52" t="s">
        <v>522</v>
      </c>
      <c r="B52" t="s">
        <v>523</v>
      </c>
      <c r="C52" t="s">
        <v>38</v>
      </c>
      <c r="D52" t="s">
        <v>524</v>
      </c>
      <c r="E52" t="s">
        <v>40</v>
      </c>
      <c r="F52" t="s">
        <v>525</v>
      </c>
      <c r="G52" t="s">
        <v>526</v>
      </c>
      <c r="H52">
        <v>180</v>
      </c>
      <c r="I52" t="s">
        <v>498</v>
      </c>
      <c r="J52">
        <v>303</v>
      </c>
      <c r="K52">
        <v>100</v>
      </c>
      <c r="L52">
        <v>6.4</v>
      </c>
      <c r="M52">
        <v>307</v>
      </c>
      <c r="O52">
        <v>157</v>
      </c>
      <c r="P52">
        <v>167</v>
      </c>
      <c r="Q52">
        <v>189</v>
      </c>
      <c r="R52" t="s">
        <v>527</v>
      </c>
      <c r="S52" t="s">
        <v>45</v>
      </c>
      <c r="T52">
        <v>159.99</v>
      </c>
      <c r="U52" t="s">
        <v>46</v>
      </c>
      <c r="V52" t="s">
        <v>47</v>
      </c>
      <c r="X52" t="s">
        <v>127</v>
      </c>
      <c r="Y52" t="s">
        <v>81</v>
      </c>
      <c r="Z52" t="s">
        <v>51</v>
      </c>
      <c r="AA52" t="s">
        <v>528</v>
      </c>
      <c r="AB52" t="s">
        <v>529</v>
      </c>
      <c r="AC52">
        <v>0</v>
      </c>
      <c r="AD52" t="s">
        <v>530</v>
      </c>
      <c r="AE52">
        <v>-1</v>
      </c>
      <c r="AF52">
        <v>-1</v>
      </c>
      <c r="AG52">
        <v>-1</v>
      </c>
      <c r="AH52">
        <v>-1</v>
      </c>
      <c r="AI52">
        <v>4</v>
      </c>
      <c r="AJ52">
        <v>100</v>
      </c>
      <c r="AL52">
        <f t="shared" si="0"/>
        <v>51</v>
      </c>
    </row>
    <row r="53" spans="1:38" x14ac:dyDescent="0.3">
      <c r="A53" t="s">
        <v>531</v>
      </c>
      <c r="B53" t="s">
        <v>532</v>
      </c>
      <c r="C53" t="s">
        <v>38</v>
      </c>
      <c r="D53" t="s">
        <v>533</v>
      </c>
      <c r="E53" t="s">
        <v>40</v>
      </c>
      <c r="F53" t="s">
        <v>534</v>
      </c>
      <c r="G53" t="s">
        <v>535</v>
      </c>
      <c r="H53">
        <v>190</v>
      </c>
      <c r="I53" t="s">
        <v>536</v>
      </c>
      <c r="J53">
        <v>1849</v>
      </c>
      <c r="K53">
        <v>800</v>
      </c>
      <c r="L53">
        <v>18.3</v>
      </c>
      <c r="M53">
        <v>262</v>
      </c>
      <c r="N53">
        <v>413.2</v>
      </c>
      <c r="O53">
        <v>1176</v>
      </c>
      <c r="P53">
        <v>797</v>
      </c>
      <c r="Q53">
        <v>1153</v>
      </c>
      <c r="R53" t="s">
        <v>537</v>
      </c>
      <c r="S53" t="s">
        <v>303</v>
      </c>
      <c r="T53">
        <v>949</v>
      </c>
      <c r="U53" t="s">
        <v>46</v>
      </c>
      <c r="W53" t="s">
        <v>538</v>
      </c>
      <c r="X53" t="s">
        <v>539</v>
      </c>
      <c r="Y53" t="s">
        <v>540</v>
      </c>
      <c r="AA53" t="s">
        <v>541</v>
      </c>
      <c r="AB53" t="s">
        <v>542</v>
      </c>
      <c r="AC53">
        <v>1</v>
      </c>
      <c r="AD53" t="s">
        <v>543</v>
      </c>
      <c r="AE53">
        <v>28</v>
      </c>
      <c r="AF53">
        <v>28</v>
      </c>
      <c r="AG53">
        <v>27</v>
      </c>
      <c r="AH53">
        <v>27</v>
      </c>
      <c r="AI53">
        <v>77</v>
      </c>
      <c r="AJ53">
        <v>100</v>
      </c>
      <c r="AL53">
        <f t="shared" si="0"/>
        <v>52</v>
      </c>
    </row>
    <row r="54" spans="1:38" x14ac:dyDescent="0.3">
      <c r="A54" t="s">
        <v>544</v>
      </c>
      <c r="B54" t="s">
        <v>545</v>
      </c>
      <c r="C54" t="s">
        <v>38</v>
      </c>
      <c r="D54" t="s">
        <v>546</v>
      </c>
      <c r="E54" t="s">
        <v>40</v>
      </c>
      <c r="F54" t="s">
        <v>547</v>
      </c>
      <c r="G54" t="s">
        <v>548</v>
      </c>
      <c r="H54">
        <v>180</v>
      </c>
      <c r="I54" t="s">
        <v>480</v>
      </c>
      <c r="J54">
        <v>1250</v>
      </c>
      <c r="K54">
        <v>85</v>
      </c>
      <c r="L54">
        <v>14.2</v>
      </c>
      <c r="M54">
        <v>3805</v>
      </c>
      <c r="N54">
        <v>115</v>
      </c>
      <c r="O54">
        <v>327</v>
      </c>
      <c r="P54">
        <v>332</v>
      </c>
      <c r="Q54">
        <v>442</v>
      </c>
      <c r="R54" t="s">
        <v>549</v>
      </c>
      <c r="S54" t="s">
        <v>45</v>
      </c>
      <c r="T54">
        <v>1211.74</v>
      </c>
      <c r="U54" t="s">
        <v>46</v>
      </c>
      <c r="V54" t="s">
        <v>47</v>
      </c>
      <c r="W54" t="s">
        <v>550</v>
      </c>
      <c r="Y54" t="s">
        <v>551</v>
      </c>
      <c r="Z54" t="s">
        <v>51</v>
      </c>
      <c r="AA54" t="s">
        <v>552</v>
      </c>
      <c r="AB54" t="s">
        <v>553</v>
      </c>
      <c r="AC54">
        <v>8</v>
      </c>
      <c r="AD54" t="s">
        <v>554</v>
      </c>
      <c r="AE54">
        <v>64</v>
      </c>
      <c r="AF54">
        <v>68</v>
      </c>
      <c r="AG54">
        <v>68</v>
      </c>
      <c r="AH54">
        <v>68</v>
      </c>
      <c r="AI54">
        <v>883</v>
      </c>
      <c r="AJ54">
        <v>98.9</v>
      </c>
      <c r="AL54">
        <f t="shared" si="0"/>
        <v>53</v>
      </c>
    </row>
    <row r="55" spans="1:38" x14ac:dyDescent="0.3">
      <c r="A55" t="s">
        <v>555</v>
      </c>
      <c r="B55" t="s">
        <v>556</v>
      </c>
      <c r="C55" t="s">
        <v>38</v>
      </c>
      <c r="D55" t="s">
        <v>557</v>
      </c>
      <c r="E55" t="s">
        <v>40</v>
      </c>
      <c r="F55" t="s">
        <v>558</v>
      </c>
      <c r="G55" t="s">
        <v>300</v>
      </c>
      <c r="H55">
        <v>170</v>
      </c>
      <c r="I55" t="s">
        <v>559</v>
      </c>
      <c r="J55">
        <v>503</v>
      </c>
      <c r="K55">
        <v>175</v>
      </c>
      <c r="L55">
        <v>14.9</v>
      </c>
      <c r="M55">
        <v>1527</v>
      </c>
      <c r="N55">
        <v>85.3</v>
      </c>
      <c r="O55">
        <v>288</v>
      </c>
      <c r="P55">
        <v>268</v>
      </c>
      <c r="Q55">
        <v>362</v>
      </c>
      <c r="R55" t="s">
        <v>560</v>
      </c>
      <c r="S55" t="s">
        <v>45</v>
      </c>
      <c r="T55">
        <v>420</v>
      </c>
      <c r="U55" t="s">
        <v>46</v>
      </c>
      <c r="V55" t="s">
        <v>47</v>
      </c>
      <c r="W55" t="s">
        <v>48</v>
      </c>
      <c r="Y55" t="s">
        <v>492</v>
      </c>
      <c r="Z55" t="s">
        <v>51</v>
      </c>
      <c r="AA55" t="s">
        <v>174</v>
      </c>
      <c r="AB55" t="s">
        <v>175</v>
      </c>
      <c r="AC55">
        <v>6413</v>
      </c>
      <c r="AD55" t="s">
        <v>176</v>
      </c>
      <c r="AE55">
        <v>236</v>
      </c>
      <c r="AF55">
        <v>234</v>
      </c>
      <c r="AG55">
        <v>241</v>
      </c>
      <c r="AH55">
        <v>242</v>
      </c>
      <c r="AI55">
        <v>17730</v>
      </c>
      <c r="AJ55">
        <v>97.7</v>
      </c>
      <c r="AL55">
        <f t="shared" si="0"/>
        <v>54</v>
      </c>
    </row>
    <row r="56" spans="1:38" x14ac:dyDescent="0.3">
      <c r="A56" t="s">
        <v>561</v>
      </c>
      <c r="B56" t="s">
        <v>562</v>
      </c>
      <c r="C56" t="s">
        <v>38</v>
      </c>
      <c r="D56" t="s">
        <v>563</v>
      </c>
      <c r="E56" t="s">
        <v>40</v>
      </c>
      <c r="F56" t="s">
        <v>564</v>
      </c>
      <c r="G56" t="s">
        <v>565</v>
      </c>
      <c r="H56">
        <v>175</v>
      </c>
      <c r="I56" t="s">
        <v>566</v>
      </c>
      <c r="J56">
        <v>356</v>
      </c>
      <c r="K56">
        <v>101</v>
      </c>
      <c r="L56">
        <v>27.5</v>
      </c>
      <c r="M56">
        <v>555</v>
      </c>
      <c r="N56">
        <v>22.9</v>
      </c>
      <c r="O56">
        <v>186</v>
      </c>
      <c r="P56">
        <v>156</v>
      </c>
      <c r="Q56">
        <v>274</v>
      </c>
      <c r="R56" t="s">
        <v>567</v>
      </c>
      <c r="S56" t="s">
        <v>45</v>
      </c>
      <c r="T56">
        <v>299</v>
      </c>
      <c r="U56" t="s">
        <v>46</v>
      </c>
      <c r="W56" t="s">
        <v>361</v>
      </c>
      <c r="X56" t="s">
        <v>568</v>
      </c>
      <c r="Y56" t="s">
        <v>569</v>
      </c>
      <c r="AA56" t="s">
        <v>153</v>
      </c>
      <c r="AB56" t="s">
        <v>154</v>
      </c>
      <c r="AC56">
        <v>907</v>
      </c>
      <c r="AD56" t="s">
        <v>155</v>
      </c>
      <c r="AE56">
        <v>645</v>
      </c>
      <c r="AF56">
        <v>647</v>
      </c>
      <c r="AG56">
        <v>668</v>
      </c>
      <c r="AH56">
        <v>672</v>
      </c>
      <c r="AI56">
        <v>2942</v>
      </c>
      <c r="AJ56">
        <v>99.3</v>
      </c>
      <c r="AL56">
        <f t="shared" si="0"/>
        <v>55</v>
      </c>
    </row>
    <row r="57" spans="1:38" x14ac:dyDescent="0.3">
      <c r="A57" t="s">
        <v>570</v>
      </c>
      <c r="B57" t="s">
        <v>571</v>
      </c>
      <c r="C57" t="s">
        <v>38</v>
      </c>
      <c r="D57" t="s">
        <v>572</v>
      </c>
      <c r="E57" t="s">
        <v>40</v>
      </c>
      <c r="F57" t="s">
        <v>573</v>
      </c>
      <c r="G57" t="s">
        <v>78</v>
      </c>
      <c r="H57">
        <v>150</v>
      </c>
      <c r="I57" t="s">
        <v>574</v>
      </c>
      <c r="J57">
        <v>581</v>
      </c>
      <c r="K57">
        <v>100</v>
      </c>
      <c r="L57">
        <v>11.1</v>
      </c>
      <c r="M57">
        <v>508</v>
      </c>
      <c r="N57">
        <v>117.3</v>
      </c>
      <c r="O57">
        <v>238</v>
      </c>
      <c r="P57">
        <v>290</v>
      </c>
      <c r="Q57">
        <v>362</v>
      </c>
      <c r="R57" t="s">
        <v>575</v>
      </c>
      <c r="S57" t="s">
        <v>45</v>
      </c>
      <c r="T57">
        <v>349.99</v>
      </c>
      <c r="U57" t="s">
        <v>46</v>
      </c>
      <c r="V57" t="s">
        <v>47</v>
      </c>
      <c r="W57" t="s">
        <v>48</v>
      </c>
      <c r="X57" t="s">
        <v>576</v>
      </c>
      <c r="Y57" t="s">
        <v>577</v>
      </c>
      <c r="Z57" t="s">
        <v>51</v>
      </c>
      <c r="AA57" t="s">
        <v>578</v>
      </c>
      <c r="AB57" t="s">
        <v>579</v>
      </c>
      <c r="AC57">
        <v>80</v>
      </c>
      <c r="AD57" t="s">
        <v>580</v>
      </c>
      <c r="AE57">
        <v>11</v>
      </c>
      <c r="AF57">
        <v>11</v>
      </c>
      <c r="AG57">
        <v>12</v>
      </c>
      <c r="AH57">
        <v>12</v>
      </c>
      <c r="AI57">
        <v>244</v>
      </c>
      <c r="AJ57">
        <v>100</v>
      </c>
      <c r="AL57">
        <f t="shared" si="0"/>
        <v>56</v>
      </c>
    </row>
    <row r="58" spans="1:38" x14ac:dyDescent="0.3">
      <c r="A58" t="s">
        <v>581</v>
      </c>
      <c r="B58" t="s">
        <v>582</v>
      </c>
      <c r="C58" t="s">
        <v>38</v>
      </c>
      <c r="D58" t="s">
        <v>583</v>
      </c>
      <c r="E58" t="s">
        <v>40</v>
      </c>
      <c r="F58" t="s">
        <v>584</v>
      </c>
      <c r="G58" t="s">
        <v>585</v>
      </c>
      <c r="H58">
        <v>160</v>
      </c>
      <c r="I58" t="s">
        <v>586</v>
      </c>
      <c r="J58">
        <v>266</v>
      </c>
      <c r="K58">
        <v>60</v>
      </c>
      <c r="L58">
        <v>20.399999999999999</v>
      </c>
      <c r="M58">
        <v>248</v>
      </c>
      <c r="O58">
        <v>160</v>
      </c>
      <c r="P58">
        <v>127</v>
      </c>
      <c r="Q58">
        <v>192</v>
      </c>
      <c r="R58" t="s">
        <v>587</v>
      </c>
      <c r="S58" t="s">
        <v>303</v>
      </c>
      <c r="T58">
        <v>165</v>
      </c>
      <c r="U58" t="s">
        <v>46</v>
      </c>
      <c r="Y58" t="s">
        <v>588</v>
      </c>
      <c r="AA58" t="s">
        <v>589</v>
      </c>
      <c r="AB58" t="s">
        <v>590</v>
      </c>
      <c r="AC58">
        <v>11</v>
      </c>
      <c r="AD58" t="s">
        <v>591</v>
      </c>
      <c r="AE58">
        <v>14</v>
      </c>
      <c r="AF58">
        <v>13</v>
      </c>
      <c r="AG58">
        <v>15</v>
      </c>
      <c r="AH58">
        <v>14</v>
      </c>
      <c r="AI58">
        <v>146</v>
      </c>
      <c r="AJ58">
        <v>98.7</v>
      </c>
      <c r="AL58">
        <f t="shared" si="0"/>
        <v>57</v>
      </c>
    </row>
    <row r="59" spans="1:38" x14ac:dyDescent="0.3">
      <c r="A59" t="s">
        <v>592</v>
      </c>
      <c r="B59" t="s">
        <v>593</v>
      </c>
      <c r="C59" t="s">
        <v>38</v>
      </c>
      <c r="D59" t="s">
        <v>594</v>
      </c>
      <c r="E59" t="s">
        <v>40</v>
      </c>
      <c r="F59" t="s">
        <v>595</v>
      </c>
      <c r="G59" t="s">
        <v>596</v>
      </c>
      <c r="H59">
        <v>130</v>
      </c>
      <c r="I59" t="s">
        <v>597</v>
      </c>
      <c r="J59">
        <v>1450</v>
      </c>
      <c r="K59">
        <v>230</v>
      </c>
      <c r="L59">
        <v>12.4</v>
      </c>
      <c r="M59">
        <v>906</v>
      </c>
      <c r="N59">
        <v>588.5</v>
      </c>
      <c r="O59">
        <v>528</v>
      </c>
      <c r="P59">
        <v>784</v>
      </c>
      <c r="Q59">
        <v>1006</v>
      </c>
      <c r="R59" t="s">
        <v>598</v>
      </c>
      <c r="S59" t="s">
        <v>45</v>
      </c>
      <c r="T59">
        <v>999</v>
      </c>
      <c r="U59" t="s">
        <v>46</v>
      </c>
      <c r="V59" t="s">
        <v>47</v>
      </c>
      <c r="X59" t="s">
        <v>151</v>
      </c>
      <c r="Y59" t="s">
        <v>599</v>
      </c>
      <c r="Z59" t="s">
        <v>51</v>
      </c>
      <c r="AA59" t="s">
        <v>351</v>
      </c>
      <c r="AB59" t="s">
        <v>352</v>
      </c>
      <c r="AC59">
        <v>2673</v>
      </c>
      <c r="AD59" t="s">
        <v>353</v>
      </c>
      <c r="AE59">
        <v>675</v>
      </c>
      <c r="AF59">
        <v>666</v>
      </c>
      <c r="AG59">
        <v>700</v>
      </c>
      <c r="AH59">
        <v>712</v>
      </c>
      <c r="AI59">
        <v>8162</v>
      </c>
      <c r="AJ59">
        <v>98.6</v>
      </c>
      <c r="AL59">
        <f t="shared" si="0"/>
        <v>58</v>
      </c>
    </row>
    <row r="60" spans="1:38" x14ac:dyDescent="0.3">
      <c r="A60" t="s">
        <v>600</v>
      </c>
      <c r="B60" t="s">
        <v>601</v>
      </c>
      <c r="C60" t="s">
        <v>38</v>
      </c>
      <c r="D60" t="s">
        <v>602</v>
      </c>
      <c r="E60" t="s">
        <v>40</v>
      </c>
      <c r="F60" t="s">
        <v>603</v>
      </c>
      <c r="G60" t="s">
        <v>604</v>
      </c>
      <c r="H60">
        <v>220</v>
      </c>
      <c r="I60" t="s">
        <v>605</v>
      </c>
      <c r="J60">
        <v>405</v>
      </c>
      <c r="K60">
        <v>175</v>
      </c>
      <c r="L60">
        <v>13.7</v>
      </c>
      <c r="M60">
        <v>481</v>
      </c>
      <c r="N60">
        <v>47.7</v>
      </c>
      <c r="O60">
        <v>254</v>
      </c>
      <c r="P60">
        <v>281</v>
      </c>
      <c r="Q60">
        <v>369</v>
      </c>
      <c r="R60" t="s">
        <v>606</v>
      </c>
      <c r="S60" t="s">
        <v>45</v>
      </c>
      <c r="T60">
        <v>425</v>
      </c>
      <c r="U60" t="s">
        <v>46</v>
      </c>
      <c r="W60" t="s">
        <v>48</v>
      </c>
      <c r="Y60" t="s">
        <v>607</v>
      </c>
      <c r="AA60" t="s">
        <v>174</v>
      </c>
      <c r="AB60" t="s">
        <v>175</v>
      </c>
      <c r="AC60">
        <v>6413</v>
      </c>
      <c r="AD60" t="s">
        <v>176</v>
      </c>
      <c r="AE60">
        <v>236</v>
      </c>
      <c r="AF60">
        <v>234</v>
      </c>
      <c r="AG60">
        <v>241</v>
      </c>
      <c r="AH60">
        <v>242</v>
      </c>
      <c r="AI60">
        <v>17730</v>
      </c>
      <c r="AJ60">
        <v>97.7</v>
      </c>
      <c r="AL60">
        <f t="shared" si="0"/>
        <v>59</v>
      </c>
    </row>
    <row r="61" spans="1:38" x14ac:dyDescent="0.3">
      <c r="A61" t="s">
        <v>608</v>
      </c>
      <c r="B61" t="s">
        <v>609</v>
      </c>
      <c r="C61" t="s">
        <v>38</v>
      </c>
      <c r="D61" t="s">
        <v>610</v>
      </c>
      <c r="E61" t="s">
        <v>40</v>
      </c>
      <c r="F61" t="s">
        <v>611</v>
      </c>
      <c r="G61" t="s">
        <v>612</v>
      </c>
      <c r="H61">
        <v>160</v>
      </c>
      <c r="I61" t="s">
        <v>613</v>
      </c>
      <c r="J61">
        <v>660</v>
      </c>
      <c r="K61">
        <v>250</v>
      </c>
      <c r="L61">
        <v>19</v>
      </c>
      <c r="M61">
        <v>406</v>
      </c>
      <c r="N61">
        <v>168.8</v>
      </c>
      <c r="O61">
        <v>437</v>
      </c>
      <c r="P61">
        <v>348</v>
      </c>
      <c r="Q61">
        <v>512</v>
      </c>
      <c r="R61" t="s">
        <v>614</v>
      </c>
      <c r="S61" t="s">
        <v>45</v>
      </c>
      <c r="T61">
        <v>699.99</v>
      </c>
      <c r="U61" t="s">
        <v>46</v>
      </c>
      <c r="V61" t="s">
        <v>47</v>
      </c>
      <c r="W61" t="s">
        <v>48</v>
      </c>
      <c r="X61" t="s">
        <v>615</v>
      </c>
      <c r="Y61" t="s">
        <v>616</v>
      </c>
      <c r="Z61" t="s">
        <v>51</v>
      </c>
      <c r="AA61" t="s">
        <v>578</v>
      </c>
      <c r="AB61" t="s">
        <v>579</v>
      </c>
      <c r="AC61">
        <v>80</v>
      </c>
      <c r="AD61" t="s">
        <v>580</v>
      </c>
      <c r="AE61">
        <v>11</v>
      </c>
      <c r="AF61">
        <v>11</v>
      </c>
      <c r="AG61">
        <v>12</v>
      </c>
      <c r="AH61">
        <v>12</v>
      </c>
      <c r="AI61">
        <v>244</v>
      </c>
      <c r="AJ61">
        <v>100</v>
      </c>
      <c r="AL61">
        <f t="shared" si="0"/>
        <v>60</v>
      </c>
    </row>
    <row r="62" spans="1:38" x14ac:dyDescent="0.3">
      <c r="A62" t="s">
        <v>617</v>
      </c>
      <c r="B62" t="s">
        <v>618</v>
      </c>
      <c r="C62" t="s">
        <v>38</v>
      </c>
      <c r="D62" t="s">
        <v>619</v>
      </c>
      <c r="E62" t="s">
        <v>40</v>
      </c>
      <c r="F62" t="s">
        <v>620</v>
      </c>
      <c r="G62" t="s">
        <v>621</v>
      </c>
      <c r="H62">
        <v>150</v>
      </c>
      <c r="I62" t="s">
        <v>622</v>
      </c>
      <c r="J62">
        <v>1452</v>
      </c>
      <c r="K62">
        <v>420</v>
      </c>
      <c r="L62">
        <v>13.4</v>
      </c>
      <c r="M62">
        <v>240</v>
      </c>
      <c r="N62">
        <v>633.29999999999995</v>
      </c>
      <c r="O62">
        <v>802</v>
      </c>
      <c r="P62">
        <v>953</v>
      </c>
      <c r="Q62">
        <v>1247</v>
      </c>
      <c r="R62" t="s">
        <v>623</v>
      </c>
      <c r="S62" t="s">
        <v>624</v>
      </c>
      <c r="T62">
        <v>935</v>
      </c>
      <c r="U62" t="s">
        <v>46</v>
      </c>
      <c r="V62" t="s">
        <v>47</v>
      </c>
      <c r="W62" t="s">
        <v>150</v>
      </c>
      <c r="X62" t="s">
        <v>93</v>
      </c>
      <c r="Y62" t="s">
        <v>625</v>
      </c>
      <c r="Z62" t="s">
        <v>51</v>
      </c>
      <c r="AA62" t="s">
        <v>461</v>
      </c>
      <c r="AB62" t="s">
        <v>462</v>
      </c>
      <c r="AC62">
        <v>3759</v>
      </c>
      <c r="AD62" t="s">
        <v>463</v>
      </c>
      <c r="AE62">
        <v>352</v>
      </c>
      <c r="AF62">
        <v>351</v>
      </c>
      <c r="AG62">
        <v>357</v>
      </c>
      <c r="AH62">
        <v>357</v>
      </c>
      <c r="AI62">
        <v>1883</v>
      </c>
      <c r="AJ62">
        <v>98.7</v>
      </c>
      <c r="AL62">
        <f t="shared" si="0"/>
        <v>61</v>
      </c>
    </row>
    <row r="63" spans="1:38" x14ac:dyDescent="0.3">
      <c r="A63" t="s">
        <v>626</v>
      </c>
      <c r="B63" t="s">
        <v>627</v>
      </c>
      <c r="C63" t="s">
        <v>38</v>
      </c>
      <c r="D63" t="s">
        <v>628</v>
      </c>
      <c r="E63" t="s">
        <v>40</v>
      </c>
      <c r="F63" t="s">
        <v>629</v>
      </c>
      <c r="G63" t="s">
        <v>630</v>
      </c>
      <c r="H63">
        <v>170</v>
      </c>
      <c r="I63" t="s">
        <v>536</v>
      </c>
      <c r="J63">
        <v>1303</v>
      </c>
      <c r="K63">
        <v>502</v>
      </c>
      <c r="L63">
        <v>19.399999999999999</v>
      </c>
      <c r="M63">
        <v>234</v>
      </c>
      <c r="N63">
        <v>453.4</v>
      </c>
      <c r="O63">
        <v>795</v>
      </c>
      <c r="P63">
        <v>758</v>
      </c>
      <c r="Q63">
        <v>1124</v>
      </c>
      <c r="R63" t="s">
        <v>631</v>
      </c>
      <c r="S63" t="s">
        <v>303</v>
      </c>
      <c r="T63">
        <v>699.99</v>
      </c>
      <c r="U63" t="s">
        <v>46</v>
      </c>
      <c r="V63" t="s">
        <v>47</v>
      </c>
      <c r="W63" t="s">
        <v>69</v>
      </c>
      <c r="Y63" t="s">
        <v>116</v>
      </c>
      <c r="AA63" t="s">
        <v>71</v>
      </c>
      <c r="AB63" t="s">
        <v>72</v>
      </c>
      <c r="AC63">
        <v>16758</v>
      </c>
      <c r="AD63" t="s">
        <v>73</v>
      </c>
      <c r="AE63">
        <v>1917</v>
      </c>
      <c r="AF63">
        <v>1930</v>
      </c>
      <c r="AG63">
        <v>2005</v>
      </c>
      <c r="AH63">
        <v>1998</v>
      </c>
      <c r="AI63">
        <v>51163</v>
      </c>
      <c r="AJ63">
        <v>99.8</v>
      </c>
      <c r="AL63">
        <f t="shared" si="0"/>
        <v>62</v>
      </c>
    </row>
    <row r="64" spans="1:38" x14ac:dyDescent="0.3">
      <c r="A64" t="s">
        <v>632</v>
      </c>
      <c r="B64" t="s">
        <v>633</v>
      </c>
      <c r="C64" t="s">
        <v>38</v>
      </c>
      <c r="D64" t="s">
        <v>634</v>
      </c>
      <c r="E64" t="s">
        <v>40</v>
      </c>
      <c r="F64" t="s">
        <v>635</v>
      </c>
      <c r="G64" t="s">
        <v>300</v>
      </c>
      <c r="H64">
        <v>120</v>
      </c>
      <c r="I64" t="s">
        <v>636</v>
      </c>
      <c r="J64">
        <v>2000</v>
      </c>
      <c r="K64">
        <v>250</v>
      </c>
      <c r="L64">
        <v>24.2</v>
      </c>
      <c r="M64">
        <v>213</v>
      </c>
      <c r="N64">
        <v>275.8</v>
      </c>
      <c r="O64">
        <v>404</v>
      </c>
      <c r="P64">
        <v>342</v>
      </c>
      <c r="Q64">
        <v>560</v>
      </c>
      <c r="R64" t="s">
        <v>637</v>
      </c>
      <c r="S64" t="s">
        <v>303</v>
      </c>
      <c r="T64">
        <v>230</v>
      </c>
      <c r="U64" t="s">
        <v>46</v>
      </c>
      <c r="W64" t="s">
        <v>361</v>
      </c>
      <c r="Y64" t="s">
        <v>70</v>
      </c>
      <c r="AA64" t="s">
        <v>351</v>
      </c>
      <c r="AB64" t="s">
        <v>352</v>
      </c>
      <c r="AC64">
        <v>2673</v>
      </c>
      <c r="AD64" t="s">
        <v>353</v>
      </c>
      <c r="AE64">
        <v>675</v>
      </c>
      <c r="AF64">
        <v>666</v>
      </c>
      <c r="AG64">
        <v>700</v>
      </c>
      <c r="AH64">
        <v>712</v>
      </c>
      <c r="AI64">
        <v>8162</v>
      </c>
      <c r="AJ64">
        <v>98.6</v>
      </c>
      <c r="AL64">
        <f t="shared" si="0"/>
        <v>63</v>
      </c>
    </row>
    <row r="65" spans="1:38" x14ac:dyDescent="0.3">
      <c r="A65" t="s">
        <v>638</v>
      </c>
      <c r="B65" t="s">
        <v>639</v>
      </c>
      <c r="C65" t="s">
        <v>38</v>
      </c>
      <c r="D65" t="s">
        <v>640</v>
      </c>
      <c r="E65" t="s">
        <v>40</v>
      </c>
      <c r="F65" t="s">
        <v>641</v>
      </c>
      <c r="G65" t="s">
        <v>642</v>
      </c>
      <c r="H65">
        <v>180</v>
      </c>
      <c r="I65" t="s">
        <v>643</v>
      </c>
      <c r="J65">
        <v>270</v>
      </c>
      <c r="K65">
        <v>77</v>
      </c>
      <c r="L65">
        <v>9.1999999999999993</v>
      </c>
      <c r="M65">
        <v>163</v>
      </c>
      <c r="N65">
        <v>50.2</v>
      </c>
      <c r="O65">
        <v>169</v>
      </c>
      <c r="P65">
        <v>246</v>
      </c>
      <c r="Q65">
        <v>295</v>
      </c>
      <c r="R65" t="s">
        <v>644</v>
      </c>
      <c r="S65" t="s">
        <v>45</v>
      </c>
      <c r="T65">
        <v>289</v>
      </c>
      <c r="U65" t="s">
        <v>46</v>
      </c>
      <c r="W65" t="s">
        <v>645</v>
      </c>
      <c r="X65" t="s">
        <v>646</v>
      </c>
      <c r="Y65" t="s">
        <v>350</v>
      </c>
      <c r="AA65" t="s">
        <v>422</v>
      </c>
      <c r="AB65" t="s">
        <v>423</v>
      </c>
      <c r="AC65">
        <v>665</v>
      </c>
      <c r="AD65" t="s">
        <v>424</v>
      </c>
      <c r="AE65">
        <v>121</v>
      </c>
      <c r="AF65">
        <v>121</v>
      </c>
      <c r="AG65">
        <v>127</v>
      </c>
      <c r="AH65">
        <v>116</v>
      </c>
      <c r="AI65">
        <v>1859</v>
      </c>
      <c r="AJ65">
        <v>100</v>
      </c>
      <c r="AL65">
        <f t="shared" si="0"/>
        <v>64</v>
      </c>
    </row>
    <row r="66" spans="1:38" x14ac:dyDescent="0.3">
      <c r="A66" t="s">
        <v>647</v>
      </c>
      <c r="B66" t="s">
        <v>648</v>
      </c>
      <c r="C66" t="s">
        <v>38</v>
      </c>
      <c r="D66" t="s">
        <v>649</v>
      </c>
      <c r="E66" t="s">
        <v>40</v>
      </c>
      <c r="F66" t="s">
        <v>650</v>
      </c>
      <c r="G66" t="s">
        <v>651</v>
      </c>
      <c r="H66">
        <v>190</v>
      </c>
      <c r="I66" t="s">
        <v>652</v>
      </c>
      <c r="J66">
        <v>1000</v>
      </c>
      <c r="K66">
        <v>350</v>
      </c>
      <c r="L66">
        <v>15</v>
      </c>
      <c r="M66">
        <v>159</v>
      </c>
      <c r="N66">
        <v>160</v>
      </c>
      <c r="O66">
        <v>543</v>
      </c>
      <c r="P66">
        <v>420</v>
      </c>
      <c r="Q66">
        <v>568</v>
      </c>
      <c r="R66" t="s">
        <v>653</v>
      </c>
      <c r="S66" t="s">
        <v>303</v>
      </c>
      <c r="T66">
        <v>449</v>
      </c>
      <c r="U66" t="s">
        <v>46</v>
      </c>
      <c r="W66" t="s">
        <v>361</v>
      </c>
      <c r="X66" t="s">
        <v>654</v>
      </c>
      <c r="Y66" t="s">
        <v>81</v>
      </c>
      <c r="AA66" t="s">
        <v>351</v>
      </c>
      <c r="AB66" t="s">
        <v>352</v>
      </c>
      <c r="AC66">
        <v>2673</v>
      </c>
      <c r="AD66" t="s">
        <v>353</v>
      </c>
      <c r="AE66">
        <v>675</v>
      </c>
      <c r="AF66">
        <v>666</v>
      </c>
      <c r="AG66">
        <v>700</v>
      </c>
      <c r="AH66">
        <v>712</v>
      </c>
      <c r="AI66">
        <v>8162</v>
      </c>
      <c r="AJ66">
        <v>98.6</v>
      </c>
      <c r="AL66">
        <f t="shared" si="0"/>
        <v>65</v>
      </c>
    </row>
    <row r="67" spans="1:38" x14ac:dyDescent="0.3">
      <c r="A67" t="s">
        <v>655</v>
      </c>
      <c r="B67" t="s">
        <v>656</v>
      </c>
      <c r="C67" t="s">
        <v>38</v>
      </c>
      <c r="D67" t="s">
        <v>657</v>
      </c>
      <c r="E67" t="s">
        <v>40</v>
      </c>
      <c r="F67" t="s">
        <v>658</v>
      </c>
      <c r="G67" t="s">
        <v>659</v>
      </c>
      <c r="H67">
        <v>175</v>
      </c>
      <c r="I67" t="s">
        <v>660</v>
      </c>
      <c r="J67">
        <v>390</v>
      </c>
      <c r="K67">
        <v>72</v>
      </c>
      <c r="L67">
        <v>24.3</v>
      </c>
      <c r="M67">
        <v>146</v>
      </c>
      <c r="N67">
        <v>25.1</v>
      </c>
      <c r="O67">
        <v>177</v>
      </c>
      <c r="P67">
        <v>166</v>
      </c>
      <c r="Q67">
        <v>272</v>
      </c>
      <c r="R67" t="s">
        <v>661</v>
      </c>
      <c r="S67" t="s">
        <v>45</v>
      </c>
      <c r="T67">
        <v>269.99</v>
      </c>
      <c r="U67" t="s">
        <v>46</v>
      </c>
      <c r="V67" t="s">
        <v>47</v>
      </c>
      <c r="W67" t="s">
        <v>48</v>
      </c>
      <c r="X67" t="s">
        <v>662</v>
      </c>
      <c r="Y67" t="s">
        <v>663</v>
      </c>
      <c r="Z67" t="s">
        <v>51</v>
      </c>
      <c r="AA67" t="s">
        <v>578</v>
      </c>
      <c r="AB67" t="s">
        <v>579</v>
      </c>
      <c r="AC67">
        <v>80</v>
      </c>
      <c r="AD67" t="s">
        <v>580</v>
      </c>
      <c r="AE67">
        <v>11</v>
      </c>
      <c r="AF67">
        <v>11</v>
      </c>
      <c r="AG67">
        <v>12</v>
      </c>
      <c r="AH67">
        <v>12</v>
      </c>
      <c r="AI67">
        <v>244</v>
      </c>
      <c r="AJ67">
        <v>100</v>
      </c>
      <c r="AL67">
        <f t="shared" si="0"/>
        <v>66</v>
      </c>
    </row>
    <row r="68" spans="1:38" x14ac:dyDescent="0.3">
      <c r="A68" t="s">
        <v>664</v>
      </c>
      <c r="B68" t="s">
        <v>665</v>
      </c>
      <c r="C68" t="s">
        <v>38</v>
      </c>
      <c r="D68" t="s">
        <v>666</v>
      </c>
      <c r="E68" t="s">
        <v>40</v>
      </c>
      <c r="F68" t="s">
        <v>667</v>
      </c>
      <c r="G68" t="s">
        <v>668</v>
      </c>
      <c r="H68">
        <v>130</v>
      </c>
      <c r="I68" t="s">
        <v>669</v>
      </c>
      <c r="J68">
        <v>1186</v>
      </c>
      <c r="K68">
        <v>199</v>
      </c>
      <c r="L68">
        <v>17.8</v>
      </c>
      <c r="M68">
        <v>136</v>
      </c>
      <c r="N68">
        <v>385.4</v>
      </c>
      <c r="O68">
        <v>540</v>
      </c>
      <c r="P68">
        <v>519</v>
      </c>
      <c r="Q68">
        <v>743</v>
      </c>
      <c r="R68" t="s">
        <v>670</v>
      </c>
      <c r="S68" t="s">
        <v>45</v>
      </c>
      <c r="T68">
        <v>498.99</v>
      </c>
      <c r="U68" t="s">
        <v>46</v>
      </c>
      <c r="V68" t="s">
        <v>47</v>
      </c>
      <c r="Y68" t="s">
        <v>81</v>
      </c>
      <c r="AA68" t="s">
        <v>671</v>
      </c>
      <c r="AB68" t="s">
        <v>672</v>
      </c>
      <c r="AC68">
        <v>5740</v>
      </c>
      <c r="AD68" t="s">
        <v>673</v>
      </c>
      <c r="AE68">
        <v>2379</v>
      </c>
      <c r="AF68">
        <v>2406</v>
      </c>
      <c r="AG68">
        <v>2477</v>
      </c>
      <c r="AH68">
        <v>2423</v>
      </c>
      <c r="AI68">
        <v>17788</v>
      </c>
      <c r="AJ68">
        <v>100</v>
      </c>
      <c r="AL68">
        <f t="shared" si="0"/>
        <v>67</v>
      </c>
    </row>
    <row r="69" spans="1:38" x14ac:dyDescent="0.3">
      <c r="A69" t="s">
        <v>674</v>
      </c>
      <c r="B69" t="s">
        <v>675</v>
      </c>
      <c r="C69" t="s">
        <v>38</v>
      </c>
      <c r="D69" t="s">
        <v>676</v>
      </c>
      <c r="E69" t="s">
        <v>40</v>
      </c>
      <c r="F69" t="s">
        <v>677</v>
      </c>
      <c r="G69" t="s">
        <v>678</v>
      </c>
      <c r="H69">
        <v>200</v>
      </c>
      <c r="I69" t="s">
        <v>679</v>
      </c>
      <c r="J69">
        <v>873</v>
      </c>
      <c r="K69">
        <v>365</v>
      </c>
      <c r="L69">
        <v>17.3</v>
      </c>
      <c r="M69">
        <v>54</v>
      </c>
      <c r="N69">
        <v>190.3</v>
      </c>
      <c r="O69">
        <v>551</v>
      </c>
      <c r="P69">
        <v>480</v>
      </c>
      <c r="Q69">
        <v>681</v>
      </c>
      <c r="R69" t="s">
        <v>680</v>
      </c>
      <c r="S69" t="s">
        <v>45</v>
      </c>
      <c r="T69">
        <v>239.9</v>
      </c>
      <c r="U69" t="s">
        <v>46</v>
      </c>
      <c r="V69" t="s">
        <v>47</v>
      </c>
      <c r="W69" t="s">
        <v>48</v>
      </c>
      <c r="X69" t="s">
        <v>93</v>
      </c>
      <c r="Y69" t="s">
        <v>164</v>
      </c>
      <c r="Z69" t="s">
        <v>51</v>
      </c>
      <c r="AA69" t="s">
        <v>105</v>
      </c>
      <c r="AB69" t="s">
        <v>106</v>
      </c>
      <c r="AC69">
        <v>7533</v>
      </c>
      <c r="AD69" t="s">
        <v>107</v>
      </c>
      <c r="AE69">
        <v>852</v>
      </c>
      <c r="AF69">
        <v>843</v>
      </c>
      <c r="AG69">
        <v>887</v>
      </c>
      <c r="AH69">
        <v>905</v>
      </c>
      <c r="AI69">
        <v>8365</v>
      </c>
      <c r="AJ69">
        <v>99.9</v>
      </c>
      <c r="AL69">
        <f t="shared" ref="AL69:AL132" si="1">AL68+1</f>
        <v>68</v>
      </c>
    </row>
    <row r="70" spans="1:38" x14ac:dyDescent="0.3">
      <c r="A70" t="s">
        <v>681</v>
      </c>
      <c r="B70" t="s">
        <v>682</v>
      </c>
      <c r="C70" t="s">
        <v>38</v>
      </c>
      <c r="D70" t="s">
        <v>683</v>
      </c>
      <c r="E70" t="s">
        <v>40</v>
      </c>
      <c r="F70" t="s">
        <v>684</v>
      </c>
      <c r="G70" t="s">
        <v>685</v>
      </c>
      <c r="H70">
        <v>250</v>
      </c>
      <c r="I70" t="s">
        <v>686</v>
      </c>
      <c r="J70">
        <v>2000</v>
      </c>
      <c r="K70">
        <v>675</v>
      </c>
      <c r="L70">
        <v>20.399999999999999</v>
      </c>
      <c r="M70">
        <v>49</v>
      </c>
      <c r="N70">
        <v>419.6</v>
      </c>
      <c r="O70">
        <v>1128</v>
      </c>
      <c r="P70">
        <v>1034</v>
      </c>
      <c r="Q70">
        <v>1564</v>
      </c>
      <c r="R70" t="s">
        <v>687</v>
      </c>
      <c r="S70" t="s">
        <v>45</v>
      </c>
      <c r="T70">
        <v>1999.99</v>
      </c>
      <c r="U70" t="s">
        <v>46</v>
      </c>
      <c r="W70" t="s">
        <v>48</v>
      </c>
      <c r="Y70" t="s">
        <v>81</v>
      </c>
      <c r="AA70" t="s">
        <v>688</v>
      </c>
      <c r="AB70" t="s">
        <v>689</v>
      </c>
      <c r="AC70">
        <v>2094</v>
      </c>
      <c r="AD70" t="s">
        <v>690</v>
      </c>
      <c r="AE70">
        <v>60</v>
      </c>
      <c r="AF70">
        <v>58</v>
      </c>
      <c r="AG70">
        <v>63</v>
      </c>
      <c r="AH70">
        <v>63</v>
      </c>
      <c r="AI70">
        <v>2333</v>
      </c>
      <c r="AJ70">
        <v>100</v>
      </c>
      <c r="AL70">
        <f t="shared" si="1"/>
        <v>69</v>
      </c>
    </row>
    <row r="71" spans="1:38" x14ac:dyDescent="0.3">
      <c r="A71" t="s">
        <v>691</v>
      </c>
      <c r="B71" t="s">
        <v>692</v>
      </c>
      <c r="C71" t="s">
        <v>38</v>
      </c>
      <c r="D71" t="s">
        <v>693</v>
      </c>
      <c r="E71" t="s">
        <v>40</v>
      </c>
      <c r="F71" t="s">
        <v>694</v>
      </c>
      <c r="G71" t="s">
        <v>695</v>
      </c>
      <c r="H71">
        <v>200</v>
      </c>
      <c r="I71" t="s">
        <v>696</v>
      </c>
      <c r="J71">
        <v>633</v>
      </c>
      <c r="K71">
        <v>230</v>
      </c>
      <c r="L71">
        <v>16</v>
      </c>
      <c r="M71">
        <v>63</v>
      </c>
      <c r="N71">
        <v>151.30000000000001</v>
      </c>
      <c r="O71">
        <v>425</v>
      </c>
      <c r="P71">
        <v>422</v>
      </c>
      <c r="Q71">
        <v>583</v>
      </c>
      <c r="R71" t="s">
        <v>697</v>
      </c>
      <c r="S71" t="s">
        <v>303</v>
      </c>
      <c r="T71">
        <v>535</v>
      </c>
      <c r="U71" t="s">
        <v>46</v>
      </c>
      <c r="W71" t="s">
        <v>69</v>
      </c>
      <c r="X71" t="s">
        <v>93</v>
      </c>
      <c r="Y71" t="s">
        <v>338</v>
      </c>
      <c r="AA71" t="s">
        <v>351</v>
      </c>
      <c r="AB71" t="s">
        <v>352</v>
      </c>
      <c r="AC71">
        <v>2673</v>
      </c>
      <c r="AD71" t="s">
        <v>353</v>
      </c>
      <c r="AE71">
        <v>675</v>
      </c>
      <c r="AF71">
        <v>666</v>
      </c>
      <c r="AG71">
        <v>700</v>
      </c>
      <c r="AH71">
        <v>712</v>
      </c>
      <c r="AI71">
        <v>8162</v>
      </c>
      <c r="AJ71">
        <v>98.6</v>
      </c>
      <c r="AL71">
        <f t="shared" si="1"/>
        <v>70</v>
      </c>
    </row>
    <row r="72" spans="1:38" x14ac:dyDescent="0.3">
      <c r="A72" t="s">
        <v>698</v>
      </c>
      <c r="B72" t="s">
        <v>699</v>
      </c>
      <c r="C72" t="s">
        <v>38</v>
      </c>
      <c r="D72" t="s">
        <v>700</v>
      </c>
      <c r="E72" t="s">
        <v>40</v>
      </c>
      <c r="F72" t="s">
        <v>701</v>
      </c>
      <c r="G72" t="s">
        <v>702</v>
      </c>
      <c r="H72">
        <v>130</v>
      </c>
      <c r="I72" t="s">
        <v>703</v>
      </c>
      <c r="J72">
        <v>4000</v>
      </c>
      <c r="K72">
        <v>445</v>
      </c>
      <c r="L72">
        <v>22.9</v>
      </c>
      <c r="M72">
        <v>88</v>
      </c>
      <c r="N72">
        <v>861.5</v>
      </c>
      <c r="O72">
        <v>1406</v>
      </c>
      <c r="P72">
        <v>963</v>
      </c>
      <c r="Q72">
        <v>1537</v>
      </c>
      <c r="R72" t="s">
        <v>704</v>
      </c>
      <c r="S72" t="s">
        <v>303</v>
      </c>
      <c r="T72">
        <v>1199.99</v>
      </c>
      <c r="U72" t="s">
        <v>46</v>
      </c>
      <c r="V72" t="s">
        <v>47</v>
      </c>
      <c r="W72" t="s">
        <v>361</v>
      </c>
      <c r="X72" t="s">
        <v>471</v>
      </c>
      <c r="Y72" t="s">
        <v>350</v>
      </c>
      <c r="Z72" t="s">
        <v>51</v>
      </c>
      <c r="AA72" t="s">
        <v>705</v>
      </c>
      <c r="AB72" t="s">
        <v>706</v>
      </c>
      <c r="AC72">
        <v>67</v>
      </c>
      <c r="AD72" t="s">
        <v>707</v>
      </c>
      <c r="AE72">
        <v>22</v>
      </c>
      <c r="AF72">
        <v>21</v>
      </c>
      <c r="AG72">
        <v>20</v>
      </c>
      <c r="AH72">
        <v>21</v>
      </c>
      <c r="AI72">
        <v>688</v>
      </c>
      <c r="AJ72">
        <v>100</v>
      </c>
      <c r="AL72">
        <f t="shared" si="1"/>
        <v>71</v>
      </c>
    </row>
    <row r="73" spans="1:38" x14ac:dyDescent="0.3">
      <c r="A73" t="s">
        <v>708</v>
      </c>
      <c r="B73" t="s">
        <v>709</v>
      </c>
      <c r="C73" t="s">
        <v>38</v>
      </c>
      <c r="D73" t="s">
        <v>710</v>
      </c>
      <c r="E73" t="s">
        <v>40</v>
      </c>
      <c r="F73" t="s">
        <v>711</v>
      </c>
      <c r="G73" t="s">
        <v>712</v>
      </c>
      <c r="H73">
        <v>180</v>
      </c>
      <c r="I73" t="s">
        <v>643</v>
      </c>
      <c r="J73">
        <v>426</v>
      </c>
      <c r="K73">
        <v>85</v>
      </c>
      <c r="L73">
        <v>19.899999999999999</v>
      </c>
      <c r="M73">
        <v>90</v>
      </c>
      <c r="N73">
        <v>10</v>
      </c>
      <c r="O73">
        <v>188</v>
      </c>
      <c r="P73">
        <v>159</v>
      </c>
      <c r="Q73">
        <v>237</v>
      </c>
      <c r="R73" t="s">
        <v>713</v>
      </c>
      <c r="S73" t="s">
        <v>45</v>
      </c>
      <c r="T73">
        <v>270</v>
      </c>
      <c r="U73" t="s">
        <v>46</v>
      </c>
      <c r="W73" t="s">
        <v>48</v>
      </c>
      <c r="AA73" t="s">
        <v>714</v>
      </c>
      <c r="AB73" t="s">
        <v>715</v>
      </c>
      <c r="AC73">
        <v>126</v>
      </c>
      <c r="AD73" t="s">
        <v>716</v>
      </c>
      <c r="AE73">
        <v>59</v>
      </c>
      <c r="AF73">
        <v>59</v>
      </c>
      <c r="AG73">
        <v>62</v>
      </c>
      <c r="AH73">
        <v>63</v>
      </c>
      <c r="AI73">
        <v>1010</v>
      </c>
      <c r="AJ73">
        <v>100</v>
      </c>
      <c r="AL73">
        <f t="shared" si="1"/>
        <v>72</v>
      </c>
    </row>
    <row r="74" spans="1:38" x14ac:dyDescent="0.3">
      <c r="A74" t="s">
        <v>717</v>
      </c>
      <c r="B74" t="s">
        <v>718</v>
      </c>
      <c r="C74" t="s">
        <v>38</v>
      </c>
      <c r="D74" t="s">
        <v>719</v>
      </c>
      <c r="E74" t="s">
        <v>40</v>
      </c>
      <c r="F74" t="s">
        <v>720</v>
      </c>
      <c r="G74" t="s">
        <v>721</v>
      </c>
      <c r="H74">
        <v>130</v>
      </c>
      <c r="I74" t="s">
        <v>722</v>
      </c>
      <c r="J74">
        <v>323</v>
      </c>
      <c r="K74">
        <v>80</v>
      </c>
      <c r="L74">
        <v>20.7</v>
      </c>
      <c r="M74">
        <v>104</v>
      </c>
      <c r="N74">
        <v>3.8</v>
      </c>
      <c r="O74">
        <v>139</v>
      </c>
      <c r="P74">
        <v>107</v>
      </c>
      <c r="Q74">
        <v>163</v>
      </c>
      <c r="R74" t="s">
        <v>723</v>
      </c>
      <c r="S74" t="s">
        <v>92</v>
      </c>
      <c r="T74">
        <v>198.82</v>
      </c>
      <c r="U74" t="s">
        <v>46</v>
      </c>
      <c r="V74" t="s">
        <v>47</v>
      </c>
      <c r="W74" t="s">
        <v>361</v>
      </c>
      <c r="X74" t="s">
        <v>724</v>
      </c>
      <c r="Y74" t="s">
        <v>194</v>
      </c>
      <c r="Z74" t="s">
        <v>51</v>
      </c>
      <c r="AA74" t="s">
        <v>725</v>
      </c>
      <c r="AB74" t="s">
        <v>726</v>
      </c>
      <c r="AC74">
        <v>33</v>
      </c>
      <c r="AD74" t="s">
        <v>727</v>
      </c>
      <c r="AE74">
        <v>303</v>
      </c>
      <c r="AF74">
        <v>308</v>
      </c>
      <c r="AG74">
        <v>315</v>
      </c>
      <c r="AH74">
        <v>306</v>
      </c>
      <c r="AI74">
        <v>573</v>
      </c>
      <c r="AJ74">
        <v>99.4</v>
      </c>
      <c r="AL74">
        <f t="shared" si="1"/>
        <v>73</v>
      </c>
    </row>
    <row r="75" spans="1:38" x14ac:dyDescent="0.3">
      <c r="A75" t="s">
        <v>728</v>
      </c>
      <c r="B75" t="s">
        <v>729</v>
      </c>
      <c r="C75" t="s">
        <v>38</v>
      </c>
      <c r="D75" t="s">
        <v>730</v>
      </c>
      <c r="E75" t="s">
        <v>40</v>
      </c>
      <c r="F75" t="s">
        <v>731</v>
      </c>
      <c r="G75" t="s">
        <v>732</v>
      </c>
      <c r="H75">
        <v>170</v>
      </c>
      <c r="I75" t="s">
        <v>733</v>
      </c>
      <c r="J75">
        <v>580</v>
      </c>
      <c r="K75">
        <v>145</v>
      </c>
      <c r="L75">
        <v>9.4</v>
      </c>
      <c r="M75">
        <v>146</v>
      </c>
      <c r="N75">
        <v>77.099999999999994</v>
      </c>
      <c r="O75">
        <v>296</v>
      </c>
      <c r="P75">
        <v>273</v>
      </c>
      <c r="Q75">
        <v>329</v>
      </c>
      <c r="R75" t="s">
        <v>734</v>
      </c>
      <c r="S75" t="s">
        <v>45</v>
      </c>
      <c r="T75">
        <v>459.99</v>
      </c>
      <c r="U75" t="s">
        <v>46</v>
      </c>
      <c r="W75" t="s">
        <v>48</v>
      </c>
      <c r="X75" t="s">
        <v>735</v>
      </c>
      <c r="Y75" t="s">
        <v>338</v>
      </c>
      <c r="AA75" t="s">
        <v>736</v>
      </c>
      <c r="AB75" t="s">
        <v>737</v>
      </c>
      <c r="AC75">
        <v>206</v>
      </c>
      <c r="AD75" t="s">
        <v>738</v>
      </c>
      <c r="AE75">
        <v>24</v>
      </c>
      <c r="AF75">
        <v>24</v>
      </c>
      <c r="AG75">
        <v>24</v>
      </c>
      <c r="AH75">
        <v>25</v>
      </c>
      <c r="AI75">
        <v>346</v>
      </c>
      <c r="AJ75">
        <v>100</v>
      </c>
      <c r="AL75">
        <f t="shared" si="1"/>
        <v>74</v>
      </c>
    </row>
    <row r="76" spans="1:38" x14ac:dyDescent="0.3">
      <c r="A76" t="s">
        <v>739</v>
      </c>
      <c r="B76" t="s">
        <v>740</v>
      </c>
      <c r="C76" t="s">
        <v>38</v>
      </c>
      <c r="D76" t="s">
        <v>741</v>
      </c>
      <c r="E76" t="s">
        <v>40</v>
      </c>
      <c r="F76" t="s">
        <v>742</v>
      </c>
      <c r="G76" t="s">
        <v>743</v>
      </c>
      <c r="H76">
        <v>190</v>
      </c>
      <c r="I76" t="s">
        <v>652</v>
      </c>
      <c r="J76">
        <v>1199</v>
      </c>
      <c r="K76">
        <v>399</v>
      </c>
      <c r="L76">
        <v>14.7</v>
      </c>
      <c r="M76">
        <v>166</v>
      </c>
      <c r="N76">
        <v>123.2</v>
      </c>
      <c r="O76">
        <v>516</v>
      </c>
      <c r="P76">
        <v>362</v>
      </c>
      <c r="Q76">
        <v>486</v>
      </c>
      <c r="R76" t="s">
        <v>744</v>
      </c>
      <c r="S76" t="s">
        <v>303</v>
      </c>
      <c r="T76">
        <v>550</v>
      </c>
      <c r="U76" t="s">
        <v>46</v>
      </c>
      <c r="W76" t="s">
        <v>48</v>
      </c>
      <c r="X76" t="s">
        <v>93</v>
      </c>
      <c r="Y76" t="s">
        <v>745</v>
      </c>
      <c r="AA76" t="s">
        <v>351</v>
      </c>
      <c r="AB76" t="s">
        <v>352</v>
      </c>
      <c r="AC76">
        <v>2673</v>
      </c>
      <c r="AD76" t="s">
        <v>353</v>
      </c>
      <c r="AE76">
        <v>675</v>
      </c>
      <c r="AF76">
        <v>666</v>
      </c>
      <c r="AG76">
        <v>700</v>
      </c>
      <c r="AH76">
        <v>712</v>
      </c>
      <c r="AI76">
        <v>8162</v>
      </c>
      <c r="AJ76">
        <v>98.6</v>
      </c>
      <c r="AL76">
        <f t="shared" si="1"/>
        <v>75</v>
      </c>
    </row>
    <row r="77" spans="1:38" x14ac:dyDescent="0.3">
      <c r="A77" t="s">
        <v>746</v>
      </c>
      <c r="B77" t="s">
        <v>747</v>
      </c>
      <c r="C77" t="s">
        <v>38</v>
      </c>
      <c r="D77" t="s">
        <v>748</v>
      </c>
      <c r="E77" t="s">
        <v>40</v>
      </c>
      <c r="F77" t="s">
        <v>749</v>
      </c>
      <c r="G77" t="s">
        <v>750</v>
      </c>
      <c r="H77">
        <v>160</v>
      </c>
      <c r="I77" t="s">
        <v>751</v>
      </c>
      <c r="J77">
        <v>1700</v>
      </c>
      <c r="K77">
        <v>537</v>
      </c>
      <c r="L77">
        <v>26.4</v>
      </c>
      <c r="M77">
        <v>59</v>
      </c>
      <c r="N77">
        <v>587.5</v>
      </c>
      <c r="O77">
        <v>884</v>
      </c>
      <c r="P77">
        <v>810</v>
      </c>
      <c r="Q77">
        <v>1390</v>
      </c>
      <c r="R77" t="s">
        <v>752</v>
      </c>
      <c r="S77" t="s">
        <v>303</v>
      </c>
      <c r="T77">
        <v>549.99</v>
      </c>
      <c r="U77" t="s">
        <v>46</v>
      </c>
      <c r="V77" t="s">
        <v>47</v>
      </c>
      <c r="W77" t="s">
        <v>361</v>
      </c>
      <c r="X77" t="s">
        <v>93</v>
      </c>
      <c r="Y77" t="s">
        <v>81</v>
      </c>
      <c r="Z77" t="s">
        <v>51</v>
      </c>
      <c r="AA77" t="s">
        <v>753</v>
      </c>
      <c r="AB77" t="s">
        <v>754</v>
      </c>
      <c r="AC77">
        <v>104</v>
      </c>
      <c r="AD77" t="s">
        <v>755</v>
      </c>
      <c r="AE77">
        <v>243</v>
      </c>
      <c r="AF77">
        <v>237</v>
      </c>
      <c r="AG77">
        <v>241</v>
      </c>
      <c r="AH77">
        <v>247</v>
      </c>
      <c r="AI77">
        <v>513</v>
      </c>
      <c r="AJ77">
        <v>100</v>
      </c>
      <c r="AL77">
        <f t="shared" si="1"/>
        <v>76</v>
      </c>
    </row>
    <row r="78" spans="1:38" x14ac:dyDescent="0.3">
      <c r="A78" t="s">
        <v>756</v>
      </c>
      <c r="B78" t="s">
        <v>757</v>
      </c>
      <c r="C78" t="s">
        <v>38</v>
      </c>
      <c r="D78" t="s">
        <v>758</v>
      </c>
      <c r="E78" t="s">
        <v>40</v>
      </c>
      <c r="F78" t="s">
        <v>759</v>
      </c>
      <c r="G78" t="s">
        <v>760</v>
      </c>
      <c r="H78">
        <v>250</v>
      </c>
      <c r="I78" t="s">
        <v>686</v>
      </c>
      <c r="J78">
        <v>1199</v>
      </c>
      <c r="K78">
        <v>628</v>
      </c>
      <c r="L78">
        <v>9.5</v>
      </c>
      <c r="M78">
        <v>36</v>
      </c>
      <c r="N78">
        <v>300</v>
      </c>
      <c r="O78">
        <v>904</v>
      </c>
      <c r="P78">
        <v>905</v>
      </c>
      <c r="Q78">
        <v>1095</v>
      </c>
      <c r="R78" t="s">
        <v>761</v>
      </c>
      <c r="S78" t="s">
        <v>303</v>
      </c>
      <c r="T78">
        <v>950</v>
      </c>
      <c r="U78" t="s">
        <v>46</v>
      </c>
      <c r="W78" t="s">
        <v>361</v>
      </c>
      <c r="Y78" t="s">
        <v>338</v>
      </c>
      <c r="AA78" t="s">
        <v>762</v>
      </c>
      <c r="AB78" t="s">
        <v>763</v>
      </c>
      <c r="AC78">
        <v>24</v>
      </c>
      <c r="AD78" t="s">
        <v>764</v>
      </c>
      <c r="AE78">
        <v>-1</v>
      </c>
      <c r="AF78">
        <v>-1</v>
      </c>
      <c r="AG78">
        <v>-1</v>
      </c>
      <c r="AH78">
        <v>-1</v>
      </c>
      <c r="AI78">
        <v>60</v>
      </c>
      <c r="AJ78">
        <v>100</v>
      </c>
      <c r="AL78">
        <f t="shared" si="1"/>
        <v>77</v>
      </c>
    </row>
    <row r="79" spans="1:38" x14ac:dyDescent="0.3">
      <c r="A79" t="s">
        <v>765</v>
      </c>
      <c r="B79" t="s">
        <v>766</v>
      </c>
      <c r="C79" t="s">
        <v>38</v>
      </c>
      <c r="D79" t="s">
        <v>767</v>
      </c>
      <c r="E79" t="s">
        <v>40</v>
      </c>
      <c r="F79" t="s">
        <v>768</v>
      </c>
      <c r="G79" t="s">
        <v>769</v>
      </c>
      <c r="H79">
        <v>190</v>
      </c>
      <c r="I79" t="s">
        <v>652</v>
      </c>
      <c r="J79">
        <v>550</v>
      </c>
      <c r="K79">
        <v>175</v>
      </c>
      <c r="L79">
        <v>25.6</v>
      </c>
      <c r="M79">
        <v>25</v>
      </c>
      <c r="N79">
        <v>102.6</v>
      </c>
      <c r="O79">
        <v>350</v>
      </c>
      <c r="P79">
        <v>287</v>
      </c>
      <c r="Q79">
        <v>483</v>
      </c>
      <c r="R79" t="s">
        <v>770</v>
      </c>
      <c r="S79" t="s">
        <v>303</v>
      </c>
      <c r="T79">
        <v>199.99</v>
      </c>
      <c r="U79" t="s">
        <v>46</v>
      </c>
      <c r="V79" t="s">
        <v>47</v>
      </c>
      <c r="X79" t="s">
        <v>771</v>
      </c>
      <c r="Y79" t="s">
        <v>772</v>
      </c>
      <c r="Z79" t="s">
        <v>51</v>
      </c>
      <c r="AA79" t="s">
        <v>773</v>
      </c>
      <c r="AB79" t="s">
        <v>774</v>
      </c>
      <c r="AC79">
        <v>46</v>
      </c>
      <c r="AD79" t="s">
        <v>775</v>
      </c>
      <c r="AE79">
        <v>77</v>
      </c>
      <c r="AF79">
        <v>77</v>
      </c>
      <c r="AG79">
        <v>83</v>
      </c>
      <c r="AH79">
        <v>83</v>
      </c>
      <c r="AI79">
        <v>154</v>
      </c>
      <c r="AJ79">
        <v>100</v>
      </c>
      <c r="AL79">
        <f t="shared" si="1"/>
        <v>78</v>
      </c>
    </row>
    <row r="80" spans="1:38" x14ac:dyDescent="0.3">
      <c r="A80" t="s">
        <v>776</v>
      </c>
      <c r="B80" t="s">
        <v>777</v>
      </c>
      <c r="C80" t="s">
        <v>38</v>
      </c>
      <c r="D80" t="s">
        <v>778</v>
      </c>
      <c r="E80" t="s">
        <v>40</v>
      </c>
      <c r="F80" t="s">
        <v>779</v>
      </c>
      <c r="G80" t="s">
        <v>780</v>
      </c>
      <c r="H80">
        <v>140</v>
      </c>
      <c r="I80" t="s">
        <v>781</v>
      </c>
      <c r="J80">
        <v>495</v>
      </c>
      <c r="K80">
        <v>120</v>
      </c>
      <c r="L80">
        <v>15.3</v>
      </c>
      <c r="M80">
        <v>94</v>
      </c>
      <c r="N80">
        <v>222.1</v>
      </c>
      <c r="O80">
        <v>294</v>
      </c>
      <c r="P80">
        <v>382</v>
      </c>
      <c r="Q80">
        <v>520</v>
      </c>
      <c r="R80" t="s">
        <v>782</v>
      </c>
      <c r="S80" t="s">
        <v>303</v>
      </c>
      <c r="T80">
        <v>388.99</v>
      </c>
      <c r="U80" t="s">
        <v>46</v>
      </c>
      <c r="V80" t="s">
        <v>47</v>
      </c>
      <c r="W80" t="s">
        <v>69</v>
      </c>
      <c r="Y80" t="s">
        <v>116</v>
      </c>
      <c r="AA80" t="s">
        <v>71</v>
      </c>
      <c r="AB80" t="s">
        <v>72</v>
      </c>
      <c r="AC80">
        <v>16758</v>
      </c>
      <c r="AD80" t="s">
        <v>73</v>
      </c>
      <c r="AE80">
        <v>1917</v>
      </c>
      <c r="AF80">
        <v>1930</v>
      </c>
      <c r="AG80">
        <v>2005</v>
      </c>
      <c r="AH80">
        <v>1998</v>
      </c>
      <c r="AI80">
        <v>51163</v>
      </c>
      <c r="AJ80">
        <v>99.8</v>
      </c>
      <c r="AL80">
        <f t="shared" si="1"/>
        <v>79</v>
      </c>
    </row>
    <row r="81" spans="1:38" x14ac:dyDescent="0.3">
      <c r="A81" t="s">
        <v>783</v>
      </c>
      <c r="B81" t="s">
        <v>784</v>
      </c>
      <c r="C81" t="s">
        <v>38</v>
      </c>
      <c r="D81" t="s">
        <v>785</v>
      </c>
      <c r="E81" t="s">
        <v>40</v>
      </c>
      <c r="F81" t="s">
        <v>786</v>
      </c>
      <c r="G81" t="s">
        <v>787</v>
      </c>
      <c r="H81">
        <v>180</v>
      </c>
      <c r="I81" t="s">
        <v>643</v>
      </c>
      <c r="J81">
        <v>300</v>
      </c>
      <c r="K81">
        <v>85</v>
      </c>
      <c r="L81">
        <v>22.4</v>
      </c>
      <c r="M81">
        <v>124</v>
      </c>
      <c r="N81">
        <v>30</v>
      </c>
      <c r="O81">
        <v>175</v>
      </c>
      <c r="P81">
        <v>181</v>
      </c>
      <c r="Q81">
        <v>287</v>
      </c>
      <c r="R81" t="s">
        <v>788</v>
      </c>
      <c r="S81" t="s">
        <v>45</v>
      </c>
      <c r="T81">
        <v>600</v>
      </c>
      <c r="U81" t="s">
        <v>46</v>
      </c>
      <c r="V81" t="s">
        <v>47</v>
      </c>
      <c r="X81" t="s">
        <v>93</v>
      </c>
      <c r="Y81" t="s">
        <v>789</v>
      </c>
      <c r="Z81" t="s">
        <v>51</v>
      </c>
      <c r="AA81" t="s">
        <v>790</v>
      </c>
      <c r="AB81" t="s">
        <v>791</v>
      </c>
      <c r="AC81">
        <v>7</v>
      </c>
      <c r="AD81" t="s">
        <v>792</v>
      </c>
      <c r="AE81">
        <v>-1</v>
      </c>
      <c r="AF81">
        <v>-1</v>
      </c>
      <c r="AG81">
        <v>-1</v>
      </c>
      <c r="AH81">
        <v>-1</v>
      </c>
      <c r="AI81">
        <v>147</v>
      </c>
      <c r="AJ81">
        <v>100</v>
      </c>
      <c r="AL81">
        <f t="shared" si="1"/>
        <v>80</v>
      </c>
    </row>
    <row r="82" spans="1:38" x14ac:dyDescent="0.3">
      <c r="A82" t="s">
        <v>793</v>
      </c>
      <c r="B82" t="s">
        <v>794</v>
      </c>
      <c r="C82" t="s">
        <v>38</v>
      </c>
      <c r="D82" t="s">
        <v>795</v>
      </c>
      <c r="E82" t="s">
        <v>40</v>
      </c>
      <c r="F82" t="s">
        <v>796</v>
      </c>
      <c r="G82" t="s">
        <v>797</v>
      </c>
      <c r="H82">
        <v>160</v>
      </c>
      <c r="I82" t="s">
        <v>798</v>
      </c>
      <c r="J82">
        <v>3224</v>
      </c>
      <c r="K82">
        <v>1220</v>
      </c>
      <c r="L82">
        <v>8.4</v>
      </c>
      <c r="M82">
        <v>348</v>
      </c>
      <c r="N82">
        <v>1301.5999999999999</v>
      </c>
      <c r="O82">
        <v>2056</v>
      </c>
      <c r="P82">
        <v>2053</v>
      </c>
      <c r="Q82">
        <v>2432</v>
      </c>
      <c r="R82" t="s">
        <v>799</v>
      </c>
      <c r="S82" t="s">
        <v>303</v>
      </c>
      <c r="T82">
        <v>2000</v>
      </c>
      <c r="U82" t="s">
        <v>414</v>
      </c>
      <c r="W82" t="s">
        <v>645</v>
      </c>
      <c r="X82" t="s">
        <v>800</v>
      </c>
      <c r="Y82" t="s">
        <v>801</v>
      </c>
      <c r="AA82" t="s">
        <v>351</v>
      </c>
      <c r="AB82" t="s">
        <v>352</v>
      </c>
      <c r="AC82">
        <v>2673</v>
      </c>
      <c r="AD82" t="s">
        <v>353</v>
      </c>
      <c r="AE82">
        <v>675</v>
      </c>
      <c r="AF82">
        <v>666</v>
      </c>
      <c r="AG82">
        <v>700</v>
      </c>
      <c r="AH82">
        <v>712</v>
      </c>
      <c r="AI82">
        <v>8162</v>
      </c>
      <c r="AJ82">
        <v>98.6</v>
      </c>
      <c r="AL82">
        <f t="shared" si="1"/>
        <v>81</v>
      </c>
    </row>
    <row r="83" spans="1:38" x14ac:dyDescent="0.3">
      <c r="A83" t="s">
        <v>802</v>
      </c>
      <c r="B83" t="s">
        <v>803</v>
      </c>
      <c r="C83" t="s">
        <v>38</v>
      </c>
      <c r="D83" t="s">
        <v>804</v>
      </c>
      <c r="E83" t="s">
        <v>40</v>
      </c>
      <c r="F83" t="s">
        <v>805</v>
      </c>
      <c r="G83" t="s">
        <v>806</v>
      </c>
      <c r="H83">
        <v>92</v>
      </c>
      <c r="I83" t="s">
        <v>807</v>
      </c>
      <c r="J83">
        <v>2354</v>
      </c>
      <c r="K83">
        <v>650</v>
      </c>
      <c r="L83">
        <v>26.1</v>
      </c>
      <c r="M83">
        <v>53</v>
      </c>
      <c r="N83">
        <v>1204.3</v>
      </c>
      <c r="O83">
        <v>1237</v>
      </c>
      <c r="P83">
        <v>887</v>
      </c>
      <c r="Q83">
        <v>1513</v>
      </c>
      <c r="R83" t="s">
        <v>808</v>
      </c>
      <c r="S83" t="s">
        <v>45</v>
      </c>
      <c r="T83">
        <v>1769</v>
      </c>
      <c r="U83" t="s">
        <v>268</v>
      </c>
      <c r="V83" t="s">
        <v>47</v>
      </c>
      <c r="X83" t="s">
        <v>151</v>
      </c>
      <c r="Y83" t="s">
        <v>194</v>
      </c>
      <c r="Z83" t="s">
        <v>51</v>
      </c>
      <c r="AA83" t="s">
        <v>809</v>
      </c>
      <c r="AB83" t="s">
        <v>810</v>
      </c>
      <c r="AC83">
        <v>1</v>
      </c>
      <c r="AD83" t="s">
        <v>811</v>
      </c>
      <c r="AE83">
        <v>-1</v>
      </c>
      <c r="AF83">
        <v>-1</v>
      </c>
      <c r="AG83">
        <v>-1</v>
      </c>
      <c r="AH83">
        <v>-1</v>
      </c>
      <c r="AI83">
        <v>5</v>
      </c>
      <c r="AJ83">
        <v>100</v>
      </c>
      <c r="AL83">
        <f t="shared" si="1"/>
        <v>82</v>
      </c>
    </row>
    <row r="84" spans="1:38" x14ac:dyDescent="0.3">
      <c r="A84" t="s">
        <v>812</v>
      </c>
      <c r="B84" t="s">
        <v>813</v>
      </c>
      <c r="C84" t="s">
        <v>38</v>
      </c>
      <c r="D84" t="s">
        <v>814</v>
      </c>
      <c r="E84" t="s">
        <v>40</v>
      </c>
      <c r="F84" t="s">
        <v>815</v>
      </c>
      <c r="G84" t="s">
        <v>816</v>
      </c>
      <c r="H84">
        <v>250</v>
      </c>
      <c r="I84" t="s">
        <v>817</v>
      </c>
      <c r="J84">
        <v>6600</v>
      </c>
      <c r="K84">
        <v>2606</v>
      </c>
      <c r="L84">
        <v>17.899999999999999</v>
      </c>
      <c r="M84">
        <v>36</v>
      </c>
      <c r="N84">
        <v>1780</v>
      </c>
      <c r="O84">
        <v>4097</v>
      </c>
      <c r="P84">
        <v>3860</v>
      </c>
      <c r="Q84">
        <v>5540</v>
      </c>
      <c r="R84" t="s">
        <v>818</v>
      </c>
      <c r="S84" t="s">
        <v>45</v>
      </c>
      <c r="T84">
        <v>7499.99</v>
      </c>
      <c r="U84" t="s">
        <v>46</v>
      </c>
      <c r="W84" t="s">
        <v>48</v>
      </c>
      <c r="Y84" t="s">
        <v>819</v>
      </c>
      <c r="AA84" t="s">
        <v>820</v>
      </c>
      <c r="AB84" t="s">
        <v>821</v>
      </c>
      <c r="AC84">
        <v>1877</v>
      </c>
      <c r="AD84" t="s">
        <v>822</v>
      </c>
      <c r="AE84">
        <v>-1</v>
      </c>
      <c r="AF84">
        <v>-1</v>
      </c>
      <c r="AG84">
        <v>-1</v>
      </c>
      <c r="AH84">
        <v>-1</v>
      </c>
      <c r="AI84">
        <v>1668</v>
      </c>
      <c r="AJ84">
        <v>100</v>
      </c>
      <c r="AL84">
        <f t="shared" si="1"/>
        <v>83</v>
      </c>
    </row>
    <row r="85" spans="1:38" x14ac:dyDescent="0.3">
      <c r="A85" t="s">
        <v>823</v>
      </c>
      <c r="B85" t="s">
        <v>824</v>
      </c>
      <c r="C85" t="s">
        <v>38</v>
      </c>
      <c r="D85" t="s">
        <v>825</v>
      </c>
      <c r="E85" t="s">
        <v>40</v>
      </c>
      <c r="F85" t="s">
        <v>826</v>
      </c>
      <c r="G85" t="s">
        <v>827</v>
      </c>
      <c r="H85">
        <v>250</v>
      </c>
      <c r="I85" t="s">
        <v>817</v>
      </c>
      <c r="J85">
        <v>8712</v>
      </c>
      <c r="K85">
        <v>3501</v>
      </c>
      <c r="L85">
        <v>29.4</v>
      </c>
      <c r="M85">
        <v>34</v>
      </c>
      <c r="N85">
        <v>1930</v>
      </c>
      <c r="O85">
        <v>5079</v>
      </c>
      <c r="P85">
        <v>3585</v>
      </c>
      <c r="Q85">
        <v>6565</v>
      </c>
      <c r="R85" t="s">
        <v>828</v>
      </c>
      <c r="S85" t="s">
        <v>45</v>
      </c>
      <c r="T85">
        <v>6000</v>
      </c>
      <c r="U85" t="s">
        <v>46</v>
      </c>
      <c r="Y85" t="s">
        <v>81</v>
      </c>
      <c r="AA85" t="s">
        <v>829</v>
      </c>
      <c r="AB85" t="s">
        <v>830</v>
      </c>
      <c r="AC85">
        <v>591</v>
      </c>
      <c r="AD85" t="s">
        <v>831</v>
      </c>
      <c r="AE85">
        <v>75</v>
      </c>
      <c r="AF85">
        <v>76</v>
      </c>
      <c r="AG85">
        <v>77</v>
      </c>
      <c r="AH85">
        <v>75</v>
      </c>
      <c r="AI85">
        <v>1119</v>
      </c>
      <c r="AJ85">
        <v>99.5</v>
      </c>
      <c r="AL85">
        <f t="shared" si="1"/>
        <v>84</v>
      </c>
    </row>
    <row r="86" spans="1:38" x14ac:dyDescent="0.3">
      <c r="A86" t="s">
        <v>832</v>
      </c>
      <c r="B86" t="s">
        <v>833</v>
      </c>
      <c r="C86" t="s">
        <v>38</v>
      </c>
      <c r="D86" t="s">
        <v>834</v>
      </c>
      <c r="E86" t="s">
        <v>40</v>
      </c>
      <c r="F86" t="s">
        <v>835</v>
      </c>
      <c r="G86" t="s">
        <v>836</v>
      </c>
      <c r="H86">
        <v>150</v>
      </c>
      <c r="I86" t="s">
        <v>837</v>
      </c>
      <c r="J86">
        <v>475</v>
      </c>
      <c r="K86">
        <v>155</v>
      </c>
      <c r="L86">
        <v>15.3</v>
      </c>
      <c r="M86">
        <v>27</v>
      </c>
      <c r="N86">
        <v>216.7</v>
      </c>
      <c r="O86">
        <v>321</v>
      </c>
      <c r="P86">
        <v>402</v>
      </c>
      <c r="Q86">
        <v>548</v>
      </c>
      <c r="R86" t="s">
        <v>838</v>
      </c>
      <c r="S86" t="s">
        <v>303</v>
      </c>
      <c r="T86">
        <v>200</v>
      </c>
      <c r="U86" t="s">
        <v>46</v>
      </c>
      <c r="V86" t="s">
        <v>47</v>
      </c>
      <c r="X86" t="s">
        <v>325</v>
      </c>
      <c r="Y86" t="s">
        <v>839</v>
      </c>
      <c r="Z86" t="s">
        <v>51</v>
      </c>
      <c r="AA86" t="s">
        <v>840</v>
      </c>
      <c r="AB86" t="s">
        <v>841</v>
      </c>
      <c r="AC86">
        <v>1</v>
      </c>
      <c r="AD86" t="s">
        <v>842</v>
      </c>
      <c r="AE86">
        <v>-1</v>
      </c>
      <c r="AF86">
        <v>-1</v>
      </c>
      <c r="AG86">
        <v>-1</v>
      </c>
      <c r="AH86">
        <v>-1</v>
      </c>
      <c r="AI86">
        <v>16</v>
      </c>
      <c r="AJ86">
        <v>100</v>
      </c>
      <c r="AL86">
        <f t="shared" si="1"/>
        <v>85</v>
      </c>
    </row>
    <row r="87" spans="1:38" x14ac:dyDescent="0.3">
      <c r="A87" t="s">
        <v>843</v>
      </c>
      <c r="B87" t="s">
        <v>844</v>
      </c>
      <c r="C87" t="s">
        <v>38</v>
      </c>
      <c r="D87" t="s">
        <v>845</v>
      </c>
      <c r="E87" t="s">
        <v>40</v>
      </c>
      <c r="F87" t="s">
        <v>846</v>
      </c>
      <c r="G87" t="s">
        <v>847</v>
      </c>
      <c r="I87" t="s">
        <v>837</v>
      </c>
      <c r="J87">
        <v>17000</v>
      </c>
      <c r="K87">
        <v>7600</v>
      </c>
      <c r="L87">
        <v>17.5</v>
      </c>
      <c r="M87">
        <v>20</v>
      </c>
      <c r="O87">
        <v>11030</v>
      </c>
      <c r="P87">
        <v>9484</v>
      </c>
      <c r="Q87">
        <v>13516</v>
      </c>
      <c r="R87" t="s">
        <v>848</v>
      </c>
      <c r="S87" t="s">
        <v>45</v>
      </c>
      <c r="T87">
        <v>15994.44</v>
      </c>
      <c r="U87" t="s">
        <v>414</v>
      </c>
      <c r="W87" t="s">
        <v>48</v>
      </c>
      <c r="Y87" t="s">
        <v>849</v>
      </c>
      <c r="AA87" t="s">
        <v>850</v>
      </c>
      <c r="AB87" t="s">
        <v>851</v>
      </c>
      <c r="AC87">
        <v>1714</v>
      </c>
      <c r="AD87" t="s">
        <v>852</v>
      </c>
      <c r="AE87">
        <v>-1</v>
      </c>
      <c r="AF87">
        <v>-1</v>
      </c>
      <c r="AG87">
        <v>-1</v>
      </c>
      <c r="AH87">
        <v>-1</v>
      </c>
      <c r="AI87">
        <v>723</v>
      </c>
      <c r="AJ87">
        <v>100</v>
      </c>
      <c r="AL87">
        <f t="shared" si="1"/>
        <v>86</v>
      </c>
    </row>
    <row r="88" spans="1:38" x14ac:dyDescent="0.3">
      <c r="A88" t="s">
        <v>853</v>
      </c>
      <c r="B88" t="s">
        <v>854</v>
      </c>
      <c r="C88" t="s">
        <v>38</v>
      </c>
      <c r="D88" t="s">
        <v>855</v>
      </c>
      <c r="E88" t="s">
        <v>40</v>
      </c>
      <c r="F88" t="s">
        <v>856</v>
      </c>
      <c r="G88" t="s">
        <v>857</v>
      </c>
      <c r="I88" t="s">
        <v>837</v>
      </c>
      <c r="J88">
        <v>381</v>
      </c>
      <c r="K88">
        <v>120</v>
      </c>
      <c r="L88">
        <v>26.6</v>
      </c>
      <c r="M88">
        <v>20</v>
      </c>
      <c r="O88">
        <v>235</v>
      </c>
      <c r="P88">
        <v>183</v>
      </c>
      <c r="Q88">
        <v>317</v>
      </c>
      <c r="R88" t="s">
        <v>858</v>
      </c>
      <c r="S88" t="s">
        <v>303</v>
      </c>
      <c r="T88">
        <v>329.99</v>
      </c>
      <c r="U88" t="s">
        <v>46</v>
      </c>
      <c r="W88" t="s">
        <v>859</v>
      </c>
      <c r="Y88" t="s">
        <v>50</v>
      </c>
      <c r="AA88" t="s">
        <v>860</v>
      </c>
      <c r="AB88" t="s">
        <v>861</v>
      </c>
      <c r="AC88">
        <v>6</v>
      </c>
      <c r="AD88" t="s">
        <v>862</v>
      </c>
      <c r="AE88">
        <v>-1</v>
      </c>
      <c r="AF88">
        <v>-1</v>
      </c>
      <c r="AG88">
        <v>-1</v>
      </c>
      <c r="AH88">
        <v>-1</v>
      </c>
      <c r="AI88">
        <v>1282</v>
      </c>
      <c r="AJ88">
        <v>100</v>
      </c>
      <c r="AL88">
        <f t="shared" si="1"/>
        <v>87</v>
      </c>
    </row>
    <row r="89" spans="1:38" x14ac:dyDescent="0.3">
      <c r="A89" t="s">
        <v>863</v>
      </c>
      <c r="B89" t="s">
        <v>864</v>
      </c>
      <c r="C89" t="s">
        <v>38</v>
      </c>
      <c r="D89" t="s">
        <v>865</v>
      </c>
      <c r="E89" t="s">
        <v>40</v>
      </c>
      <c r="F89" t="s">
        <v>866</v>
      </c>
      <c r="G89" t="s">
        <v>867</v>
      </c>
      <c r="H89">
        <v>250</v>
      </c>
      <c r="I89" t="s">
        <v>868</v>
      </c>
      <c r="J89">
        <v>3300</v>
      </c>
      <c r="K89">
        <v>1800</v>
      </c>
      <c r="L89">
        <v>17.100000000000001</v>
      </c>
      <c r="M89">
        <v>14</v>
      </c>
      <c r="N89">
        <v>1180</v>
      </c>
      <c r="O89">
        <v>2332</v>
      </c>
      <c r="P89">
        <v>2652</v>
      </c>
      <c r="Q89">
        <v>3748</v>
      </c>
      <c r="R89" t="s">
        <v>869</v>
      </c>
      <c r="S89" t="s">
        <v>45</v>
      </c>
      <c r="T89">
        <v>4999.99</v>
      </c>
      <c r="U89" t="s">
        <v>46</v>
      </c>
      <c r="W89" t="s">
        <v>48</v>
      </c>
      <c r="Y89" t="s">
        <v>625</v>
      </c>
      <c r="AA89" t="s">
        <v>870</v>
      </c>
      <c r="AB89" t="s">
        <v>483</v>
      </c>
      <c r="AC89">
        <v>339</v>
      </c>
      <c r="AD89" t="s">
        <v>484</v>
      </c>
      <c r="AE89">
        <v>66</v>
      </c>
      <c r="AF89">
        <v>68</v>
      </c>
      <c r="AG89">
        <v>71</v>
      </c>
      <c r="AH89">
        <v>72</v>
      </c>
      <c r="AI89">
        <v>646</v>
      </c>
      <c r="AJ89">
        <v>100</v>
      </c>
      <c r="AL89">
        <f t="shared" si="1"/>
        <v>88</v>
      </c>
    </row>
    <row r="90" spans="1:38" x14ac:dyDescent="0.3">
      <c r="A90" t="s">
        <v>871</v>
      </c>
      <c r="B90" t="s">
        <v>872</v>
      </c>
      <c r="C90" t="s">
        <v>38</v>
      </c>
      <c r="D90" t="s">
        <v>873</v>
      </c>
      <c r="E90" t="s">
        <v>40</v>
      </c>
      <c r="F90" t="s">
        <v>874</v>
      </c>
      <c r="G90" t="s">
        <v>875</v>
      </c>
      <c r="H90">
        <v>150</v>
      </c>
      <c r="I90" t="s">
        <v>876</v>
      </c>
      <c r="J90">
        <v>1165</v>
      </c>
      <c r="K90">
        <v>551</v>
      </c>
      <c r="L90">
        <v>18.399999999999999</v>
      </c>
      <c r="M90">
        <v>13</v>
      </c>
      <c r="N90">
        <v>466.7</v>
      </c>
      <c r="O90">
        <v>755</v>
      </c>
      <c r="P90">
        <v>694</v>
      </c>
      <c r="Q90">
        <v>1006</v>
      </c>
      <c r="R90" t="s">
        <v>877</v>
      </c>
      <c r="S90" t="s">
        <v>45</v>
      </c>
      <c r="T90">
        <v>999.99</v>
      </c>
      <c r="U90" t="s">
        <v>46</v>
      </c>
      <c r="Y90" t="s">
        <v>878</v>
      </c>
      <c r="AA90" t="s">
        <v>879</v>
      </c>
      <c r="AB90" t="s">
        <v>880</v>
      </c>
      <c r="AC90">
        <v>9090</v>
      </c>
      <c r="AD90" t="s">
        <v>881</v>
      </c>
      <c r="AE90">
        <v>336</v>
      </c>
      <c r="AF90">
        <v>332</v>
      </c>
      <c r="AG90">
        <v>351</v>
      </c>
      <c r="AH90">
        <v>355</v>
      </c>
      <c r="AI90">
        <v>22316</v>
      </c>
      <c r="AJ90">
        <v>99.4</v>
      </c>
      <c r="AL90">
        <f t="shared" si="1"/>
        <v>89</v>
      </c>
    </row>
    <row r="91" spans="1:38" x14ac:dyDescent="0.3">
      <c r="A91" t="s">
        <v>882</v>
      </c>
      <c r="B91" t="s">
        <v>883</v>
      </c>
      <c r="C91" t="s">
        <v>38</v>
      </c>
      <c r="D91" t="s">
        <v>884</v>
      </c>
      <c r="E91" t="s">
        <v>40</v>
      </c>
      <c r="F91" t="s">
        <v>885</v>
      </c>
      <c r="G91" t="s">
        <v>886</v>
      </c>
      <c r="H91">
        <v>65</v>
      </c>
      <c r="I91" t="s">
        <v>887</v>
      </c>
      <c r="J91">
        <v>5000</v>
      </c>
      <c r="K91">
        <v>2100</v>
      </c>
      <c r="L91">
        <v>22.3</v>
      </c>
      <c r="M91">
        <v>10</v>
      </c>
      <c r="N91">
        <v>7592.3</v>
      </c>
      <c r="O91">
        <v>3284</v>
      </c>
      <c r="P91">
        <v>3884</v>
      </c>
      <c r="Q91">
        <v>6116</v>
      </c>
      <c r="R91" t="s">
        <v>888</v>
      </c>
      <c r="S91" t="s">
        <v>303</v>
      </c>
      <c r="T91">
        <v>3750</v>
      </c>
      <c r="U91" t="s">
        <v>46</v>
      </c>
      <c r="V91" t="s">
        <v>47</v>
      </c>
      <c r="X91" t="s">
        <v>151</v>
      </c>
      <c r="Y91" t="s">
        <v>81</v>
      </c>
      <c r="Z91" t="s">
        <v>51</v>
      </c>
      <c r="AA91" t="s">
        <v>889</v>
      </c>
      <c r="AB91" t="s">
        <v>890</v>
      </c>
      <c r="AC91">
        <v>3</v>
      </c>
      <c r="AD91" t="s">
        <v>891</v>
      </c>
      <c r="AE91">
        <v>16</v>
      </c>
      <c r="AF91">
        <v>16</v>
      </c>
      <c r="AG91">
        <v>14</v>
      </c>
      <c r="AH91">
        <v>14</v>
      </c>
      <c r="AI91">
        <v>56</v>
      </c>
      <c r="AJ91">
        <v>100</v>
      </c>
      <c r="AL91">
        <f t="shared" si="1"/>
        <v>90</v>
      </c>
    </row>
    <row r="92" spans="1:38" x14ac:dyDescent="0.3">
      <c r="A92" t="s">
        <v>892</v>
      </c>
      <c r="B92" t="s">
        <v>893</v>
      </c>
      <c r="C92" t="s">
        <v>38</v>
      </c>
      <c r="D92" t="s">
        <v>894</v>
      </c>
      <c r="E92" t="s">
        <v>40</v>
      </c>
      <c r="F92" t="s">
        <v>895</v>
      </c>
      <c r="G92" t="s">
        <v>896</v>
      </c>
      <c r="H92">
        <v>110</v>
      </c>
      <c r="I92" t="s">
        <v>897</v>
      </c>
      <c r="J92">
        <v>270</v>
      </c>
      <c r="K92">
        <v>132</v>
      </c>
      <c r="L92">
        <v>20.3</v>
      </c>
      <c r="M92">
        <v>8</v>
      </c>
      <c r="N92">
        <v>80</v>
      </c>
      <c r="O92">
        <v>200</v>
      </c>
      <c r="P92">
        <v>158</v>
      </c>
      <c r="Q92">
        <v>238</v>
      </c>
      <c r="R92" t="s">
        <v>898</v>
      </c>
      <c r="S92" t="s">
        <v>45</v>
      </c>
      <c r="T92">
        <v>329.99</v>
      </c>
      <c r="U92" t="s">
        <v>46</v>
      </c>
      <c r="W92" t="s">
        <v>361</v>
      </c>
      <c r="Y92" t="s">
        <v>899</v>
      </c>
      <c r="AA92" t="s">
        <v>71</v>
      </c>
      <c r="AB92" t="s">
        <v>72</v>
      </c>
      <c r="AC92">
        <v>16758</v>
      </c>
      <c r="AD92" t="s">
        <v>73</v>
      </c>
      <c r="AE92">
        <v>1917</v>
      </c>
      <c r="AF92">
        <v>1930</v>
      </c>
      <c r="AG92">
        <v>2005</v>
      </c>
      <c r="AH92">
        <v>1998</v>
      </c>
      <c r="AI92">
        <v>51163</v>
      </c>
      <c r="AJ92">
        <v>99.8</v>
      </c>
      <c r="AL92">
        <f t="shared" si="1"/>
        <v>91</v>
      </c>
    </row>
    <row r="93" spans="1:38" x14ac:dyDescent="0.3">
      <c r="A93" t="s">
        <v>900</v>
      </c>
      <c r="B93" t="s">
        <v>901</v>
      </c>
      <c r="C93" t="s">
        <v>38</v>
      </c>
      <c r="D93" t="s">
        <v>902</v>
      </c>
      <c r="E93" t="s">
        <v>40</v>
      </c>
      <c r="F93" t="s">
        <v>903</v>
      </c>
      <c r="G93" t="s">
        <v>904</v>
      </c>
      <c r="H93">
        <v>180</v>
      </c>
      <c r="I93" t="s">
        <v>905</v>
      </c>
      <c r="J93">
        <v>2659</v>
      </c>
      <c r="K93">
        <v>1425</v>
      </c>
      <c r="L93">
        <v>21.5</v>
      </c>
      <c r="M93">
        <v>10</v>
      </c>
      <c r="N93">
        <v>1011.1</v>
      </c>
      <c r="O93">
        <v>1922</v>
      </c>
      <c r="P93">
        <v>1570</v>
      </c>
      <c r="Q93">
        <v>2430</v>
      </c>
      <c r="R93" t="s">
        <v>906</v>
      </c>
      <c r="S93" t="s">
        <v>303</v>
      </c>
      <c r="T93">
        <v>899.99</v>
      </c>
      <c r="U93" t="s">
        <v>46</v>
      </c>
      <c r="Y93" t="s">
        <v>81</v>
      </c>
      <c r="AA93" t="s">
        <v>117</v>
      </c>
      <c r="AB93" t="s">
        <v>118</v>
      </c>
      <c r="AC93">
        <v>458</v>
      </c>
      <c r="AD93" t="s">
        <v>119</v>
      </c>
      <c r="AE93">
        <v>215</v>
      </c>
      <c r="AF93">
        <v>218</v>
      </c>
      <c r="AG93">
        <v>219</v>
      </c>
      <c r="AH93">
        <v>213</v>
      </c>
      <c r="AI93">
        <v>1448</v>
      </c>
      <c r="AJ93">
        <v>100</v>
      </c>
      <c r="AL93">
        <f t="shared" si="1"/>
        <v>92</v>
      </c>
    </row>
    <row r="94" spans="1:38" x14ac:dyDescent="0.3">
      <c r="A94" t="s">
        <v>907</v>
      </c>
      <c r="B94" t="s">
        <v>908</v>
      </c>
      <c r="C94" t="s">
        <v>38</v>
      </c>
      <c r="D94" t="s">
        <v>909</v>
      </c>
      <c r="E94" t="s">
        <v>40</v>
      </c>
      <c r="F94" t="s">
        <v>910</v>
      </c>
      <c r="G94" t="s">
        <v>911</v>
      </c>
      <c r="I94" t="s">
        <v>905</v>
      </c>
      <c r="J94">
        <v>579</v>
      </c>
      <c r="K94">
        <v>337</v>
      </c>
      <c r="L94">
        <v>18.3</v>
      </c>
      <c r="M94">
        <v>7</v>
      </c>
      <c r="O94">
        <v>449</v>
      </c>
      <c r="P94">
        <v>388</v>
      </c>
      <c r="Q94">
        <v>562</v>
      </c>
      <c r="R94" t="s">
        <v>912</v>
      </c>
      <c r="S94" t="s">
        <v>303</v>
      </c>
      <c r="T94">
        <v>333.99</v>
      </c>
      <c r="U94" t="s">
        <v>46</v>
      </c>
      <c r="W94" t="s">
        <v>69</v>
      </c>
      <c r="Y94" t="s">
        <v>194</v>
      </c>
      <c r="AA94" t="s">
        <v>71</v>
      </c>
      <c r="AB94" t="s">
        <v>72</v>
      </c>
      <c r="AC94">
        <v>16758</v>
      </c>
      <c r="AD94" t="s">
        <v>73</v>
      </c>
      <c r="AE94">
        <v>1917</v>
      </c>
      <c r="AF94">
        <v>1930</v>
      </c>
      <c r="AG94">
        <v>2005</v>
      </c>
      <c r="AH94">
        <v>1998</v>
      </c>
      <c r="AI94">
        <v>51163</v>
      </c>
      <c r="AJ94">
        <v>99.8</v>
      </c>
      <c r="AL94">
        <f t="shared" si="1"/>
        <v>93</v>
      </c>
    </row>
    <row r="95" spans="1:38" x14ac:dyDescent="0.3">
      <c r="A95" t="s">
        <v>913</v>
      </c>
      <c r="B95" t="s">
        <v>914</v>
      </c>
      <c r="C95" t="s">
        <v>38</v>
      </c>
      <c r="D95" t="s">
        <v>915</v>
      </c>
      <c r="E95" t="s">
        <v>40</v>
      </c>
      <c r="F95" t="s">
        <v>916</v>
      </c>
      <c r="G95" t="s">
        <v>904</v>
      </c>
      <c r="H95">
        <v>250</v>
      </c>
      <c r="I95" t="s">
        <v>868</v>
      </c>
      <c r="J95">
        <v>4520</v>
      </c>
      <c r="K95">
        <v>1999</v>
      </c>
      <c r="L95">
        <v>16.600000000000001</v>
      </c>
      <c r="M95">
        <v>8</v>
      </c>
      <c r="N95">
        <v>1708</v>
      </c>
      <c r="O95">
        <v>3355</v>
      </c>
      <c r="P95">
        <v>3768</v>
      </c>
      <c r="Q95">
        <v>5272</v>
      </c>
      <c r="R95" t="s">
        <v>917</v>
      </c>
      <c r="S95" t="s">
        <v>45</v>
      </c>
      <c r="T95">
        <v>4295</v>
      </c>
      <c r="U95" t="s">
        <v>918</v>
      </c>
      <c r="V95" t="s">
        <v>47</v>
      </c>
      <c r="X95" t="s">
        <v>93</v>
      </c>
      <c r="Y95" t="s">
        <v>919</v>
      </c>
      <c r="Z95" t="s">
        <v>51</v>
      </c>
      <c r="AA95" t="s">
        <v>920</v>
      </c>
      <c r="AB95" t="s">
        <v>921</v>
      </c>
      <c r="AC95">
        <v>60</v>
      </c>
      <c r="AD95" t="s">
        <v>922</v>
      </c>
      <c r="AE95">
        <v>10</v>
      </c>
      <c r="AF95">
        <v>10</v>
      </c>
      <c r="AG95">
        <v>10</v>
      </c>
      <c r="AH95">
        <v>10</v>
      </c>
      <c r="AI95">
        <v>1028</v>
      </c>
      <c r="AJ95">
        <v>100</v>
      </c>
      <c r="AL95">
        <f t="shared" si="1"/>
        <v>94</v>
      </c>
    </row>
    <row r="96" spans="1:38" x14ac:dyDescent="0.3">
      <c r="A96" t="s">
        <v>923</v>
      </c>
      <c r="B96" t="s">
        <v>924</v>
      </c>
      <c r="C96" t="s">
        <v>38</v>
      </c>
      <c r="D96" t="s">
        <v>925</v>
      </c>
      <c r="E96" t="s">
        <v>40</v>
      </c>
      <c r="F96" t="s">
        <v>926</v>
      </c>
      <c r="G96" t="s">
        <v>927</v>
      </c>
      <c r="H96">
        <v>95</v>
      </c>
      <c r="I96" t="s">
        <v>928</v>
      </c>
      <c r="J96">
        <v>800</v>
      </c>
      <c r="K96">
        <v>200</v>
      </c>
      <c r="L96">
        <v>30.7</v>
      </c>
      <c r="M96">
        <v>6</v>
      </c>
      <c r="N96">
        <v>531.6</v>
      </c>
      <c r="O96">
        <v>532</v>
      </c>
      <c r="P96">
        <v>416</v>
      </c>
      <c r="Q96">
        <v>784</v>
      </c>
      <c r="R96" t="s">
        <v>929</v>
      </c>
      <c r="S96" t="s">
        <v>45</v>
      </c>
      <c r="T96">
        <v>630</v>
      </c>
      <c r="U96" t="s">
        <v>46</v>
      </c>
      <c r="V96" t="s">
        <v>47</v>
      </c>
      <c r="X96" t="s">
        <v>930</v>
      </c>
      <c r="Y96" t="s">
        <v>70</v>
      </c>
      <c r="Z96" t="s">
        <v>51</v>
      </c>
      <c r="AA96" t="s">
        <v>931</v>
      </c>
      <c r="AB96" t="s">
        <v>932</v>
      </c>
      <c r="AC96">
        <v>1</v>
      </c>
      <c r="AD96" t="s">
        <v>933</v>
      </c>
      <c r="AE96">
        <v>14</v>
      </c>
      <c r="AF96">
        <v>14</v>
      </c>
      <c r="AG96">
        <v>14</v>
      </c>
      <c r="AH96">
        <v>14</v>
      </c>
      <c r="AI96">
        <v>26</v>
      </c>
      <c r="AJ96">
        <v>100</v>
      </c>
      <c r="AL96">
        <f t="shared" si="1"/>
        <v>95</v>
      </c>
    </row>
    <row r="97" spans="1:38" x14ac:dyDescent="0.3">
      <c r="A97" t="s">
        <v>934</v>
      </c>
      <c r="B97" t="s">
        <v>935</v>
      </c>
      <c r="C97" t="s">
        <v>38</v>
      </c>
      <c r="D97" t="s">
        <v>936</v>
      </c>
      <c r="E97" t="s">
        <v>40</v>
      </c>
      <c r="F97" t="s">
        <v>937</v>
      </c>
      <c r="G97" t="s">
        <v>300</v>
      </c>
      <c r="I97" t="s">
        <v>928</v>
      </c>
      <c r="J97">
        <v>34000</v>
      </c>
      <c r="K97">
        <v>20002</v>
      </c>
      <c r="L97">
        <v>28.7</v>
      </c>
      <c r="M97">
        <v>3</v>
      </c>
      <c r="O97">
        <v>27334</v>
      </c>
      <c r="P97">
        <v>14268</v>
      </c>
      <c r="Q97">
        <v>25736</v>
      </c>
      <c r="R97" t="s">
        <v>938</v>
      </c>
      <c r="S97" t="s">
        <v>92</v>
      </c>
      <c r="T97">
        <v>1010</v>
      </c>
      <c r="U97" t="s">
        <v>46</v>
      </c>
      <c r="V97" t="s">
        <v>47</v>
      </c>
      <c r="X97" t="s">
        <v>939</v>
      </c>
      <c r="Y97" t="s">
        <v>625</v>
      </c>
      <c r="Z97" t="s">
        <v>51</v>
      </c>
      <c r="AA97" t="s">
        <v>940</v>
      </c>
      <c r="AB97" t="s">
        <v>941</v>
      </c>
      <c r="AC97">
        <v>4</v>
      </c>
      <c r="AD97" t="s">
        <v>942</v>
      </c>
      <c r="AE97">
        <v>-1</v>
      </c>
      <c r="AF97">
        <v>-1</v>
      </c>
      <c r="AG97">
        <v>-1</v>
      </c>
      <c r="AH97">
        <v>-1</v>
      </c>
      <c r="AI97">
        <v>283</v>
      </c>
      <c r="AJ97">
        <v>100</v>
      </c>
      <c r="AL97">
        <f t="shared" si="1"/>
        <v>96</v>
      </c>
    </row>
    <row r="98" spans="1:38" x14ac:dyDescent="0.3">
      <c r="A98" t="s">
        <v>943</v>
      </c>
      <c r="B98" t="s">
        <v>944</v>
      </c>
      <c r="C98" t="s">
        <v>38</v>
      </c>
      <c r="D98" t="s">
        <v>945</v>
      </c>
      <c r="E98" t="s">
        <v>40</v>
      </c>
      <c r="F98" t="s">
        <v>946</v>
      </c>
      <c r="G98" t="s">
        <v>947</v>
      </c>
      <c r="H98">
        <v>200</v>
      </c>
      <c r="I98" t="s">
        <v>928</v>
      </c>
      <c r="J98">
        <v>2142</v>
      </c>
      <c r="K98">
        <v>293</v>
      </c>
      <c r="L98">
        <v>43.2</v>
      </c>
      <c r="M98">
        <v>2</v>
      </c>
      <c r="N98">
        <v>971</v>
      </c>
      <c r="O98">
        <v>1217</v>
      </c>
      <c r="P98">
        <v>1217</v>
      </c>
      <c r="Q98">
        <v>3067</v>
      </c>
      <c r="R98" t="s">
        <v>948</v>
      </c>
      <c r="S98" t="s">
        <v>45</v>
      </c>
      <c r="T98">
        <v>449.99</v>
      </c>
      <c r="U98" t="s">
        <v>46</v>
      </c>
      <c r="V98" t="s">
        <v>47</v>
      </c>
      <c r="W98" t="s">
        <v>645</v>
      </c>
      <c r="X98" t="s">
        <v>93</v>
      </c>
      <c r="Y98" t="s">
        <v>50</v>
      </c>
      <c r="Z98" t="s">
        <v>51</v>
      </c>
      <c r="AA98" t="s">
        <v>218</v>
      </c>
      <c r="AB98" t="s">
        <v>219</v>
      </c>
      <c r="AC98">
        <v>2160</v>
      </c>
      <c r="AD98" t="s">
        <v>220</v>
      </c>
      <c r="AE98">
        <v>156</v>
      </c>
      <c r="AF98">
        <v>152</v>
      </c>
      <c r="AG98">
        <v>160</v>
      </c>
      <c r="AH98">
        <v>152</v>
      </c>
      <c r="AI98">
        <v>9128</v>
      </c>
      <c r="AJ98">
        <v>97.7</v>
      </c>
      <c r="AL98">
        <f t="shared" si="1"/>
        <v>97</v>
      </c>
    </row>
    <row r="99" spans="1:38" x14ac:dyDescent="0.3">
      <c r="A99" t="s">
        <v>949</v>
      </c>
      <c r="B99" t="s">
        <v>950</v>
      </c>
      <c r="C99" t="s">
        <v>38</v>
      </c>
      <c r="D99" t="s">
        <v>951</v>
      </c>
      <c r="E99" t="s">
        <v>40</v>
      </c>
      <c r="F99" t="s">
        <v>952</v>
      </c>
      <c r="G99" t="s">
        <v>953</v>
      </c>
      <c r="I99" t="s">
        <v>928</v>
      </c>
      <c r="J99">
        <v>800</v>
      </c>
      <c r="K99">
        <v>800</v>
      </c>
      <c r="M99">
        <v>2</v>
      </c>
      <c r="O99">
        <v>800</v>
      </c>
      <c r="P99">
        <v>720</v>
      </c>
      <c r="Q99">
        <v>880</v>
      </c>
      <c r="R99" t="s">
        <v>954</v>
      </c>
      <c r="S99" t="s">
        <v>45</v>
      </c>
      <c r="T99">
        <v>1100</v>
      </c>
      <c r="U99" t="s">
        <v>46</v>
      </c>
      <c r="Y99" t="s">
        <v>955</v>
      </c>
      <c r="AA99" t="s">
        <v>956</v>
      </c>
      <c r="AB99" t="s">
        <v>957</v>
      </c>
      <c r="AC99">
        <v>50</v>
      </c>
      <c r="AD99" t="s">
        <v>958</v>
      </c>
      <c r="AE99">
        <v>-1</v>
      </c>
      <c r="AF99">
        <v>-1</v>
      </c>
      <c r="AG99">
        <v>-1</v>
      </c>
      <c r="AH99">
        <v>-1</v>
      </c>
      <c r="AI99">
        <v>713</v>
      </c>
      <c r="AJ99">
        <v>100</v>
      </c>
      <c r="AL99">
        <f t="shared" si="1"/>
        <v>98</v>
      </c>
    </row>
    <row r="100" spans="1:38" x14ac:dyDescent="0.3">
      <c r="A100" t="s">
        <v>959</v>
      </c>
      <c r="B100" t="s">
        <v>960</v>
      </c>
      <c r="C100" t="s">
        <v>38</v>
      </c>
      <c r="D100" t="s">
        <v>961</v>
      </c>
      <c r="E100" t="s">
        <v>40</v>
      </c>
      <c r="F100" t="s">
        <v>962</v>
      </c>
      <c r="G100" t="s">
        <v>963</v>
      </c>
      <c r="I100" t="s">
        <v>928</v>
      </c>
      <c r="R100" t="s">
        <v>964</v>
      </c>
      <c r="S100" t="s">
        <v>45</v>
      </c>
      <c r="T100">
        <v>5999.99</v>
      </c>
      <c r="U100" t="s">
        <v>46</v>
      </c>
      <c r="W100" t="s">
        <v>48</v>
      </c>
      <c r="Y100" t="s">
        <v>81</v>
      </c>
      <c r="AA100" t="s">
        <v>870</v>
      </c>
      <c r="AB100" t="s">
        <v>483</v>
      </c>
      <c r="AC100">
        <v>339</v>
      </c>
      <c r="AD100" t="s">
        <v>484</v>
      </c>
      <c r="AE100">
        <v>66</v>
      </c>
      <c r="AF100">
        <v>68</v>
      </c>
      <c r="AG100">
        <v>71</v>
      </c>
      <c r="AH100">
        <v>72</v>
      </c>
      <c r="AI100">
        <v>646</v>
      </c>
      <c r="AJ100">
        <v>100</v>
      </c>
      <c r="AL100">
        <f t="shared" si="1"/>
        <v>99</v>
      </c>
    </row>
    <row r="101" spans="1:38" x14ac:dyDescent="0.3">
      <c r="A101" t="s">
        <v>965</v>
      </c>
      <c r="B101" t="s">
        <v>966</v>
      </c>
      <c r="C101" t="s">
        <v>38</v>
      </c>
      <c r="D101" t="s">
        <v>967</v>
      </c>
      <c r="E101" t="s">
        <v>40</v>
      </c>
      <c r="F101" t="s">
        <v>968</v>
      </c>
      <c r="G101" t="s">
        <v>969</v>
      </c>
      <c r="H101">
        <v>160</v>
      </c>
      <c r="I101" t="s">
        <v>125</v>
      </c>
      <c r="J101">
        <v>297</v>
      </c>
      <c r="K101">
        <v>102</v>
      </c>
      <c r="L101">
        <v>8.8000000000000007</v>
      </c>
      <c r="M101">
        <v>338</v>
      </c>
      <c r="N101">
        <v>36.9</v>
      </c>
      <c r="O101">
        <v>189</v>
      </c>
      <c r="P101">
        <v>200</v>
      </c>
      <c r="Q101">
        <v>238</v>
      </c>
      <c r="R101" t="s">
        <v>970</v>
      </c>
      <c r="S101" t="s">
        <v>45</v>
      </c>
      <c r="T101">
        <v>234.99</v>
      </c>
      <c r="U101" t="s">
        <v>971</v>
      </c>
      <c r="V101" t="s">
        <v>47</v>
      </c>
      <c r="W101" t="s">
        <v>645</v>
      </c>
      <c r="X101" t="s">
        <v>972</v>
      </c>
      <c r="Y101" t="s">
        <v>973</v>
      </c>
      <c r="AA101" t="s">
        <v>974</v>
      </c>
      <c r="AB101" t="s">
        <v>975</v>
      </c>
      <c r="AC101">
        <v>398</v>
      </c>
      <c r="AD101" t="s">
        <v>976</v>
      </c>
      <c r="AE101">
        <v>179</v>
      </c>
      <c r="AF101">
        <v>179</v>
      </c>
      <c r="AG101">
        <v>190</v>
      </c>
      <c r="AH101">
        <v>191</v>
      </c>
      <c r="AI101">
        <v>395</v>
      </c>
      <c r="AJ101">
        <v>100</v>
      </c>
      <c r="AL101">
        <f t="shared" si="1"/>
        <v>100</v>
      </c>
    </row>
    <row r="102" spans="1:38" x14ac:dyDescent="0.3">
      <c r="A102" t="s">
        <v>977</v>
      </c>
      <c r="B102" t="s">
        <v>978</v>
      </c>
      <c r="C102" t="s">
        <v>38</v>
      </c>
      <c r="D102" t="s">
        <v>979</v>
      </c>
      <c r="E102" t="s">
        <v>40</v>
      </c>
      <c r="F102" t="s">
        <v>980</v>
      </c>
      <c r="G102" t="s">
        <v>981</v>
      </c>
      <c r="H102">
        <v>220</v>
      </c>
      <c r="I102" t="s">
        <v>982</v>
      </c>
      <c r="J102">
        <v>655</v>
      </c>
      <c r="K102">
        <v>225</v>
      </c>
      <c r="L102">
        <v>7.9</v>
      </c>
      <c r="M102">
        <v>29696</v>
      </c>
      <c r="N102">
        <v>62.3</v>
      </c>
      <c r="O102">
        <v>297</v>
      </c>
      <c r="P102">
        <v>329</v>
      </c>
      <c r="Q102">
        <v>385</v>
      </c>
      <c r="R102" t="s">
        <v>983</v>
      </c>
      <c r="S102" t="s">
        <v>45</v>
      </c>
      <c r="T102">
        <v>399.99</v>
      </c>
      <c r="U102" t="s">
        <v>984</v>
      </c>
      <c r="V102" t="s">
        <v>47</v>
      </c>
      <c r="X102" t="s">
        <v>985</v>
      </c>
      <c r="Y102" t="s">
        <v>986</v>
      </c>
      <c r="Z102" t="s">
        <v>51</v>
      </c>
      <c r="AA102" t="s">
        <v>987</v>
      </c>
      <c r="AB102" t="s">
        <v>988</v>
      </c>
      <c r="AC102">
        <v>187</v>
      </c>
      <c r="AD102" t="s">
        <v>989</v>
      </c>
      <c r="AE102">
        <v>634</v>
      </c>
      <c r="AF102">
        <v>627</v>
      </c>
      <c r="AG102">
        <v>658</v>
      </c>
      <c r="AH102">
        <v>660</v>
      </c>
      <c r="AI102">
        <v>2416</v>
      </c>
      <c r="AJ102">
        <v>99.9</v>
      </c>
      <c r="AL102">
        <f t="shared" si="1"/>
        <v>101</v>
      </c>
    </row>
    <row r="103" spans="1:38" x14ac:dyDescent="0.3">
      <c r="A103" t="s">
        <v>990</v>
      </c>
      <c r="B103" t="s">
        <v>991</v>
      </c>
      <c r="C103" t="s">
        <v>38</v>
      </c>
      <c r="D103" t="s">
        <v>992</v>
      </c>
      <c r="E103" t="s">
        <v>40</v>
      </c>
      <c r="F103" t="s">
        <v>993</v>
      </c>
      <c r="G103" t="s">
        <v>994</v>
      </c>
      <c r="H103">
        <v>220</v>
      </c>
      <c r="I103" t="s">
        <v>995</v>
      </c>
      <c r="J103">
        <v>595</v>
      </c>
      <c r="K103">
        <v>260</v>
      </c>
      <c r="L103">
        <v>4.0999999999999996</v>
      </c>
      <c r="M103">
        <v>4502</v>
      </c>
      <c r="N103">
        <v>32.700000000000003</v>
      </c>
      <c r="O103">
        <v>338</v>
      </c>
      <c r="P103">
        <v>280</v>
      </c>
      <c r="Q103">
        <v>304</v>
      </c>
      <c r="R103" t="s">
        <v>996</v>
      </c>
      <c r="S103" t="s">
        <v>45</v>
      </c>
      <c r="T103">
        <v>320</v>
      </c>
      <c r="U103" t="s">
        <v>997</v>
      </c>
      <c r="V103" t="s">
        <v>47</v>
      </c>
      <c r="X103" t="s">
        <v>985</v>
      </c>
      <c r="Y103" t="s">
        <v>81</v>
      </c>
      <c r="Z103" t="s">
        <v>51</v>
      </c>
      <c r="AA103" t="s">
        <v>998</v>
      </c>
      <c r="AB103" t="s">
        <v>999</v>
      </c>
      <c r="AC103">
        <v>6692</v>
      </c>
      <c r="AD103" t="s">
        <v>1000</v>
      </c>
      <c r="AE103">
        <v>1050</v>
      </c>
      <c r="AF103">
        <v>1032</v>
      </c>
      <c r="AG103">
        <v>1072</v>
      </c>
      <c r="AH103">
        <v>1025</v>
      </c>
      <c r="AI103">
        <v>4065</v>
      </c>
      <c r="AJ103">
        <v>99.8</v>
      </c>
      <c r="AL103">
        <f t="shared" si="1"/>
        <v>102</v>
      </c>
    </row>
    <row r="104" spans="1:38" x14ac:dyDescent="0.3">
      <c r="A104" t="s">
        <v>1001</v>
      </c>
      <c r="B104" t="s">
        <v>1002</v>
      </c>
      <c r="C104" t="s">
        <v>38</v>
      </c>
      <c r="D104" t="s">
        <v>1003</v>
      </c>
      <c r="E104" t="s">
        <v>40</v>
      </c>
      <c r="F104" t="s">
        <v>1004</v>
      </c>
      <c r="G104" t="s">
        <v>1005</v>
      </c>
      <c r="H104">
        <v>220</v>
      </c>
      <c r="I104" t="s">
        <v>113</v>
      </c>
      <c r="J104">
        <v>521</v>
      </c>
      <c r="K104">
        <v>195</v>
      </c>
      <c r="L104">
        <v>6.8</v>
      </c>
      <c r="M104">
        <v>22557</v>
      </c>
      <c r="N104">
        <v>31.7</v>
      </c>
      <c r="O104">
        <v>271</v>
      </c>
      <c r="P104">
        <v>270</v>
      </c>
      <c r="Q104">
        <v>310</v>
      </c>
      <c r="R104" t="s">
        <v>1006</v>
      </c>
      <c r="S104" t="s">
        <v>45</v>
      </c>
      <c r="T104">
        <v>270</v>
      </c>
      <c r="U104" t="s">
        <v>997</v>
      </c>
      <c r="V104" t="s">
        <v>47</v>
      </c>
      <c r="X104" t="s">
        <v>985</v>
      </c>
      <c r="Y104" t="s">
        <v>1007</v>
      </c>
      <c r="Z104" t="s">
        <v>51</v>
      </c>
      <c r="AA104" t="s">
        <v>1008</v>
      </c>
      <c r="AB104" t="s">
        <v>999</v>
      </c>
      <c r="AC104">
        <v>6692</v>
      </c>
      <c r="AD104" t="s">
        <v>1000</v>
      </c>
      <c r="AE104">
        <v>1050</v>
      </c>
      <c r="AF104">
        <v>1032</v>
      </c>
      <c r="AG104">
        <v>1072</v>
      </c>
      <c r="AH104">
        <v>1025</v>
      </c>
      <c r="AI104">
        <v>4065</v>
      </c>
      <c r="AJ104">
        <v>99.8</v>
      </c>
      <c r="AL104">
        <f t="shared" si="1"/>
        <v>103</v>
      </c>
    </row>
    <row r="105" spans="1:38" x14ac:dyDescent="0.3">
      <c r="A105" t="s">
        <v>1009</v>
      </c>
      <c r="B105" t="s">
        <v>1010</v>
      </c>
      <c r="C105" t="s">
        <v>38</v>
      </c>
      <c r="D105" t="s">
        <v>1011</v>
      </c>
      <c r="E105" t="s">
        <v>40</v>
      </c>
      <c r="F105" t="s">
        <v>1012</v>
      </c>
      <c r="G105" t="s">
        <v>1013</v>
      </c>
      <c r="H105">
        <v>220</v>
      </c>
      <c r="I105" t="s">
        <v>1014</v>
      </c>
      <c r="J105">
        <v>1156</v>
      </c>
      <c r="K105">
        <v>170</v>
      </c>
      <c r="L105">
        <v>6.4</v>
      </c>
      <c r="M105">
        <v>44238</v>
      </c>
      <c r="N105">
        <v>68.2</v>
      </c>
      <c r="O105">
        <v>296</v>
      </c>
      <c r="P105">
        <v>346</v>
      </c>
      <c r="Q105">
        <v>394</v>
      </c>
      <c r="R105" t="s">
        <v>1015</v>
      </c>
      <c r="S105" t="s">
        <v>45</v>
      </c>
      <c r="T105">
        <v>370</v>
      </c>
      <c r="U105" t="s">
        <v>984</v>
      </c>
      <c r="W105" t="s">
        <v>1016</v>
      </c>
      <c r="Y105" t="s">
        <v>81</v>
      </c>
      <c r="AA105" t="s">
        <v>1017</v>
      </c>
      <c r="AB105" t="s">
        <v>1018</v>
      </c>
      <c r="AC105">
        <v>292</v>
      </c>
      <c r="AD105" t="s">
        <v>1019</v>
      </c>
      <c r="AE105">
        <v>103</v>
      </c>
      <c r="AF105">
        <v>101</v>
      </c>
      <c r="AG105">
        <v>103</v>
      </c>
      <c r="AH105">
        <v>103</v>
      </c>
      <c r="AI105">
        <v>764</v>
      </c>
      <c r="AJ105">
        <v>99.1</v>
      </c>
      <c r="AL105">
        <f t="shared" si="1"/>
        <v>104</v>
      </c>
    </row>
    <row r="106" spans="1:38" x14ac:dyDescent="0.3">
      <c r="A106" t="s">
        <v>1020</v>
      </c>
      <c r="B106" t="s">
        <v>1021</v>
      </c>
      <c r="C106" t="s">
        <v>38</v>
      </c>
      <c r="D106" t="s">
        <v>1022</v>
      </c>
      <c r="E106" t="s">
        <v>40</v>
      </c>
      <c r="F106" t="s">
        <v>1023</v>
      </c>
      <c r="G106" t="s">
        <v>1024</v>
      </c>
      <c r="H106">
        <v>220</v>
      </c>
      <c r="I106" t="s">
        <v>1025</v>
      </c>
      <c r="J106">
        <v>795</v>
      </c>
      <c r="K106">
        <v>240</v>
      </c>
      <c r="L106">
        <v>5.6</v>
      </c>
      <c r="M106">
        <v>41840</v>
      </c>
      <c r="N106">
        <v>54.1</v>
      </c>
      <c r="O106">
        <v>338</v>
      </c>
      <c r="P106">
        <v>320</v>
      </c>
      <c r="Q106">
        <v>358</v>
      </c>
      <c r="R106" t="s">
        <v>1026</v>
      </c>
      <c r="S106" t="s">
        <v>45</v>
      </c>
      <c r="T106">
        <v>382</v>
      </c>
      <c r="U106" t="s">
        <v>997</v>
      </c>
      <c r="W106" t="s">
        <v>48</v>
      </c>
      <c r="X106" t="s">
        <v>985</v>
      </c>
      <c r="Y106" t="s">
        <v>116</v>
      </c>
      <c r="AA106" t="s">
        <v>1027</v>
      </c>
      <c r="AB106" t="s">
        <v>1028</v>
      </c>
      <c r="AC106">
        <v>2</v>
      </c>
      <c r="AD106" t="s">
        <v>1029</v>
      </c>
      <c r="AE106">
        <v>-1</v>
      </c>
      <c r="AF106">
        <v>-1</v>
      </c>
      <c r="AG106">
        <v>-1</v>
      </c>
      <c r="AH106">
        <v>-1</v>
      </c>
      <c r="AI106">
        <v>40</v>
      </c>
      <c r="AL106">
        <f t="shared" si="1"/>
        <v>105</v>
      </c>
    </row>
    <row r="107" spans="1:38" x14ac:dyDescent="0.3">
      <c r="A107" t="s">
        <v>1030</v>
      </c>
      <c r="B107" t="s">
        <v>1031</v>
      </c>
      <c r="C107" t="s">
        <v>38</v>
      </c>
      <c r="D107" t="s">
        <v>1032</v>
      </c>
      <c r="E107" t="s">
        <v>40</v>
      </c>
      <c r="F107" t="s">
        <v>1033</v>
      </c>
      <c r="G107" t="s">
        <v>1034</v>
      </c>
      <c r="H107">
        <v>220</v>
      </c>
      <c r="I107" t="s">
        <v>1035</v>
      </c>
      <c r="J107">
        <v>671</v>
      </c>
      <c r="K107">
        <v>155</v>
      </c>
      <c r="L107">
        <v>6.9</v>
      </c>
      <c r="M107">
        <v>19573</v>
      </c>
      <c r="N107">
        <v>20.9</v>
      </c>
      <c r="O107">
        <v>255</v>
      </c>
      <c r="P107">
        <v>248</v>
      </c>
      <c r="Q107">
        <v>284</v>
      </c>
      <c r="R107" t="s">
        <v>1036</v>
      </c>
      <c r="S107" t="s">
        <v>45</v>
      </c>
      <c r="T107">
        <v>280</v>
      </c>
      <c r="U107" t="s">
        <v>997</v>
      </c>
      <c r="V107" t="s">
        <v>47</v>
      </c>
      <c r="X107" t="s">
        <v>1037</v>
      </c>
      <c r="Y107" t="s">
        <v>350</v>
      </c>
      <c r="Z107" t="s">
        <v>51</v>
      </c>
      <c r="AA107" t="s">
        <v>1038</v>
      </c>
      <c r="AB107" t="s">
        <v>1039</v>
      </c>
      <c r="AC107">
        <v>1</v>
      </c>
      <c r="AD107" t="s">
        <v>1040</v>
      </c>
      <c r="AE107">
        <v>-1</v>
      </c>
      <c r="AF107">
        <v>-1</v>
      </c>
      <c r="AG107">
        <v>-1</v>
      </c>
      <c r="AH107">
        <v>-1</v>
      </c>
      <c r="AI107">
        <v>23</v>
      </c>
      <c r="AJ107">
        <v>100</v>
      </c>
      <c r="AL107">
        <f t="shared" si="1"/>
        <v>106</v>
      </c>
    </row>
    <row r="108" spans="1:38" x14ac:dyDescent="0.3">
      <c r="A108" t="s">
        <v>1041</v>
      </c>
      <c r="B108" t="s">
        <v>1042</v>
      </c>
      <c r="C108" t="s">
        <v>38</v>
      </c>
      <c r="D108" t="s">
        <v>1043</v>
      </c>
      <c r="E108" t="s">
        <v>40</v>
      </c>
      <c r="F108" t="s">
        <v>1044</v>
      </c>
      <c r="G108" t="s">
        <v>1045</v>
      </c>
      <c r="H108">
        <v>220</v>
      </c>
      <c r="I108" t="s">
        <v>1046</v>
      </c>
      <c r="J108">
        <v>650</v>
      </c>
      <c r="K108">
        <v>242</v>
      </c>
      <c r="L108">
        <v>7.8</v>
      </c>
      <c r="M108">
        <v>10628</v>
      </c>
      <c r="N108">
        <v>70</v>
      </c>
      <c r="O108">
        <v>306</v>
      </c>
      <c r="P108">
        <v>345</v>
      </c>
      <c r="Q108">
        <v>403</v>
      </c>
      <c r="R108" t="s">
        <v>1047</v>
      </c>
      <c r="S108" t="s">
        <v>45</v>
      </c>
      <c r="T108">
        <v>322</v>
      </c>
      <c r="U108" t="s">
        <v>1048</v>
      </c>
      <c r="V108" t="s">
        <v>47</v>
      </c>
      <c r="X108" t="s">
        <v>985</v>
      </c>
      <c r="Y108" t="s">
        <v>1049</v>
      </c>
      <c r="Z108" t="s">
        <v>51</v>
      </c>
      <c r="AA108" t="s">
        <v>1050</v>
      </c>
      <c r="AB108" t="s">
        <v>1051</v>
      </c>
      <c r="AC108">
        <v>2</v>
      </c>
      <c r="AD108" t="s">
        <v>1052</v>
      </c>
      <c r="AE108">
        <v>-1</v>
      </c>
      <c r="AF108">
        <v>-1</v>
      </c>
      <c r="AG108">
        <v>-1</v>
      </c>
      <c r="AH108">
        <v>-1</v>
      </c>
      <c r="AI108">
        <v>30</v>
      </c>
      <c r="AJ108">
        <v>100</v>
      </c>
      <c r="AL108">
        <f t="shared" si="1"/>
        <v>107</v>
      </c>
    </row>
    <row r="109" spans="1:38" x14ac:dyDescent="0.3">
      <c r="A109" t="s">
        <v>1053</v>
      </c>
      <c r="B109" t="s">
        <v>1054</v>
      </c>
      <c r="C109" t="s">
        <v>38</v>
      </c>
      <c r="D109" t="s">
        <v>1055</v>
      </c>
      <c r="E109" t="s">
        <v>40</v>
      </c>
      <c r="F109" t="s">
        <v>1056</v>
      </c>
      <c r="G109" t="s">
        <v>1057</v>
      </c>
      <c r="H109">
        <v>220</v>
      </c>
      <c r="I109" t="s">
        <v>1058</v>
      </c>
      <c r="J109">
        <v>598</v>
      </c>
      <c r="K109">
        <v>150</v>
      </c>
      <c r="L109">
        <v>18.8</v>
      </c>
      <c r="M109">
        <v>29609</v>
      </c>
      <c r="N109">
        <v>121.4</v>
      </c>
      <c r="O109">
        <v>255</v>
      </c>
      <c r="P109">
        <v>395</v>
      </c>
      <c r="Q109">
        <v>579</v>
      </c>
      <c r="R109" t="s">
        <v>1059</v>
      </c>
      <c r="S109" t="s">
        <v>45</v>
      </c>
      <c r="T109">
        <v>299.989990234375</v>
      </c>
      <c r="U109" t="s">
        <v>1060</v>
      </c>
      <c r="V109" t="s">
        <v>47</v>
      </c>
      <c r="W109" t="s">
        <v>645</v>
      </c>
      <c r="X109" t="s">
        <v>985</v>
      </c>
      <c r="Y109" t="s">
        <v>81</v>
      </c>
      <c r="Z109" t="s">
        <v>51</v>
      </c>
      <c r="AA109" t="s">
        <v>1061</v>
      </c>
      <c r="AB109" t="s">
        <v>1062</v>
      </c>
      <c r="AC109">
        <v>457</v>
      </c>
      <c r="AD109" t="s">
        <v>1063</v>
      </c>
      <c r="AE109">
        <v>47</v>
      </c>
      <c r="AF109">
        <v>49</v>
      </c>
      <c r="AG109">
        <v>49</v>
      </c>
      <c r="AH109">
        <v>51</v>
      </c>
      <c r="AI109">
        <v>12117</v>
      </c>
      <c r="AJ109">
        <v>100</v>
      </c>
      <c r="AL109">
        <f t="shared" si="1"/>
        <v>108</v>
      </c>
    </row>
    <row r="110" spans="1:38" x14ac:dyDescent="0.3">
      <c r="A110" t="s">
        <v>1064</v>
      </c>
      <c r="B110" t="s">
        <v>1065</v>
      </c>
      <c r="C110" t="s">
        <v>38</v>
      </c>
      <c r="D110" t="s">
        <v>1066</v>
      </c>
      <c r="E110" t="s">
        <v>40</v>
      </c>
      <c r="F110" t="s">
        <v>1067</v>
      </c>
      <c r="G110" t="s">
        <v>1068</v>
      </c>
      <c r="H110">
        <v>230</v>
      </c>
      <c r="I110" t="s">
        <v>1069</v>
      </c>
      <c r="J110">
        <v>593</v>
      </c>
      <c r="K110">
        <v>183</v>
      </c>
      <c r="L110">
        <v>5.4</v>
      </c>
      <c r="M110">
        <v>9325</v>
      </c>
      <c r="O110">
        <v>227</v>
      </c>
      <c r="P110">
        <v>217</v>
      </c>
      <c r="Q110">
        <v>241</v>
      </c>
      <c r="R110" t="s">
        <v>1070</v>
      </c>
      <c r="S110" t="s">
        <v>45</v>
      </c>
      <c r="T110">
        <v>250</v>
      </c>
      <c r="U110" t="s">
        <v>997</v>
      </c>
      <c r="V110" t="s">
        <v>47</v>
      </c>
      <c r="X110" t="s">
        <v>985</v>
      </c>
      <c r="Y110" t="s">
        <v>1071</v>
      </c>
      <c r="Z110" t="s">
        <v>51</v>
      </c>
      <c r="AA110" t="s">
        <v>1072</v>
      </c>
      <c r="AB110" t="s">
        <v>1073</v>
      </c>
      <c r="AC110">
        <v>0</v>
      </c>
      <c r="AD110" t="s">
        <v>1074</v>
      </c>
      <c r="AE110">
        <v>-1</v>
      </c>
      <c r="AF110">
        <v>-1</v>
      </c>
      <c r="AG110">
        <v>-1</v>
      </c>
      <c r="AH110">
        <v>-1</v>
      </c>
      <c r="AI110">
        <v>2</v>
      </c>
      <c r="AJ110">
        <v>100</v>
      </c>
      <c r="AL110">
        <f t="shared" si="1"/>
        <v>109</v>
      </c>
    </row>
    <row r="111" spans="1:38" x14ac:dyDescent="0.3">
      <c r="A111" t="s">
        <v>1075</v>
      </c>
      <c r="B111" t="s">
        <v>1076</v>
      </c>
      <c r="C111" t="s">
        <v>38</v>
      </c>
      <c r="D111" t="s">
        <v>1077</v>
      </c>
      <c r="E111" t="s">
        <v>40</v>
      </c>
      <c r="F111" t="s">
        <v>1078</v>
      </c>
      <c r="G111" t="s">
        <v>1079</v>
      </c>
      <c r="H111">
        <v>220</v>
      </c>
      <c r="I111" t="s">
        <v>1080</v>
      </c>
      <c r="J111">
        <v>550</v>
      </c>
      <c r="K111">
        <v>246</v>
      </c>
      <c r="L111">
        <v>11.2</v>
      </c>
      <c r="M111">
        <v>18425</v>
      </c>
      <c r="N111">
        <v>65</v>
      </c>
      <c r="O111">
        <v>334</v>
      </c>
      <c r="P111">
        <v>322</v>
      </c>
      <c r="Q111">
        <v>404</v>
      </c>
      <c r="R111" t="s">
        <v>1081</v>
      </c>
      <c r="S111" t="s">
        <v>45</v>
      </c>
      <c r="T111">
        <v>500</v>
      </c>
      <c r="U111" t="s">
        <v>984</v>
      </c>
      <c r="V111" t="s">
        <v>47</v>
      </c>
      <c r="X111" t="s">
        <v>1082</v>
      </c>
      <c r="Y111" t="s">
        <v>625</v>
      </c>
      <c r="Z111" t="s">
        <v>51</v>
      </c>
      <c r="AA111" t="s">
        <v>1083</v>
      </c>
      <c r="AB111" t="s">
        <v>1084</v>
      </c>
      <c r="AC111">
        <v>5</v>
      </c>
      <c r="AD111" t="s">
        <v>1085</v>
      </c>
      <c r="AE111">
        <v>24</v>
      </c>
      <c r="AF111">
        <v>25</v>
      </c>
      <c r="AG111">
        <v>26</v>
      </c>
      <c r="AH111">
        <v>26</v>
      </c>
      <c r="AI111">
        <v>32</v>
      </c>
      <c r="AJ111">
        <v>100</v>
      </c>
      <c r="AL111">
        <f t="shared" si="1"/>
        <v>110</v>
      </c>
    </row>
    <row r="112" spans="1:38" x14ac:dyDescent="0.3">
      <c r="A112" t="s">
        <v>1086</v>
      </c>
      <c r="B112" t="s">
        <v>1087</v>
      </c>
      <c r="C112" t="s">
        <v>38</v>
      </c>
      <c r="D112" t="s">
        <v>1088</v>
      </c>
      <c r="E112" t="s">
        <v>40</v>
      </c>
      <c r="F112" t="s">
        <v>1089</v>
      </c>
      <c r="G112" t="s">
        <v>1090</v>
      </c>
      <c r="H112">
        <v>220</v>
      </c>
      <c r="I112" t="s">
        <v>1080</v>
      </c>
      <c r="J112">
        <v>510</v>
      </c>
      <c r="K112">
        <v>200</v>
      </c>
      <c r="L112">
        <v>9.4</v>
      </c>
      <c r="M112">
        <v>21689</v>
      </c>
      <c r="N112">
        <v>56.8</v>
      </c>
      <c r="O112">
        <v>289</v>
      </c>
      <c r="P112">
        <v>312</v>
      </c>
      <c r="Q112">
        <v>378</v>
      </c>
      <c r="R112" t="s">
        <v>1091</v>
      </c>
      <c r="S112" t="s">
        <v>45</v>
      </c>
      <c r="T112">
        <v>339.89999389648437</v>
      </c>
      <c r="U112" t="s">
        <v>984</v>
      </c>
      <c r="W112" t="s">
        <v>1016</v>
      </c>
      <c r="Y112" t="s">
        <v>116</v>
      </c>
      <c r="AA112" t="s">
        <v>1017</v>
      </c>
      <c r="AB112" t="s">
        <v>1018</v>
      </c>
      <c r="AC112">
        <v>292</v>
      </c>
      <c r="AD112" t="s">
        <v>1019</v>
      </c>
      <c r="AE112">
        <v>105</v>
      </c>
      <c r="AF112">
        <v>103</v>
      </c>
      <c r="AG112">
        <v>105</v>
      </c>
      <c r="AH112">
        <v>105</v>
      </c>
      <c r="AI112">
        <v>766</v>
      </c>
      <c r="AJ112">
        <v>99.1</v>
      </c>
      <c r="AL112">
        <f t="shared" si="1"/>
        <v>111</v>
      </c>
    </row>
    <row r="113" spans="1:38" x14ac:dyDescent="0.3">
      <c r="A113" t="s">
        <v>1092</v>
      </c>
      <c r="B113" t="s">
        <v>1093</v>
      </c>
      <c r="C113" t="s">
        <v>38</v>
      </c>
      <c r="D113" t="s">
        <v>1094</v>
      </c>
      <c r="E113" t="s">
        <v>40</v>
      </c>
      <c r="F113" t="s">
        <v>1095</v>
      </c>
      <c r="G113" t="s">
        <v>1096</v>
      </c>
      <c r="H113">
        <v>200</v>
      </c>
      <c r="I113" t="s">
        <v>1097</v>
      </c>
      <c r="J113">
        <v>1250</v>
      </c>
      <c r="K113">
        <v>266</v>
      </c>
      <c r="L113">
        <v>7.4</v>
      </c>
      <c r="M113">
        <v>9852</v>
      </c>
      <c r="N113">
        <v>99.5</v>
      </c>
      <c r="O113">
        <v>368</v>
      </c>
      <c r="P113">
        <v>370</v>
      </c>
      <c r="Q113">
        <v>428</v>
      </c>
      <c r="R113" t="s">
        <v>1098</v>
      </c>
      <c r="S113" t="s">
        <v>45</v>
      </c>
      <c r="T113">
        <v>390</v>
      </c>
      <c r="U113" t="s">
        <v>997</v>
      </c>
      <c r="V113" t="s">
        <v>47</v>
      </c>
      <c r="X113" t="s">
        <v>1099</v>
      </c>
      <c r="Y113" t="s">
        <v>81</v>
      </c>
      <c r="Z113" t="s">
        <v>51</v>
      </c>
      <c r="AA113" t="s">
        <v>1008</v>
      </c>
      <c r="AB113" t="s">
        <v>999</v>
      </c>
      <c r="AC113">
        <v>6695</v>
      </c>
      <c r="AD113" t="s">
        <v>1000</v>
      </c>
      <c r="AE113">
        <v>1046</v>
      </c>
      <c r="AF113">
        <v>1027</v>
      </c>
      <c r="AG113">
        <v>1067</v>
      </c>
      <c r="AH113">
        <v>1021</v>
      </c>
      <c r="AI113">
        <v>4074</v>
      </c>
      <c r="AJ113">
        <v>99.8</v>
      </c>
      <c r="AL113">
        <f t="shared" si="1"/>
        <v>112</v>
      </c>
    </row>
    <row r="114" spans="1:38" x14ac:dyDescent="0.3">
      <c r="A114" t="s">
        <v>1100</v>
      </c>
      <c r="B114" t="s">
        <v>1101</v>
      </c>
      <c r="C114" t="s">
        <v>38</v>
      </c>
      <c r="D114" t="s">
        <v>1102</v>
      </c>
      <c r="E114" t="s">
        <v>40</v>
      </c>
      <c r="F114" t="s">
        <v>1103</v>
      </c>
      <c r="G114" t="s">
        <v>1104</v>
      </c>
      <c r="H114">
        <v>220</v>
      </c>
      <c r="I114" t="s">
        <v>1105</v>
      </c>
      <c r="J114">
        <v>553</v>
      </c>
      <c r="K114">
        <v>190</v>
      </c>
      <c r="L114">
        <v>14.8</v>
      </c>
      <c r="M114">
        <v>3159</v>
      </c>
      <c r="N114">
        <v>22.7</v>
      </c>
      <c r="O114">
        <v>293</v>
      </c>
      <c r="P114">
        <v>230</v>
      </c>
      <c r="Q114">
        <v>310</v>
      </c>
      <c r="R114" t="s">
        <v>1106</v>
      </c>
      <c r="S114" t="s">
        <v>45</v>
      </c>
      <c r="T114">
        <v>280</v>
      </c>
      <c r="U114" t="s">
        <v>997</v>
      </c>
      <c r="W114" t="s">
        <v>1107</v>
      </c>
      <c r="X114" t="s">
        <v>985</v>
      </c>
      <c r="Y114" t="s">
        <v>1108</v>
      </c>
      <c r="Z114" t="s">
        <v>51</v>
      </c>
      <c r="AA114" t="s">
        <v>1109</v>
      </c>
      <c r="AB114" t="s">
        <v>1110</v>
      </c>
      <c r="AC114">
        <v>49</v>
      </c>
      <c r="AD114" t="s">
        <v>1111</v>
      </c>
      <c r="AE114">
        <v>132</v>
      </c>
      <c r="AF114">
        <v>135</v>
      </c>
      <c r="AG114">
        <v>137</v>
      </c>
      <c r="AH114">
        <v>139</v>
      </c>
      <c r="AI114">
        <v>366</v>
      </c>
      <c r="AJ114">
        <v>100</v>
      </c>
      <c r="AL114">
        <f t="shared" si="1"/>
        <v>113</v>
      </c>
    </row>
    <row r="115" spans="1:38" x14ac:dyDescent="0.3">
      <c r="A115" t="s">
        <v>1112</v>
      </c>
      <c r="B115" t="s">
        <v>1113</v>
      </c>
      <c r="C115" t="s">
        <v>38</v>
      </c>
      <c r="D115" t="s">
        <v>1114</v>
      </c>
      <c r="E115" t="s">
        <v>40</v>
      </c>
      <c r="F115" t="s">
        <v>1115</v>
      </c>
      <c r="G115" t="s">
        <v>1116</v>
      </c>
      <c r="H115">
        <v>300</v>
      </c>
      <c r="I115" t="s">
        <v>536</v>
      </c>
      <c r="J115">
        <v>999</v>
      </c>
      <c r="K115">
        <v>335</v>
      </c>
      <c r="L115">
        <v>14.8</v>
      </c>
      <c r="M115">
        <v>23102</v>
      </c>
      <c r="N115">
        <v>49.7</v>
      </c>
      <c r="O115">
        <v>417</v>
      </c>
      <c r="P115">
        <v>383</v>
      </c>
      <c r="Q115">
        <v>515</v>
      </c>
      <c r="R115" t="s">
        <v>1117</v>
      </c>
      <c r="S115" t="s">
        <v>45</v>
      </c>
      <c r="T115">
        <v>425</v>
      </c>
      <c r="U115" t="s">
        <v>1118</v>
      </c>
      <c r="V115" t="s">
        <v>47</v>
      </c>
      <c r="X115" t="s">
        <v>985</v>
      </c>
      <c r="Y115" t="s">
        <v>625</v>
      </c>
      <c r="Z115" t="s">
        <v>51</v>
      </c>
      <c r="AA115" t="s">
        <v>1119</v>
      </c>
      <c r="AB115" t="s">
        <v>1120</v>
      </c>
      <c r="AC115">
        <v>11</v>
      </c>
      <c r="AD115" t="s">
        <v>1121</v>
      </c>
      <c r="AE115">
        <v>39</v>
      </c>
      <c r="AF115">
        <v>39</v>
      </c>
      <c r="AG115">
        <v>40</v>
      </c>
      <c r="AH115">
        <v>40</v>
      </c>
      <c r="AI115">
        <v>730</v>
      </c>
      <c r="AJ115">
        <v>100</v>
      </c>
      <c r="AL115">
        <f t="shared" si="1"/>
        <v>114</v>
      </c>
    </row>
    <row r="116" spans="1:38" x14ac:dyDescent="0.3">
      <c r="A116" t="s">
        <v>1122</v>
      </c>
      <c r="B116" t="s">
        <v>1123</v>
      </c>
      <c r="C116" t="s">
        <v>38</v>
      </c>
      <c r="D116" t="s">
        <v>1124</v>
      </c>
      <c r="E116" t="s">
        <v>40</v>
      </c>
      <c r="F116" t="s">
        <v>1125</v>
      </c>
      <c r="G116" t="s">
        <v>1126</v>
      </c>
      <c r="H116">
        <v>200</v>
      </c>
      <c r="I116" t="s">
        <v>1127</v>
      </c>
      <c r="J116">
        <v>441</v>
      </c>
      <c r="K116">
        <v>160</v>
      </c>
      <c r="L116">
        <v>23.7</v>
      </c>
      <c r="M116">
        <v>8837</v>
      </c>
      <c r="N116">
        <v>19</v>
      </c>
      <c r="O116">
        <v>252</v>
      </c>
      <c r="P116">
        <v>182</v>
      </c>
      <c r="Q116">
        <v>294</v>
      </c>
      <c r="R116" t="s">
        <v>1128</v>
      </c>
      <c r="S116" t="s">
        <v>45</v>
      </c>
      <c r="T116">
        <v>275</v>
      </c>
      <c r="U116" t="s">
        <v>918</v>
      </c>
      <c r="V116" t="s">
        <v>47</v>
      </c>
      <c r="Y116" t="s">
        <v>588</v>
      </c>
      <c r="Z116" t="s">
        <v>51</v>
      </c>
      <c r="AA116" t="s">
        <v>1129</v>
      </c>
      <c r="AB116" t="s">
        <v>1130</v>
      </c>
      <c r="AC116">
        <v>17</v>
      </c>
      <c r="AD116" t="s">
        <v>1131</v>
      </c>
      <c r="AE116">
        <v>117</v>
      </c>
      <c r="AF116">
        <v>116</v>
      </c>
      <c r="AG116">
        <v>117</v>
      </c>
      <c r="AH116">
        <v>115</v>
      </c>
      <c r="AI116">
        <v>123</v>
      </c>
      <c r="AJ116">
        <v>100</v>
      </c>
      <c r="AL116">
        <f t="shared" si="1"/>
        <v>115</v>
      </c>
    </row>
    <row r="117" spans="1:38" x14ac:dyDescent="0.3">
      <c r="A117" t="s">
        <v>1132</v>
      </c>
      <c r="B117" t="s">
        <v>1133</v>
      </c>
      <c r="C117" t="s">
        <v>38</v>
      </c>
      <c r="D117" t="s">
        <v>1134</v>
      </c>
      <c r="E117" t="s">
        <v>40</v>
      </c>
      <c r="F117" t="s">
        <v>1135</v>
      </c>
      <c r="G117" t="s">
        <v>1136</v>
      </c>
      <c r="H117">
        <v>220</v>
      </c>
      <c r="I117" t="s">
        <v>1137</v>
      </c>
      <c r="J117">
        <v>900</v>
      </c>
      <c r="L117">
        <v>20</v>
      </c>
      <c r="M117">
        <v>44139</v>
      </c>
      <c r="N117">
        <v>44.1</v>
      </c>
      <c r="O117">
        <v>292</v>
      </c>
      <c r="P117">
        <v>254</v>
      </c>
      <c r="Q117">
        <v>380</v>
      </c>
      <c r="R117" t="s">
        <v>1138</v>
      </c>
      <c r="S117" t="s">
        <v>45</v>
      </c>
      <c r="T117">
        <v>339.97000122070312</v>
      </c>
      <c r="U117" t="s">
        <v>997</v>
      </c>
      <c r="V117" t="s">
        <v>47</v>
      </c>
      <c r="W117" t="s">
        <v>1139</v>
      </c>
      <c r="X117" t="s">
        <v>1140</v>
      </c>
      <c r="Y117" t="s">
        <v>1141</v>
      </c>
      <c r="Z117" t="s">
        <v>51</v>
      </c>
      <c r="AA117" t="s">
        <v>1142</v>
      </c>
      <c r="AB117" t="s">
        <v>1143</v>
      </c>
      <c r="AC117">
        <v>9</v>
      </c>
      <c r="AD117" t="s">
        <v>1144</v>
      </c>
      <c r="AE117">
        <v>24</v>
      </c>
      <c r="AF117">
        <v>24</v>
      </c>
      <c r="AG117">
        <v>25</v>
      </c>
      <c r="AH117">
        <v>23</v>
      </c>
      <c r="AI117">
        <v>27</v>
      </c>
      <c r="AJ117">
        <v>88</v>
      </c>
      <c r="AL117">
        <f t="shared" si="1"/>
        <v>116</v>
      </c>
    </row>
    <row r="118" spans="1:38" x14ac:dyDescent="0.3">
      <c r="A118" t="s">
        <v>1145</v>
      </c>
      <c r="B118" t="s">
        <v>1146</v>
      </c>
      <c r="C118" t="s">
        <v>38</v>
      </c>
      <c r="D118" t="s">
        <v>1147</v>
      </c>
      <c r="E118" t="s">
        <v>40</v>
      </c>
      <c r="F118" t="s">
        <v>1148</v>
      </c>
      <c r="G118" t="s">
        <v>1149</v>
      </c>
      <c r="H118">
        <v>300</v>
      </c>
      <c r="I118" t="s">
        <v>1150</v>
      </c>
      <c r="J118">
        <v>700</v>
      </c>
      <c r="K118">
        <v>180</v>
      </c>
      <c r="L118">
        <v>29</v>
      </c>
      <c r="M118">
        <v>10297</v>
      </c>
      <c r="O118">
        <v>283</v>
      </c>
      <c r="P118">
        <v>206</v>
      </c>
      <c r="Q118">
        <v>374</v>
      </c>
      <c r="R118" t="s">
        <v>1151</v>
      </c>
      <c r="S118" t="s">
        <v>45</v>
      </c>
      <c r="T118">
        <v>399.989990234375</v>
      </c>
      <c r="U118" t="s">
        <v>997</v>
      </c>
      <c r="V118" t="s">
        <v>47</v>
      </c>
      <c r="W118" t="s">
        <v>47</v>
      </c>
      <c r="X118" t="s">
        <v>1099</v>
      </c>
      <c r="Y118" t="s">
        <v>1152</v>
      </c>
      <c r="Z118" t="s">
        <v>51</v>
      </c>
      <c r="AA118" t="s">
        <v>1153</v>
      </c>
      <c r="AB118" t="s">
        <v>1154</v>
      </c>
      <c r="AC118">
        <v>47</v>
      </c>
      <c r="AD118" t="s">
        <v>1155</v>
      </c>
      <c r="AE118">
        <v>35</v>
      </c>
      <c r="AF118">
        <v>34</v>
      </c>
      <c r="AG118">
        <v>35</v>
      </c>
      <c r="AH118">
        <v>35</v>
      </c>
      <c r="AI118">
        <v>599</v>
      </c>
      <c r="AJ118">
        <v>98.3</v>
      </c>
      <c r="AL118">
        <f t="shared" si="1"/>
        <v>117</v>
      </c>
    </row>
    <row r="119" spans="1:38" x14ac:dyDescent="0.3">
      <c r="A119" t="s">
        <v>1156</v>
      </c>
      <c r="B119" t="s">
        <v>1157</v>
      </c>
      <c r="C119" t="s">
        <v>38</v>
      </c>
      <c r="D119" t="s">
        <v>1158</v>
      </c>
      <c r="E119" t="s">
        <v>40</v>
      </c>
      <c r="F119" t="s">
        <v>1159</v>
      </c>
      <c r="G119" t="s">
        <v>1160</v>
      </c>
      <c r="H119">
        <v>300</v>
      </c>
      <c r="I119" t="s">
        <v>1161</v>
      </c>
      <c r="J119">
        <v>520</v>
      </c>
      <c r="K119">
        <v>181</v>
      </c>
      <c r="L119">
        <v>8.8000000000000007</v>
      </c>
      <c r="M119">
        <v>10781</v>
      </c>
      <c r="O119">
        <v>295</v>
      </c>
      <c r="P119">
        <v>264</v>
      </c>
      <c r="Q119">
        <v>316</v>
      </c>
      <c r="R119" t="s">
        <v>1162</v>
      </c>
      <c r="S119" t="s">
        <v>303</v>
      </c>
      <c r="T119">
        <v>249.97999572753909</v>
      </c>
      <c r="U119" t="s">
        <v>997</v>
      </c>
      <c r="V119" t="s">
        <v>47</v>
      </c>
      <c r="W119" t="s">
        <v>150</v>
      </c>
      <c r="X119" t="s">
        <v>1163</v>
      </c>
      <c r="Y119" t="s">
        <v>899</v>
      </c>
      <c r="Z119" t="s">
        <v>51</v>
      </c>
      <c r="AA119" t="s">
        <v>1164</v>
      </c>
      <c r="AB119" t="s">
        <v>1165</v>
      </c>
      <c r="AC119">
        <v>129</v>
      </c>
      <c r="AD119" t="s">
        <v>1166</v>
      </c>
      <c r="AE119">
        <v>45</v>
      </c>
      <c r="AF119">
        <v>45</v>
      </c>
      <c r="AG119">
        <v>46</v>
      </c>
      <c r="AH119">
        <v>43</v>
      </c>
      <c r="AI119">
        <v>853</v>
      </c>
      <c r="AJ119">
        <v>100</v>
      </c>
      <c r="AL119">
        <f t="shared" si="1"/>
        <v>118</v>
      </c>
    </row>
    <row r="120" spans="1:38" x14ac:dyDescent="0.3">
      <c r="A120" t="s">
        <v>1167</v>
      </c>
      <c r="B120" t="s">
        <v>1168</v>
      </c>
      <c r="C120" t="s">
        <v>38</v>
      </c>
      <c r="D120" t="s">
        <v>1169</v>
      </c>
      <c r="E120" t="s">
        <v>40</v>
      </c>
      <c r="F120" t="s">
        <v>1170</v>
      </c>
      <c r="G120" t="s">
        <v>1171</v>
      </c>
      <c r="H120">
        <v>120</v>
      </c>
      <c r="I120" t="s">
        <v>1172</v>
      </c>
      <c r="J120">
        <v>204</v>
      </c>
      <c r="K120">
        <v>25</v>
      </c>
      <c r="L120">
        <v>31.1</v>
      </c>
      <c r="M120">
        <v>4640</v>
      </c>
      <c r="O120">
        <v>78</v>
      </c>
      <c r="P120">
        <v>41</v>
      </c>
      <c r="Q120">
        <v>77</v>
      </c>
      <c r="R120" t="s">
        <v>1173</v>
      </c>
      <c r="AE120">
        <v>-1</v>
      </c>
      <c r="AF120">
        <v>-1</v>
      </c>
      <c r="AG120">
        <v>-1</v>
      </c>
      <c r="AH120">
        <v>-1</v>
      </c>
      <c r="AL120">
        <f t="shared" si="1"/>
        <v>119</v>
      </c>
    </row>
    <row r="121" spans="1:38" x14ac:dyDescent="0.3">
      <c r="A121" t="s">
        <v>1174</v>
      </c>
      <c r="B121" t="s">
        <v>1175</v>
      </c>
      <c r="C121" t="s">
        <v>38</v>
      </c>
      <c r="D121" t="s">
        <v>1176</v>
      </c>
      <c r="E121" t="s">
        <v>40</v>
      </c>
      <c r="F121" t="s">
        <v>1177</v>
      </c>
      <c r="G121" t="s">
        <v>1178</v>
      </c>
      <c r="H121">
        <v>220</v>
      </c>
      <c r="I121" t="s">
        <v>1179</v>
      </c>
      <c r="J121">
        <v>800</v>
      </c>
      <c r="K121">
        <v>221</v>
      </c>
      <c r="L121">
        <v>9.9</v>
      </c>
      <c r="M121">
        <v>13393</v>
      </c>
      <c r="N121">
        <v>52.3</v>
      </c>
      <c r="O121">
        <v>313</v>
      </c>
      <c r="P121">
        <v>302</v>
      </c>
      <c r="Q121">
        <v>368</v>
      </c>
      <c r="R121" t="s">
        <v>1180</v>
      </c>
      <c r="S121" t="s">
        <v>45</v>
      </c>
      <c r="T121">
        <v>370</v>
      </c>
      <c r="U121" t="s">
        <v>997</v>
      </c>
      <c r="W121" t="s">
        <v>48</v>
      </c>
      <c r="X121" t="s">
        <v>985</v>
      </c>
      <c r="Y121" t="s">
        <v>164</v>
      </c>
      <c r="AA121" t="s">
        <v>1181</v>
      </c>
      <c r="AB121" t="s">
        <v>1182</v>
      </c>
      <c r="AC121">
        <v>3</v>
      </c>
      <c r="AD121" t="s">
        <v>1183</v>
      </c>
      <c r="AE121">
        <v>-1</v>
      </c>
      <c r="AF121">
        <v>-1</v>
      </c>
      <c r="AG121">
        <v>-1</v>
      </c>
      <c r="AH121">
        <v>-1</v>
      </c>
      <c r="AI121">
        <v>85</v>
      </c>
      <c r="AL121">
        <f t="shared" si="1"/>
        <v>120</v>
      </c>
    </row>
    <row r="122" spans="1:38" x14ac:dyDescent="0.3">
      <c r="A122" t="s">
        <v>1184</v>
      </c>
      <c r="B122" t="s">
        <v>1185</v>
      </c>
      <c r="C122" t="s">
        <v>38</v>
      </c>
      <c r="D122" t="s">
        <v>1186</v>
      </c>
      <c r="E122" t="s">
        <v>40</v>
      </c>
      <c r="F122" t="s">
        <v>1187</v>
      </c>
      <c r="G122" t="s">
        <v>1188</v>
      </c>
      <c r="H122">
        <v>220</v>
      </c>
      <c r="I122" t="s">
        <v>1189</v>
      </c>
      <c r="J122">
        <v>558</v>
      </c>
      <c r="K122">
        <v>210</v>
      </c>
      <c r="L122">
        <v>28.5</v>
      </c>
      <c r="M122">
        <v>11051</v>
      </c>
      <c r="N122">
        <v>31.8</v>
      </c>
      <c r="O122">
        <v>286</v>
      </c>
      <c r="P122">
        <v>207</v>
      </c>
      <c r="Q122">
        <v>373</v>
      </c>
      <c r="R122" t="s">
        <v>1190</v>
      </c>
      <c r="S122" t="s">
        <v>45</v>
      </c>
      <c r="T122">
        <v>350</v>
      </c>
      <c r="U122" t="s">
        <v>997</v>
      </c>
      <c r="V122" t="s">
        <v>47</v>
      </c>
      <c r="X122" t="s">
        <v>985</v>
      </c>
      <c r="Y122" t="s">
        <v>772</v>
      </c>
      <c r="Z122" t="s">
        <v>51</v>
      </c>
      <c r="AA122" t="s">
        <v>1191</v>
      </c>
      <c r="AB122" t="s">
        <v>1192</v>
      </c>
      <c r="AC122">
        <v>35</v>
      </c>
      <c r="AD122" t="s">
        <v>1193</v>
      </c>
      <c r="AE122">
        <v>150</v>
      </c>
      <c r="AF122">
        <v>149</v>
      </c>
      <c r="AG122">
        <v>159</v>
      </c>
      <c r="AH122">
        <v>159</v>
      </c>
      <c r="AI122">
        <v>484</v>
      </c>
      <c r="AJ122">
        <v>100</v>
      </c>
      <c r="AL122">
        <f t="shared" si="1"/>
        <v>121</v>
      </c>
    </row>
    <row r="123" spans="1:38" x14ac:dyDescent="0.3">
      <c r="A123" t="s">
        <v>1194</v>
      </c>
      <c r="B123" t="s">
        <v>1195</v>
      </c>
      <c r="C123" t="s">
        <v>38</v>
      </c>
      <c r="D123" t="s">
        <v>1196</v>
      </c>
      <c r="E123" t="s">
        <v>40</v>
      </c>
      <c r="F123" t="s">
        <v>1197</v>
      </c>
      <c r="G123" t="s">
        <v>1198</v>
      </c>
      <c r="H123">
        <v>220</v>
      </c>
      <c r="I123" t="s">
        <v>390</v>
      </c>
      <c r="J123">
        <v>800</v>
      </c>
      <c r="L123">
        <v>15.7</v>
      </c>
      <c r="M123">
        <v>49751</v>
      </c>
      <c r="N123">
        <v>98.9</v>
      </c>
      <c r="O123">
        <v>309</v>
      </c>
      <c r="P123">
        <v>369</v>
      </c>
      <c r="Q123">
        <v>506</v>
      </c>
      <c r="R123" t="s">
        <v>1199</v>
      </c>
      <c r="S123" t="s">
        <v>92</v>
      </c>
      <c r="T123">
        <v>249.97999572753909</v>
      </c>
      <c r="U123" t="s">
        <v>997</v>
      </c>
      <c r="V123" t="s">
        <v>47</v>
      </c>
      <c r="W123" t="s">
        <v>150</v>
      </c>
      <c r="X123" t="s">
        <v>1200</v>
      </c>
      <c r="Y123" t="s">
        <v>588</v>
      </c>
      <c r="Z123" t="s">
        <v>51</v>
      </c>
      <c r="AA123" t="s">
        <v>1164</v>
      </c>
      <c r="AB123" t="s">
        <v>1165</v>
      </c>
      <c r="AC123">
        <v>129</v>
      </c>
      <c r="AD123" t="s">
        <v>1166</v>
      </c>
      <c r="AE123">
        <v>45</v>
      </c>
      <c r="AF123">
        <v>45</v>
      </c>
      <c r="AG123">
        <v>46</v>
      </c>
      <c r="AH123">
        <v>43</v>
      </c>
      <c r="AI123">
        <v>853</v>
      </c>
      <c r="AJ123">
        <v>100</v>
      </c>
      <c r="AL123">
        <f t="shared" si="1"/>
        <v>122</v>
      </c>
    </row>
    <row r="124" spans="1:38" x14ac:dyDescent="0.3">
      <c r="A124" t="s">
        <v>1201</v>
      </c>
      <c r="B124" t="s">
        <v>1202</v>
      </c>
      <c r="C124" t="s">
        <v>38</v>
      </c>
      <c r="D124" t="s">
        <v>1203</v>
      </c>
      <c r="E124" t="s">
        <v>40</v>
      </c>
      <c r="F124" t="s">
        <v>1204</v>
      </c>
      <c r="G124" t="s">
        <v>1205</v>
      </c>
      <c r="H124">
        <v>200</v>
      </c>
      <c r="I124" t="s">
        <v>1206</v>
      </c>
      <c r="J124">
        <v>699</v>
      </c>
      <c r="K124">
        <v>200</v>
      </c>
      <c r="L124">
        <v>43</v>
      </c>
      <c r="M124">
        <v>10013</v>
      </c>
      <c r="N124">
        <v>42.5</v>
      </c>
      <c r="O124">
        <v>298</v>
      </c>
      <c r="P124">
        <v>163</v>
      </c>
      <c r="Q124">
        <v>407</v>
      </c>
      <c r="R124" t="s">
        <v>1207</v>
      </c>
      <c r="S124" t="s">
        <v>45</v>
      </c>
      <c r="T124">
        <v>385</v>
      </c>
      <c r="U124" t="s">
        <v>997</v>
      </c>
      <c r="W124" t="s">
        <v>48</v>
      </c>
      <c r="X124" t="s">
        <v>1099</v>
      </c>
      <c r="Y124" t="s">
        <v>599</v>
      </c>
      <c r="Z124" t="s">
        <v>51</v>
      </c>
      <c r="AA124" t="s">
        <v>174</v>
      </c>
      <c r="AB124" t="s">
        <v>175</v>
      </c>
      <c r="AC124">
        <v>6414</v>
      </c>
      <c r="AD124" t="s">
        <v>176</v>
      </c>
      <c r="AE124">
        <v>236</v>
      </c>
      <c r="AF124">
        <v>234</v>
      </c>
      <c r="AG124">
        <v>240</v>
      </c>
      <c r="AH124">
        <v>241</v>
      </c>
      <c r="AI124">
        <v>17733</v>
      </c>
      <c r="AJ124">
        <v>97.7</v>
      </c>
      <c r="AL124">
        <f t="shared" si="1"/>
        <v>123</v>
      </c>
    </row>
    <row r="125" spans="1:38" x14ac:dyDescent="0.3">
      <c r="A125" t="s">
        <v>1208</v>
      </c>
      <c r="B125" t="s">
        <v>1209</v>
      </c>
      <c r="C125" t="s">
        <v>38</v>
      </c>
      <c r="D125" t="s">
        <v>1210</v>
      </c>
      <c r="E125" t="s">
        <v>40</v>
      </c>
      <c r="F125" t="s">
        <v>1211</v>
      </c>
      <c r="G125" t="s">
        <v>1212</v>
      </c>
      <c r="H125">
        <v>300</v>
      </c>
      <c r="I125" t="s">
        <v>1213</v>
      </c>
      <c r="J125">
        <v>968</v>
      </c>
      <c r="K125">
        <v>190</v>
      </c>
      <c r="L125">
        <v>8.1999999999999993</v>
      </c>
      <c r="M125">
        <v>12287</v>
      </c>
      <c r="N125">
        <v>16.7</v>
      </c>
      <c r="O125">
        <v>359</v>
      </c>
      <c r="P125">
        <v>321</v>
      </c>
      <c r="Q125">
        <v>379</v>
      </c>
      <c r="R125" t="s">
        <v>1214</v>
      </c>
      <c r="S125" t="s">
        <v>45</v>
      </c>
      <c r="T125">
        <v>420</v>
      </c>
      <c r="U125" t="s">
        <v>997</v>
      </c>
      <c r="V125" t="s">
        <v>47</v>
      </c>
      <c r="X125" t="s">
        <v>1215</v>
      </c>
      <c r="Y125" t="s">
        <v>1216</v>
      </c>
      <c r="Z125" t="s">
        <v>51</v>
      </c>
      <c r="AA125" t="s">
        <v>1217</v>
      </c>
      <c r="AB125" t="s">
        <v>1218</v>
      </c>
      <c r="AC125">
        <v>4</v>
      </c>
      <c r="AD125" t="s">
        <v>1219</v>
      </c>
      <c r="AE125">
        <v>-1</v>
      </c>
      <c r="AF125">
        <v>-1</v>
      </c>
      <c r="AG125">
        <v>-1</v>
      </c>
      <c r="AH125">
        <v>-1</v>
      </c>
      <c r="AI125">
        <v>98</v>
      </c>
      <c r="AJ125">
        <v>100</v>
      </c>
      <c r="AL125">
        <f t="shared" si="1"/>
        <v>124</v>
      </c>
    </row>
    <row r="126" spans="1:38" x14ac:dyDescent="0.3">
      <c r="A126" t="s">
        <v>1220</v>
      </c>
      <c r="B126" t="s">
        <v>1221</v>
      </c>
      <c r="C126" t="s">
        <v>38</v>
      </c>
      <c r="D126" t="s">
        <v>1222</v>
      </c>
      <c r="E126" t="s">
        <v>40</v>
      </c>
      <c r="F126" t="s">
        <v>1223</v>
      </c>
      <c r="G126" t="s">
        <v>1224</v>
      </c>
      <c r="H126">
        <v>300</v>
      </c>
      <c r="I126" t="s">
        <v>1225</v>
      </c>
      <c r="J126">
        <v>700</v>
      </c>
      <c r="K126">
        <v>177</v>
      </c>
      <c r="L126">
        <v>17.2</v>
      </c>
      <c r="M126">
        <v>13029</v>
      </c>
      <c r="N126">
        <v>18.3</v>
      </c>
      <c r="O126">
        <v>321</v>
      </c>
      <c r="P126">
        <v>294</v>
      </c>
      <c r="Q126">
        <v>416</v>
      </c>
      <c r="R126" t="s">
        <v>1226</v>
      </c>
      <c r="S126" t="s">
        <v>45</v>
      </c>
      <c r="T126">
        <v>499.989990234375</v>
      </c>
      <c r="U126" t="s">
        <v>997</v>
      </c>
      <c r="V126" t="s">
        <v>47</v>
      </c>
      <c r="W126" t="s">
        <v>1227</v>
      </c>
      <c r="X126" t="s">
        <v>985</v>
      </c>
      <c r="Y126" t="s">
        <v>70</v>
      </c>
      <c r="Z126" t="s">
        <v>51</v>
      </c>
      <c r="AA126" t="s">
        <v>1153</v>
      </c>
      <c r="AB126" t="s">
        <v>1154</v>
      </c>
      <c r="AC126">
        <v>47</v>
      </c>
      <c r="AD126" t="s">
        <v>1155</v>
      </c>
      <c r="AE126">
        <v>35</v>
      </c>
      <c r="AF126">
        <v>34</v>
      </c>
      <c r="AG126">
        <v>35</v>
      </c>
      <c r="AH126">
        <v>35</v>
      </c>
      <c r="AI126">
        <v>599</v>
      </c>
      <c r="AJ126">
        <v>98.3</v>
      </c>
      <c r="AL126">
        <f t="shared" si="1"/>
        <v>125</v>
      </c>
    </row>
    <row r="127" spans="1:38" x14ac:dyDescent="0.3">
      <c r="A127" t="s">
        <v>1228</v>
      </c>
      <c r="B127" t="s">
        <v>1229</v>
      </c>
      <c r="C127" t="s">
        <v>38</v>
      </c>
      <c r="D127" t="s">
        <v>1230</v>
      </c>
      <c r="E127" t="s">
        <v>40</v>
      </c>
      <c r="F127" t="s">
        <v>1231</v>
      </c>
      <c r="G127" t="s">
        <v>1232</v>
      </c>
      <c r="H127">
        <v>220</v>
      </c>
      <c r="I127" t="s">
        <v>1233</v>
      </c>
      <c r="J127">
        <v>698</v>
      </c>
      <c r="K127">
        <v>230</v>
      </c>
      <c r="L127">
        <v>8.4</v>
      </c>
      <c r="M127">
        <v>13436</v>
      </c>
      <c r="N127">
        <v>81.8</v>
      </c>
      <c r="O127">
        <v>319</v>
      </c>
      <c r="P127">
        <v>366</v>
      </c>
      <c r="Q127">
        <v>434</v>
      </c>
      <c r="R127" t="s">
        <v>1234</v>
      </c>
      <c r="S127" t="s">
        <v>45</v>
      </c>
      <c r="T127">
        <v>379</v>
      </c>
      <c r="U127" t="s">
        <v>997</v>
      </c>
      <c r="W127" t="s">
        <v>1107</v>
      </c>
      <c r="Y127" t="s">
        <v>1235</v>
      </c>
      <c r="AA127" t="s">
        <v>1236</v>
      </c>
      <c r="AB127" t="s">
        <v>1237</v>
      </c>
      <c r="AC127">
        <v>2</v>
      </c>
      <c r="AD127" t="s">
        <v>1238</v>
      </c>
      <c r="AE127">
        <v>11</v>
      </c>
      <c r="AF127">
        <v>11</v>
      </c>
      <c r="AG127">
        <v>11</v>
      </c>
      <c r="AH127">
        <v>11</v>
      </c>
      <c r="AI127">
        <v>48</v>
      </c>
      <c r="AJ127">
        <v>100</v>
      </c>
      <c r="AL127">
        <f t="shared" si="1"/>
        <v>126</v>
      </c>
    </row>
    <row r="128" spans="1:38" x14ac:dyDescent="0.3">
      <c r="A128" t="s">
        <v>1239</v>
      </c>
      <c r="B128" t="s">
        <v>1240</v>
      </c>
      <c r="C128" t="s">
        <v>38</v>
      </c>
      <c r="D128" t="s">
        <v>1241</v>
      </c>
      <c r="E128" t="s">
        <v>40</v>
      </c>
      <c r="F128" t="s">
        <v>1242</v>
      </c>
      <c r="G128" t="s">
        <v>1243</v>
      </c>
      <c r="H128">
        <v>300</v>
      </c>
      <c r="I128" t="s">
        <v>1244</v>
      </c>
      <c r="J128">
        <v>550</v>
      </c>
      <c r="K128">
        <v>195</v>
      </c>
      <c r="L128">
        <v>14.5</v>
      </c>
      <c r="M128">
        <v>9318</v>
      </c>
      <c r="O128">
        <v>273</v>
      </c>
      <c r="P128">
        <v>238</v>
      </c>
      <c r="Q128">
        <v>320</v>
      </c>
      <c r="R128" t="s">
        <v>1245</v>
      </c>
      <c r="S128" t="s">
        <v>45</v>
      </c>
      <c r="T128">
        <v>359</v>
      </c>
      <c r="U128" t="s">
        <v>997</v>
      </c>
      <c r="V128" t="s">
        <v>47</v>
      </c>
      <c r="W128" t="s">
        <v>69</v>
      </c>
      <c r="X128" t="s">
        <v>1246</v>
      </c>
      <c r="Y128" t="s">
        <v>70</v>
      </c>
      <c r="Z128" t="s">
        <v>51</v>
      </c>
      <c r="AA128" t="s">
        <v>1247</v>
      </c>
      <c r="AB128" t="s">
        <v>1248</v>
      </c>
      <c r="AC128">
        <v>60</v>
      </c>
      <c r="AD128" t="s">
        <v>1249</v>
      </c>
      <c r="AE128">
        <v>50</v>
      </c>
      <c r="AF128">
        <v>51</v>
      </c>
      <c r="AG128">
        <v>52</v>
      </c>
      <c r="AH128">
        <v>52</v>
      </c>
      <c r="AI128">
        <v>1261</v>
      </c>
      <c r="AJ128">
        <v>100</v>
      </c>
      <c r="AL128">
        <f t="shared" si="1"/>
        <v>127</v>
      </c>
    </row>
    <row r="129" spans="1:38" x14ac:dyDescent="0.3">
      <c r="A129" t="s">
        <v>1250</v>
      </c>
      <c r="B129" t="s">
        <v>1251</v>
      </c>
      <c r="C129" t="s">
        <v>38</v>
      </c>
      <c r="D129" t="s">
        <v>1252</v>
      </c>
      <c r="E129" t="s">
        <v>40</v>
      </c>
      <c r="F129" t="s">
        <v>1253</v>
      </c>
      <c r="G129" t="s">
        <v>1254</v>
      </c>
      <c r="H129">
        <v>220</v>
      </c>
      <c r="I129" t="s">
        <v>1255</v>
      </c>
      <c r="J129">
        <v>884</v>
      </c>
      <c r="K129">
        <v>175</v>
      </c>
      <c r="L129">
        <v>23</v>
      </c>
      <c r="M129">
        <v>16974</v>
      </c>
      <c r="N129">
        <v>31.8</v>
      </c>
      <c r="O129">
        <v>341</v>
      </c>
      <c r="P129">
        <v>223</v>
      </c>
      <c r="Q129">
        <v>357</v>
      </c>
      <c r="R129" t="s">
        <v>1256</v>
      </c>
      <c r="AE129">
        <v>-1</v>
      </c>
      <c r="AF129">
        <v>-1</v>
      </c>
      <c r="AG129">
        <v>-1</v>
      </c>
      <c r="AH129">
        <v>-1</v>
      </c>
      <c r="AL129">
        <f t="shared" si="1"/>
        <v>128</v>
      </c>
    </row>
    <row r="130" spans="1:38" x14ac:dyDescent="0.3">
      <c r="A130" t="s">
        <v>1257</v>
      </c>
      <c r="B130" t="s">
        <v>1258</v>
      </c>
      <c r="C130" t="s">
        <v>38</v>
      </c>
      <c r="D130" t="s">
        <v>1259</v>
      </c>
      <c r="E130" t="s">
        <v>40</v>
      </c>
      <c r="F130" t="s">
        <v>1260</v>
      </c>
      <c r="G130" t="s">
        <v>1261</v>
      </c>
      <c r="H130">
        <v>200</v>
      </c>
      <c r="I130" t="s">
        <v>1262</v>
      </c>
      <c r="J130">
        <v>620</v>
      </c>
      <c r="K130">
        <v>150</v>
      </c>
      <c r="L130">
        <v>11.6</v>
      </c>
      <c r="M130">
        <v>8619</v>
      </c>
      <c r="N130">
        <v>72</v>
      </c>
      <c r="O130">
        <v>277</v>
      </c>
      <c r="P130">
        <v>304</v>
      </c>
      <c r="Q130">
        <v>384</v>
      </c>
      <c r="R130" t="s">
        <v>1263</v>
      </c>
      <c r="S130" t="s">
        <v>45</v>
      </c>
      <c r="T130">
        <v>380.989990234375</v>
      </c>
      <c r="U130" t="s">
        <v>997</v>
      </c>
      <c r="V130" t="s">
        <v>47</v>
      </c>
      <c r="Y130" t="s">
        <v>1264</v>
      </c>
      <c r="AA130" t="s">
        <v>671</v>
      </c>
      <c r="AB130" t="s">
        <v>672</v>
      </c>
      <c r="AC130">
        <v>5744</v>
      </c>
      <c r="AD130" t="s">
        <v>673</v>
      </c>
      <c r="AE130">
        <v>2330</v>
      </c>
      <c r="AF130">
        <v>2356</v>
      </c>
      <c r="AG130">
        <v>2427</v>
      </c>
      <c r="AH130">
        <v>2375</v>
      </c>
      <c r="AI130">
        <v>17810</v>
      </c>
      <c r="AJ130">
        <v>100</v>
      </c>
      <c r="AL130">
        <f t="shared" si="1"/>
        <v>129</v>
      </c>
    </row>
    <row r="131" spans="1:38" x14ac:dyDescent="0.3">
      <c r="A131" t="s">
        <v>1265</v>
      </c>
      <c r="B131" t="s">
        <v>1266</v>
      </c>
      <c r="C131" t="s">
        <v>38</v>
      </c>
      <c r="D131" t="s">
        <v>1267</v>
      </c>
      <c r="E131" t="s">
        <v>40</v>
      </c>
      <c r="F131" t="s">
        <v>1268</v>
      </c>
      <c r="G131" t="s">
        <v>1269</v>
      </c>
      <c r="H131">
        <v>200</v>
      </c>
      <c r="I131" t="s">
        <v>1270</v>
      </c>
      <c r="J131">
        <v>1400</v>
      </c>
      <c r="K131">
        <v>205</v>
      </c>
      <c r="L131">
        <v>7.5</v>
      </c>
      <c r="M131">
        <v>7598</v>
      </c>
      <c r="N131">
        <v>254.5</v>
      </c>
      <c r="O131">
        <v>534</v>
      </c>
      <c r="P131">
        <v>656</v>
      </c>
      <c r="Q131">
        <v>762</v>
      </c>
      <c r="R131" t="s">
        <v>1271</v>
      </c>
      <c r="S131" t="s">
        <v>45</v>
      </c>
      <c r="T131">
        <v>720</v>
      </c>
      <c r="U131" t="s">
        <v>997</v>
      </c>
      <c r="V131" t="s">
        <v>47</v>
      </c>
      <c r="X131" t="s">
        <v>1099</v>
      </c>
      <c r="Y131" t="s">
        <v>1272</v>
      </c>
      <c r="Z131" t="s">
        <v>51</v>
      </c>
      <c r="AA131" t="s">
        <v>1273</v>
      </c>
      <c r="AB131" t="s">
        <v>1274</v>
      </c>
      <c r="AC131">
        <v>0</v>
      </c>
      <c r="AD131" t="s">
        <v>1275</v>
      </c>
      <c r="AE131">
        <v>-1</v>
      </c>
      <c r="AF131">
        <v>-1</v>
      </c>
      <c r="AG131">
        <v>-1</v>
      </c>
      <c r="AH131">
        <v>-1</v>
      </c>
      <c r="AI131">
        <v>13</v>
      </c>
      <c r="AJ131">
        <v>100</v>
      </c>
      <c r="AL131">
        <f t="shared" si="1"/>
        <v>130</v>
      </c>
    </row>
    <row r="132" spans="1:38" x14ac:dyDescent="0.3">
      <c r="A132" t="s">
        <v>1276</v>
      </c>
      <c r="B132" t="s">
        <v>1277</v>
      </c>
      <c r="C132" t="s">
        <v>38</v>
      </c>
      <c r="D132" t="s">
        <v>1278</v>
      </c>
      <c r="E132" t="s">
        <v>40</v>
      </c>
      <c r="F132" t="s">
        <v>1279</v>
      </c>
      <c r="G132" t="s">
        <v>1280</v>
      </c>
      <c r="H132">
        <v>180</v>
      </c>
      <c r="I132" t="s">
        <v>574</v>
      </c>
      <c r="J132">
        <v>387</v>
      </c>
      <c r="K132">
        <v>75</v>
      </c>
      <c r="L132">
        <v>7.9</v>
      </c>
      <c r="M132">
        <v>6886</v>
      </c>
      <c r="N132">
        <v>2.9</v>
      </c>
      <c r="O132">
        <v>149</v>
      </c>
      <c r="P132">
        <v>171</v>
      </c>
      <c r="Q132">
        <v>200</v>
      </c>
      <c r="R132" t="s">
        <v>1281</v>
      </c>
      <c r="S132" t="s">
        <v>92</v>
      </c>
      <c r="T132">
        <v>80</v>
      </c>
      <c r="U132" t="s">
        <v>997</v>
      </c>
      <c r="V132" t="s">
        <v>47</v>
      </c>
      <c r="X132" t="s">
        <v>1282</v>
      </c>
      <c r="Y132" t="s">
        <v>1283</v>
      </c>
      <c r="Z132" t="s">
        <v>51</v>
      </c>
      <c r="AA132" t="s">
        <v>1284</v>
      </c>
      <c r="AB132" t="s">
        <v>1285</v>
      </c>
      <c r="AC132">
        <v>1</v>
      </c>
      <c r="AD132" t="s">
        <v>1286</v>
      </c>
      <c r="AE132">
        <v>48</v>
      </c>
      <c r="AF132">
        <v>50</v>
      </c>
      <c r="AG132">
        <v>51</v>
      </c>
      <c r="AH132">
        <v>50</v>
      </c>
      <c r="AI132">
        <v>111</v>
      </c>
      <c r="AJ132">
        <v>100</v>
      </c>
      <c r="AL132">
        <f t="shared" si="1"/>
        <v>131</v>
      </c>
    </row>
    <row r="133" spans="1:38" x14ac:dyDescent="0.3">
      <c r="A133" t="s">
        <v>1287</v>
      </c>
      <c r="B133" t="s">
        <v>1288</v>
      </c>
      <c r="C133" t="s">
        <v>38</v>
      </c>
      <c r="D133" t="s">
        <v>1289</v>
      </c>
      <c r="E133" t="s">
        <v>40</v>
      </c>
      <c r="F133" t="s">
        <v>1290</v>
      </c>
      <c r="G133" t="s">
        <v>1291</v>
      </c>
      <c r="H133">
        <v>220</v>
      </c>
      <c r="I133" t="s">
        <v>1292</v>
      </c>
      <c r="J133">
        <v>539</v>
      </c>
      <c r="K133">
        <v>182</v>
      </c>
      <c r="L133">
        <v>18</v>
      </c>
      <c r="M133">
        <v>7697</v>
      </c>
      <c r="N133">
        <v>55</v>
      </c>
      <c r="O133">
        <v>283</v>
      </c>
      <c r="P133">
        <v>280</v>
      </c>
      <c r="Q133">
        <v>402</v>
      </c>
      <c r="R133" t="s">
        <v>1293</v>
      </c>
      <c r="S133" t="s">
        <v>45</v>
      </c>
      <c r="T133">
        <v>359.989990234375</v>
      </c>
      <c r="U133" t="s">
        <v>997</v>
      </c>
      <c r="V133" t="s">
        <v>47</v>
      </c>
      <c r="W133" t="s">
        <v>1139</v>
      </c>
      <c r="Y133" t="s">
        <v>164</v>
      </c>
      <c r="AA133" t="s">
        <v>71</v>
      </c>
      <c r="AB133" t="s">
        <v>72</v>
      </c>
      <c r="AC133">
        <v>16762</v>
      </c>
      <c r="AD133" t="s">
        <v>73</v>
      </c>
      <c r="AE133">
        <v>1912</v>
      </c>
      <c r="AF133">
        <v>1924</v>
      </c>
      <c r="AG133">
        <v>1997</v>
      </c>
      <c r="AH133">
        <v>1991</v>
      </c>
      <c r="AI133">
        <v>51177</v>
      </c>
      <c r="AJ133">
        <v>99.8</v>
      </c>
      <c r="AL133">
        <f t="shared" ref="AL133:AL196" si="2">AL132+1</f>
        <v>132</v>
      </c>
    </row>
    <row r="134" spans="1:38" x14ac:dyDescent="0.3">
      <c r="A134" t="s">
        <v>1294</v>
      </c>
      <c r="B134" t="s">
        <v>1295</v>
      </c>
      <c r="C134" t="s">
        <v>38</v>
      </c>
      <c r="D134" t="s">
        <v>1296</v>
      </c>
      <c r="E134" t="s">
        <v>40</v>
      </c>
      <c r="F134" t="s">
        <v>1297</v>
      </c>
      <c r="G134" t="s">
        <v>1298</v>
      </c>
      <c r="H134">
        <v>220</v>
      </c>
      <c r="I134" t="s">
        <v>1299</v>
      </c>
      <c r="J134">
        <v>650</v>
      </c>
      <c r="K134">
        <v>125</v>
      </c>
      <c r="L134">
        <v>13.3</v>
      </c>
      <c r="M134">
        <v>14979</v>
      </c>
      <c r="N134">
        <v>43.2</v>
      </c>
      <c r="O134">
        <v>339</v>
      </c>
      <c r="P134">
        <v>273</v>
      </c>
      <c r="Q134">
        <v>357</v>
      </c>
      <c r="R134" t="s">
        <v>1300</v>
      </c>
      <c r="S134" t="s">
        <v>45</v>
      </c>
      <c r="T134">
        <v>350</v>
      </c>
      <c r="U134" t="s">
        <v>997</v>
      </c>
      <c r="Y134" t="s">
        <v>588</v>
      </c>
      <c r="AA134" t="s">
        <v>1301</v>
      </c>
      <c r="AB134" t="s">
        <v>1302</v>
      </c>
      <c r="AC134">
        <v>389</v>
      </c>
      <c r="AD134" t="s">
        <v>1303</v>
      </c>
      <c r="AE134">
        <v>52</v>
      </c>
      <c r="AF134">
        <v>52</v>
      </c>
      <c r="AG134">
        <v>53</v>
      </c>
      <c r="AH134">
        <v>52</v>
      </c>
      <c r="AI134">
        <v>1698</v>
      </c>
      <c r="AJ134">
        <v>96.9</v>
      </c>
      <c r="AL134">
        <f t="shared" si="2"/>
        <v>133</v>
      </c>
    </row>
    <row r="135" spans="1:38" x14ac:dyDescent="0.3">
      <c r="A135" t="s">
        <v>1304</v>
      </c>
      <c r="B135" t="s">
        <v>1305</v>
      </c>
      <c r="C135" t="s">
        <v>38</v>
      </c>
      <c r="D135" t="s">
        <v>1306</v>
      </c>
      <c r="E135" t="s">
        <v>40</v>
      </c>
      <c r="F135" t="s">
        <v>1307</v>
      </c>
      <c r="G135" t="s">
        <v>1308</v>
      </c>
      <c r="H135">
        <v>220</v>
      </c>
      <c r="I135" t="s">
        <v>1309</v>
      </c>
      <c r="J135">
        <v>800</v>
      </c>
      <c r="K135">
        <v>60</v>
      </c>
      <c r="L135">
        <v>9.6</v>
      </c>
      <c r="M135">
        <v>3728</v>
      </c>
      <c r="O135">
        <v>227</v>
      </c>
      <c r="P135">
        <v>190</v>
      </c>
      <c r="Q135">
        <v>230</v>
      </c>
      <c r="R135" t="s">
        <v>1310</v>
      </c>
      <c r="S135" t="s">
        <v>45</v>
      </c>
      <c r="T135">
        <v>185.5</v>
      </c>
      <c r="U135" t="s">
        <v>918</v>
      </c>
      <c r="V135" t="s">
        <v>47</v>
      </c>
      <c r="W135" t="s">
        <v>150</v>
      </c>
      <c r="X135" t="s">
        <v>1311</v>
      </c>
      <c r="Y135" t="s">
        <v>1312</v>
      </c>
      <c r="Z135" t="s">
        <v>51</v>
      </c>
      <c r="AA135" t="s">
        <v>1313</v>
      </c>
      <c r="AB135" t="s">
        <v>1314</v>
      </c>
      <c r="AC135">
        <v>28</v>
      </c>
      <c r="AD135" t="s">
        <v>1315</v>
      </c>
      <c r="AE135">
        <v>29</v>
      </c>
      <c r="AF135">
        <v>29</v>
      </c>
      <c r="AG135">
        <v>28</v>
      </c>
      <c r="AH135">
        <v>27</v>
      </c>
      <c r="AI135">
        <v>44</v>
      </c>
      <c r="AJ135">
        <v>100</v>
      </c>
      <c r="AL135">
        <f t="shared" si="2"/>
        <v>134</v>
      </c>
    </row>
    <row r="136" spans="1:38" x14ac:dyDescent="0.3">
      <c r="A136" t="s">
        <v>1316</v>
      </c>
      <c r="B136" t="s">
        <v>1317</v>
      </c>
      <c r="C136" t="s">
        <v>38</v>
      </c>
      <c r="D136" t="s">
        <v>1318</v>
      </c>
      <c r="E136" t="s">
        <v>40</v>
      </c>
      <c r="F136" t="s">
        <v>1319</v>
      </c>
      <c r="G136" t="s">
        <v>1320</v>
      </c>
      <c r="H136">
        <v>220</v>
      </c>
      <c r="I136" t="s">
        <v>636</v>
      </c>
      <c r="J136">
        <v>800</v>
      </c>
      <c r="K136">
        <v>325</v>
      </c>
      <c r="L136">
        <v>8.4</v>
      </c>
      <c r="M136">
        <v>4503</v>
      </c>
      <c r="N136">
        <v>109.1</v>
      </c>
      <c r="O136">
        <v>435</v>
      </c>
      <c r="P136">
        <v>422</v>
      </c>
      <c r="Q136">
        <v>498</v>
      </c>
      <c r="R136" t="s">
        <v>1321</v>
      </c>
      <c r="S136" t="s">
        <v>45</v>
      </c>
      <c r="T136">
        <v>356</v>
      </c>
      <c r="U136" t="s">
        <v>997</v>
      </c>
      <c r="W136" t="s">
        <v>1322</v>
      </c>
      <c r="X136" t="s">
        <v>985</v>
      </c>
      <c r="Y136" t="s">
        <v>625</v>
      </c>
      <c r="AA136" t="s">
        <v>1323</v>
      </c>
      <c r="AB136" t="s">
        <v>1324</v>
      </c>
      <c r="AC136">
        <v>1</v>
      </c>
      <c r="AD136" t="s">
        <v>1325</v>
      </c>
      <c r="AE136">
        <v>-1</v>
      </c>
      <c r="AF136">
        <v>-1</v>
      </c>
      <c r="AG136">
        <v>-1</v>
      </c>
      <c r="AH136">
        <v>-1</v>
      </c>
      <c r="AI136">
        <v>96</v>
      </c>
      <c r="AL136">
        <f t="shared" si="2"/>
        <v>135</v>
      </c>
    </row>
    <row r="137" spans="1:38" x14ac:dyDescent="0.3">
      <c r="A137" t="s">
        <v>1326</v>
      </c>
      <c r="B137" t="s">
        <v>1327</v>
      </c>
      <c r="C137" t="s">
        <v>38</v>
      </c>
      <c r="D137" t="s">
        <v>1328</v>
      </c>
      <c r="E137" t="s">
        <v>40</v>
      </c>
      <c r="F137" t="s">
        <v>1329</v>
      </c>
      <c r="G137" t="s">
        <v>1330</v>
      </c>
      <c r="H137">
        <v>300</v>
      </c>
      <c r="I137" t="s">
        <v>1331</v>
      </c>
      <c r="J137">
        <v>999</v>
      </c>
      <c r="K137">
        <v>150</v>
      </c>
      <c r="L137">
        <v>15.1</v>
      </c>
      <c r="M137">
        <v>8193</v>
      </c>
      <c r="N137">
        <v>19.3</v>
      </c>
      <c r="O137">
        <v>291</v>
      </c>
      <c r="P137">
        <v>304</v>
      </c>
      <c r="Q137">
        <v>412</v>
      </c>
      <c r="R137" t="s">
        <v>1332</v>
      </c>
      <c r="S137" t="s">
        <v>45</v>
      </c>
      <c r="T137">
        <v>315</v>
      </c>
      <c r="U137" t="s">
        <v>997</v>
      </c>
      <c r="V137" t="s">
        <v>47</v>
      </c>
      <c r="X137" t="s">
        <v>1333</v>
      </c>
      <c r="Y137" t="s">
        <v>70</v>
      </c>
      <c r="Z137" t="s">
        <v>51</v>
      </c>
      <c r="AA137" t="s">
        <v>1334</v>
      </c>
      <c r="AB137" t="s">
        <v>1335</v>
      </c>
      <c r="AC137">
        <v>13</v>
      </c>
      <c r="AD137" t="s">
        <v>1336</v>
      </c>
      <c r="AE137">
        <v>77</v>
      </c>
      <c r="AF137">
        <v>79</v>
      </c>
      <c r="AG137">
        <v>81</v>
      </c>
      <c r="AH137">
        <v>85</v>
      </c>
      <c r="AI137">
        <v>91</v>
      </c>
      <c r="AJ137">
        <v>9.9</v>
      </c>
      <c r="AL137">
        <f t="shared" si="2"/>
        <v>136</v>
      </c>
    </row>
    <row r="138" spans="1:38" x14ac:dyDescent="0.3">
      <c r="A138" t="s">
        <v>1337</v>
      </c>
      <c r="B138" t="s">
        <v>1338</v>
      </c>
      <c r="C138" t="s">
        <v>38</v>
      </c>
      <c r="D138" t="s">
        <v>1339</v>
      </c>
      <c r="E138" t="s">
        <v>40</v>
      </c>
      <c r="F138" t="s">
        <v>1340</v>
      </c>
      <c r="G138" t="s">
        <v>1341</v>
      </c>
      <c r="H138">
        <v>300</v>
      </c>
      <c r="I138" t="s">
        <v>1342</v>
      </c>
      <c r="J138">
        <v>1000</v>
      </c>
      <c r="K138">
        <v>200</v>
      </c>
      <c r="L138">
        <v>13.3</v>
      </c>
      <c r="M138">
        <v>7232</v>
      </c>
      <c r="N138">
        <v>33.700000000000003</v>
      </c>
      <c r="O138">
        <v>293</v>
      </c>
      <c r="P138">
        <v>347</v>
      </c>
      <c r="Q138">
        <v>455</v>
      </c>
      <c r="R138" t="s">
        <v>1343</v>
      </c>
      <c r="S138" t="s">
        <v>45</v>
      </c>
      <c r="T138">
        <v>420</v>
      </c>
      <c r="U138" t="s">
        <v>997</v>
      </c>
      <c r="V138" t="s">
        <v>47</v>
      </c>
      <c r="W138" t="s">
        <v>1139</v>
      </c>
      <c r="X138" t="s">
        <v>985</v>
      </c>
      <c r="Y138" t="s">
        <v>81</v>
      </c>
      <c r="Z138" t="s">
        <v>51</v>
      </c>
      <c r="AA138" t="s">
        <v>1313</v>
      </c>
      <c r="AB138" t="s">
        <v>1314</v>
      </c>
      <c r="AC138">
        <v>28</v>
      </c>
      <c r="AD138" t="s">
        <v>1315</v>
      </c>
      <c r="AE138">
        <v>29</v>
      </c>
      <c r="AF138">
        <v>29</v>
      </c>
      <c r="AG138">
        <v>28</v>
      </c>
      <c r="AH138">
        <v>27</v>
      </c>
      <c r="AI138">
        <v>44</v>
      </c>
      <c r="AJ138">
        <v>100</v>
      </c>
      <c r="AL138">
        <f t="shared" si="2"/>
        <v>137</v>
      </c>
    </row>
    <row r="139" spans="1:38" x14ac:dyDescent="0.3">
      <c r="A139" t="s">
        <v>1344</v>
      </c>
      <c r="B139" t="s">
        <v>1345</v>
      </c>
      <c r="C139" t="s">
        <v>38</v>
      </c>
      <c r="D139" t="s">
        <v>1346</v>
      </c>
      <c r="E139" t="s">
        <v>40</v>
      </c>
      <c r="F139" t="s">
        <v>1347</v>
      </c>
      <c r="G139" t="s">
        <v>1348</v>
      </c>
      <c r="H139">
        <v>230</v>
      </c>
      <c r="I139" t="s">
        <v>1349</v>
      </c>
      <c r="J139">
        <v>1320</v>
      </c>
      <c r="K139">
        <v>300</v>
      </c>
      <c r="L139">
        <v>8.1</v>
      </c>
      <c r="M139">
        <v>8032</v>
      </c>
      <c r="N139">
        <v>108.3</v>
      </c>
      <c r="O139">
        <v>449</v>
      </c>
      <c r="P139">
        <v>440</v>
      </c>
      <c r="Q139">
        <v>518</v>
      </c>
      <c r="R139" t="s">
        <v>1350</v>
      </c>
      <c r="S139" t="s">
        <v>45</v>
      </c>
      <c r="T139">
        <v>449</v>
      </c>
      <c r="U139" t="s">
        <v>918</v>
      </c>
      <c r="V139" t="s">
        <v>47</v>
      </c>
      <c r="X139" t="s">
        <v>1351</v>
      </c>
      <c r="Y139" t="s">
        <v>625</v>
      </c>
      <c r="Z139" t="s">
        <v>51</v>
      </c>
      <c r="AA139" t="s">
        <v>1352</v>
      </c>
      <c r="AB139" t="s">
        <v>1353</v>
      </c>
      <c r="AC139">
        <v>1</v>
      </c>
      <c r="AD139" t="s">
        <v>1354</v>
      </c>
      <c r="AE139">
        <v>-1</v>
      </c>
      <c r="AF139">
        <v>-1</v>
      </c>
      <c r="AG139">
        <v>-1</v>
      </c>
      <c r="AH139">
        <v>-1</v>
      </c>
      <c r="AI139">
        <v>10</v>
      </c>
      <c r="AJ139">
        <v>100</v>
      </c>
      <c r="AL139">
        <f t="shared" si="2"/>
        <v>138</v>
      </c>
    </row>
    <row r="140" spans="1:38" x14ac:dyDescent="0.3">
      <c r="A140" t="s">
        <v>1355</v>
      </c>
      <c r="B140" t="s">
        <v>1356</v>
      </c>
      <c r="C140" t="s">
        <v>38</v>
      </c>
      <c r="D140" t="s">
        <v>1357</v>
      </c>
      <c r="E140" t="s">
        <v>40</v>
      </c>
      <c r="F140" t="s">
        <v>1358</v>
      </c>
      <c r="G140" t="s">
        <v>1341</v>
      </c>
      <c r="H140">
        <v>200</v>
      </c>
      <c r="I140" t="s">
        <v>1359</v>
      </c>
      <c r="J140">
        <v>849</v>
      </c>
      <c r="K140">
        <v>222</v>
      </c>
      <c r="L140">
        <v>10.4</v>
      </c>
      <c r="M140">
        <v>7237</v>
      </c>
      <c r="N140">
        <v>153.5</v>
      </c>
      <c r="O140">
        <v>424</v>
      </c>
      <c r="P140">
        <v>454</v>
      </c>
      <c r="Q140">
        <v>560</v>
      </c>
      <c r="R140" t="s">
        <v>1360</v>
      </c>
      <c r="S140" t="s">
        <v>45</v>
      </c>
      <c r="T140">
        <v>485</v>
      </c>
      <c r="U140" t="s">
        <v>997</v>
      </c>
      <c r="V140" t="s">
        <v>47</v>
      </c>
      <c r="W140" t="s">
        <v>69</v>
      </c>
      <c r="Y140" t="s">
        <v>81</v>
      </c>
      <c r="Z140" t="s">
        <v>51</v>
      </c>
      <c r="AA140" t="s">
        <v>1361</v>
      </c>
      <c r="AB140" t="s">
        <v>1362</v>
      </c>
      <c r="AC140">
        <v>2</v>
      </c>
      <c r="AD140" t="s">
        <v>1363</v>
      </c>
      <c r="AE140">
        <v>29</v>
      </c>
      <c r="AF140">
        <v>30</v>
      </c>
      <c r="AG140">
        <v>32</v>
      </c>
      <c r="AH140">
        <v>32</v>
      </c>
      <c r="AI140">
        <v>49</v>
      </c>
      <c r="AJ140">
        <v>100</v>
      </c>
      <c r="AL140">
        <f t="shared" si="2"/>
        <v>139</v>
      </c>
    </row>
    <row r="141" spans="1:38" x14ac:dyDescent="0.3">
      <c r="A141" t="s">
        <v>1364</v>
      </c>
      <c r="B141" t="s">
        <v>1365</v>
      </c>
      <c r="C141" t="s">
        <v>38</v>
      </c>
      <c r="D141" t="s">
        <v>1366</v>
      </c>
      <c r="E141" t="s">
        <v>40</v>
      </c>
      <c r="F141" t="s">
        <v>1367</v>
      </c>
      <c r="G141" t="s">
        <v>1368</v>
      </c>
      <c r="H141">
        <v>220</v>
      </c>
      <c r="I141" t="s">
        <v>1369</v>
      </c>
      <c r="J141">
        <v>800</v>
      </c>
      <c r="K141">
        <v>260</v>
      </c>
      <c r="L141">
        <v>17.5</v>
      </c>
      <c r="M141">
        <v>10527</v>
      </c>
      <c r="N141">
        <v>50.9</v>
      </c>
      <c r="O141">
        <v>395</v>
      </c>
      <c r="P141">
        <v>274</v>
      </c>
      <c r="Q141">
        <v>390</v>
      </c>
      <c r="R141" t="s">
        <v>1370</v>
      </c>
      <c r="S141" t="s">
        <v>303</v>
      </c>
      <c r="T141">
        <v>399</v>
      </c>
      <c r="U141" t="s">
        <v>918</v>
      </c>
      <c r="V141" t="s">
        <v>47</v>
      </c>
      <c r="W141" t="s">
        <v>1107</v>
      </c>
      <c r="X141" t="s">
        <v>985</v>
      </c>
      <c r="Y141" t="s">
        <v>116</v>
      </c>
      <c r="Z141" t="s">
        <v>51</v>
      </c>
      <c r="AA141" t="s">
        <v>351</v>
      </c>
      <c r="AB141" t="s">
        <v>352</v>
      </c>
      <c r="AC141">
        <v>2676</v>
      </c>
      <c r="AD141" t="s">
        <v>353</v>
      </c>
      <c r="AE141">
        <v>674</v>
      </c>
      <c r="AF141">
        <v>665</v>
      </c>
      <c r="AG141">
        <v>699</v>
      </c>
      <c r="AH141">
        <v>711</v>
      </c>
      <c r="AI141">
        <v>8171</v>
      </c>
      <c r="AJ141">
        <v>98.6</v>
      </c>
      <c r="AL141">
        <f t="shared" si="2"/>
        <v>140</v>
      </c>
    </row>
    <row r="142" spans="1:38" x14ac:dyDescent="0.3">
      <c r="A142" t="s">
        <v>1371</v>
      </c>
      <c r="B142" t="s">
        <v>1372</v>
      </c>
      <c r="C142" t="s">
        <v>38</v>
      </c>
      <c r="D142" t="s">
        <v>1373</v>
      </c>
      <c r="E142" t="s">
        <v>40</v>
      </c>
      <c r="F142" t="s">
        <v>1374</v>
      </c>
      <c r="G142" t="s">
        <v>1375</v>
      </c>
      <c r="H142">
        <v>300</v>
      </c>
      <c r="I142" t="s">
        <v>1376</v>
      </c>
      <c r="J142">
        <v>781</v>
      </c>
      <c r="K142">
        <v>200</v>
      </c>
      <c r="L142">
        <v>15.4</v>
      </c>
      <c r="M142">
        <v>5618</v>
      </c>
      <c r="N142">
        <v>30</v>
      </c>
      <c r="O142">
        <v>322</v>
      </c>
      <c r="P142">
        <v>330</v>
      </c>
      <c r="Q142">
        <v>450</v>
      </c>
      <c r="R142" t="s">
        <v>1377</v>
      </c>
      <c r="S142" t="s">
        <v>624</v>
      </c>
      <c r="T142">
        <v>485</v>
      </c>
      <c r="U142" t="s">
        <v>1378</v>
      </c>
      <c r="V142" t="s">
        <v>47</v>
      </c>
      <c r="W142" t="s">
        <v>150</v>
      </c>
      <c r="X142" t="s">
        <v>985</v>
      </c>
      <c r="Y142" t="s">
        <v>194</v>
      </c>
      <c r="Z142" t="s">
        <v>51</v>
      </c>
      <c r="AA142" t="s">
        <v>461</v>
      </c>
      <c r="AB142" t="s">
        <v>462</v>
      </c>
      <c r="AC142">
        <v>3765</v>
      </c>
      <c r="AD142" t="s">
        <v>463</v>
      </c>
      <c r="AE142">
        <v>350</v>
      </c>
      <c r="AF142">
        <v>349</v>
      </c>
      <c r="AG142">
        <v>355</v>
      </c>
      <c r="AH142">
        <v>355</v>
      </c>
      <c r="AI142">
        <v>1886</v>
      </c>
      <c r="AJ142">
        <v>98.7</v>
      </c>
      <c r="AL142">
        <f t="shared" si="2"/>
        <v>141</v>
      </c>
    </row>
    <row r="143" spans="1:38" x14ac:dyDescent="0.3">
      <c r="A143" t="s">
        <v>1379</v>
      </c>
      <c r="B143" t="s">
        <v>1380</v>
      </c>
      <c r="C143" t="s">
        <v>38</v>
      </c>
      <c r="D143" t="s">
        <v>1381</v>
      </c>
      <c r="E143" t="s">
        <v>40</v>
      </c>
      <c r="F143" t="s">
        <v>1382</v>
      </c>
      <c r="G143" t="s">
        <v>1383</v>
      </c>
      <c r="H143">
        <v>220</v>
      </c>
      <c r="I143" t="s">
        <v>1384</v>
      </c>
      <c r="J143">
        <v>1750</v>
      </c>
      <c r="K143">
        <v>300</v>
      </c>
      <c r="L143">
        <v>12.8</v>
      </c>
      <c r="M143">
        <v>4785</v>
      </c>
      <c r="N143">
        <v>137.69999999999999</v>
      </c>
      <c r="O143">
        <v>522</v>
      </c>
      <c r="P143">
        <v>456</v>
      </c>
      <c r="Q143">
        <v>590</v>
      </c>
      <c r="R143" t="s">
        <v>1385</v>
      </c>
      <c r="S143" t="s">
        <v>45</v>
      </c>
      <c r="T143">
        <v>559.9000244140625</v>
      </c>
      <c r="U143" t="s">
        <v>984</v>
      </c>
      <c r="W143" t="s">
        <v>1016</v>
      </c>
      <c r="Y143" t="s">
        <v>81</v>
      </c>
      <c r="AA143" t="s">
        <v>1017</v>
      </c>
      <c r="AB143" t="s">
        <v>1018</v>
      </c>
      <c r="AC143">
        <v>292</v>
      </c>
      <c r="AD143" t="s">
        <v>1019</v>
      </c>
      <c r="AE143">
        <v>105</v>
      </c>
      <c r="AF143">
        <v>103</v>
      </c>
      <c r="AG143">
        <v>105</v>
      </c>
      <c r="AH143">
        <v>105</v>
      </c>
      <c r="AI143">
        <v>766</v>
      </c>
      <c r="AJ143">
        <v>99.1</v>
      </c>
      <c r="AL143">
        <f t="shared" si="2"/>
        <v>142</v>
      </c>
    </row>
    <row r="144" spans="1:38" x14ac:dyDescent="0.3">
      <c r="A144" t="s">
        <v>1386</v>
      </c>
      <c r="B144" t="s">
        <v>1387</v>
      </c>
      <c r="C144" t="s">
        <v>38</v>
      </c>
      <c r="D144" t="s">
        <v>1388</v>
      </c>
      <c r="E144" t="s">
        <v>40</v>
      </c>
      <c r="F144" t="s">
        <v>1389</v>
      </c>
      <c r="G144" t="s">
        <v>1261</v>
      </c>
      <c r="H144">
        <v>300</v>
      </c>
      <c r="I144" t="s">
        <v>1390</v>
      </c>
      <c r="J144">
        <v>442</v>
      </c>
      <c r="K144">
        <v>181</v>
      </c>
      <c r="L144">
        <v>20.7</v>
      </c>
      <c r="M144">
        <v>3586</v>
      </c>
      <c r="N144">
        <v>5.3</v>
      </c>
      <c r="O144">
        <v>273</v>
      </c>
      <c r="P144">
        <v>251</v>
      </c>
      <c r="Q144">
        <v>381</v>
      </c>
      <c r="R144" t="s">
        <v>1391</v>
      </c>
      <c r="S144" t="s">
        <v>45</v>
      </c>
      <c r="T144">
        <v>699.989990234375</v>
      </c>
      <c r="U144" t="s">
        <v>997</v>
      </c>
      <c r="W144" t="s">
        <v>1139</v>
      </c>
      <c r="X144">
        <v>700</v>
      </c>
      <c r="Y144" t="s">
        <v>1392</v>
      </c>
      <c r="AA144" t="s">
        <v>1153</v>
      </c>
      <c r="AB144" t="s">
        <v>1154</v>
      </c>
      <c r="AC144">
        <v>47</v>
      </c>
      <c r="AD144" t="s">
        <v>1155</v>
      </c>
      <c r="AE144">
        <v>35</v>
      </c>
      <c r="AF144">
        <v>34</v>
      </c>
      <c r="AG144">
        <v>35</v>
      </c>
      <c r="AH144">
        <v>35</v>
      </c>
      <c r="AI144">
        <v>599</v>
      </c>
      <c r="AJ144">
        <v>98.3</v>
      </c>
      <c r="AL144">
        <f t="shared" si="2"/>
        <v>143</v>
      </c>
    </row>
    <row r="145" spans="1:38" x14ac:dyDescent="0.3">
      <c r="A145" t="s">
        <v>1393</v>
      </c>
      <c r="B145" t="s">
        <v>1394</v>
      </c>
      <c r="C145" t="s">
        <v>38</v>
      </c>
      <c r="D145" t="s">
        <v>1395</v>
      </c>
      <c r="E145" t="s">
        <v>40</v>
      </c>
      <c r="F145" t="s">
        <v>1396</v>
      </c>
      <c r="G145" t="s">
        <v>1397</v>
      </c>
      <c r="H145">
        <v>220</v>
      </c>
      <c r="I145" t="s">
        <v>226</v>
      </c>
      <c r="J145">
        <v>633</v>
      </c>
      <c r="K145">
        <v>204</v>
      </c>
      <c r="L145">
        <v>25.7</v>
      </c>
      <c r="M145">
        <v>4303</v>
      </c>
      <c r="N145">
        <v>161.80000000000001</v>
      </c>
      <c r="O145">
        <v>416</v>
      </c>
      <c r="P145">
        <v>428</v>
      </c>
      <c r="Q145">
        <v>724</v>
      </c>
      <c r="R145" t="s">
        <v>1398</v>
      </c>
      <c r="S145" t="s">
        <v>45</v>
      </c>
      <c r="T145">
        <v>549.989990234375</v>
      </c>
      <c r="U145" t="s">
        <v>984</v>
      </c>
      <c r="W145" t="s">
        <v>48</v>
      </c>
      <c r="Y145" t="s">
        <v>772</v>
      </c>
      <c r="AA145" t="s">
        <v>870</v>
      </c>
      <c r="AB145" t="s">
        <v>483</v>
      </c>
      <c r="AC145">
        <v>341</v>
      </c>
      <c r="AD145" t="s">
        <v>484</v>
      </c>
      <c r="AE145">
        <v>67</v>
      </c>
      <c r="AF145">
        <v>69</v>
      </c>
      <c r="AG145">
        <v>72</v>
      </c>
      <c r="AH145">
        <v>73</v>
      </c>
      <c r="AI145">
        <v>647</v>
      </c>
      <c r="AJ145">
        <v>100</v>
      </c>
      <c r="AL145">
        <f t="shared" si="2"/>
        <v>144</v>
      </c>
    </row>
    <row r="146" spans="1:38" x14ac:dyDescent="0.3">
      <c r="A146" t="s">
        <v>1399</v>
      </c>
      <c r="B146" t="s">
        <v>1400</v>
      </c>
      <c r="C146" t="s">
        <v>38</v>
      </c>
      <c r="D146" t="s">
        <v>1401</v>
      </c>
      <c r="E146" t="s">
        <v>40</v>
      </c>
      <c r="F146" t="s">
        <v>1402</v>
      </c>
      <c r="G146" t="s">
        <v>994</v>
      </c>
      <c r="H146">
        <v>220</v>
      </c>
      <c r="I146" t="s">
        <v>1213</v>
      </c>
      <c r="J146">
        <v>2500</v>
      </c>
      <c r="K146">
        <v>490</v>
      </c>
      <c r="L146">
        <v>15.5</v>
      </c>
      <c r="M146">
        <v>6650</v>
      </c>
      <c r="N146">
        <v>440.9</v>
      </c>
      <c r="O146">
        <v>1067</v>
      </c>
      <c r="P146">
        <v>1006</v>
      </c>
      <c r="Q146">
        <v>1374</v>
      </c>
      <c r="R146" t="s">
        <v>1403</v>
      </c>
      <c r="S146" t="s">
        <v>303</v>
      </c>
      <c r="T146">
        <v>325</v>
      </c>
      <c r="U146" t="s">
        <v>997</v>
      </c>
      <c r="V146" t="s">
        <v>47</v>
      </c>
      <c r="X146" t="s">
        <v>985</v>
      </c>
      <c r="Y146" t="s">
        <v>81</v>
      </c>
      <c r="Z146" t="s">
        <v>51</v>
      </c>
      <c r="AA146" t="s">
        <v>1404</v>
      </c>
      <c r="AB146" t="s">
        <v>1405</v>
      </c>
      <c r="AC146">
        <v>11</v>
      </c>
      <c r="AD146" t="s">
        <v>1406</v>
      </c>
      <c r="AE146">
        <v>-1</v>
      </c>
      <c r="AF146">
        <v>-1</v>
      </c>
      <c r="AG146">
        <v>-1</v>
      </c>
      <c r="AH146">
        <v>-1</v>
      </c>
      <c r="AI146">
        <v>672</v>
      </c>
      <c r="AJ146">
        <v>100</v>
      </c>
      <c r="AL146">
        <f t="shared" si="2"/>
        <v>145</v>
      </c>
    </row>
    <row r="147" spans="1:38" x14ac:dyDescent="0.3">
      <c r="A147" t="s">
        <v>1407</v>
      </c>
      <c r="B147" t="s">
        <v>1408</v>
      </c>
      <c r="C147" t="s">
        <v>38</v>
      </c>
      <c r="D147" t="s">
        <v>1409</v>
      </c>
      <c r="E147" t="s">
        <v>40</v>
      </c>
      <c r="F147" t="s">
        <v>1410</v>
      </c>
      <c r="G147" t="s">
        <v>1411</v>
      </c>
      <c r="H147">
        <v>250</v>
      </c>
      <c r="I147" t="s">
        <v>1412</v>
      </c>
      <c r="J147">
        <v>1300</v>
      </c>
      <c r="K147">
        <v>336</v>
      </c>
      <c r="L147">
        <v>12.3</v>
      </c>
      <c r="M147">
        <v>5090</v>
      </c>
      <c r="N147">
        <v>122.4</v>
      </c>
      <c r="O147">
        <v>547</v>
      </c>
      <c r="P147">
        <v>488</v>
      </c>
      <c r="Q147">
        <v>624</v>
      </c>
      <c r="R147" t="s">
        <v>1413</v>
      </c>
      <c r="S147" t="s">
        <v>45</v>
      </c>
      <c r="T147">
        <v>350</v>
      </c>
      <c r="U147" t="s">
        <v>997</v>
      </c>
      <c r="V147" t="s">
        <v>47</v>
      </c>
      <c r="W147" t="s">
        <v>1107</v>
      </c>
      <c r="X147" t="s">
        <v>1414</v>
      </c>
      <c r="Y147" t="s">
        <v>1415</v>
      </c>
      <c r="Z147" t="s">
        <v>1416</v>
      </c>
      <c r="AA147" t="s">
        <v>1417</v>
      </c>
      <c r="AB147" t="s">
        <v>1418</v>
      </c>
      <c r="AC147">
        <v>4</v>
      </c>
      <c r="AD147" t="s">
        <v>1419</v>
      </c>
      <c r="AE147">
        <v>13</v>
      </c>
      <c r="AF147">
        <v>14</v>
      </c>
      <c r="AG147">
        <v>14</v>
      </c>
      <c r="AH147">
        <v>13</v>
      </c>
      <c r="AI147">
        <v>140</v>
      </c>
      <c r="AJ147">
        <v>100</v>
      </c>
      <c r="AL147">
        <f t="shared" si="2"/>
        <v>146</v>
      </c>
    </row>
    <row r="148" spans="1:38" x14ac:dyDescent="0.3">
      <c r="A148" t="s">
        <v>1420</v>
      </c>
      <c r="B148" t="s">
        <v>1421</v>
      </c>
      <c r="C148" t="s">
        <v>38</v>
      </c>
      <c r="D148" t="s">
        <v>1422</v>
      </c>
      <c r="E148" t="s">
        <v>40</v>
      </c>
      <c r="F148" t="s">
        <v>1423</v>
      </c>
      <c r="G148" t="s">
        <v>1424</v>
      </c>
      <c r="H148">
        <v>220</v>
      </c>
      <c r="I148" t="s">
        <v>1425</v>
      </c>
      <c r="J148">
        <v>600</v>
      </c>
      <c r="K148">
        <v>150</v>
      </c>
      <c r="L148">
        <v>19.3</v>
      </c>
      <c r="M148">
        <v>3293</v>
      </c>
      <c r="N148">
        <v>15</v>
      </c>
      <c r="O148">
        <v>235</v>
      </c>
      <c r="P148">
        <v>204</v>
      </c>
      <c r="Q148">
        <v>302</v>
      </c>
      <c r="R148" t="s">
        <v>1426</v>
      </c>
      <c r="S148" t="s">
        <v>45</v>
      </c>
      <c r="T148">
        <v>319.989990234375</v>
      </c>
      <c r="U148" t="s">
        <v>1427</v>
      </c>
      <c r="V148" t="s">
        <v>47</v>
      </c>
      <c r="X148" t="s">
        <v>1428</v>
      </c>
      <c r="Y148" t="s">
        <v>116</v>
      </c>
      <c r="Z148" t="s">
        <v>51</v>
      </c>
      <c r="AA148" t="s">
        <v>1429</v>
      </c>
      <c r="AB148" t="s">
        <v>1430</v>
      </c>
      <c r="AC148">
        <v>110</v>
      </c>
      <c r="AD148" t="s">
        <v>1431</v>
      </c>
      <c r="AE148">
        <v>157</v>
      </c>
      <c r="AF148">
        <v>160</v>
      </c>
      <c r="AG148">
        <v>163</v>
      </c>
      <c r="AH148">
        <v>163</v>
      </c>
      <c r="AI148">
        <v>394</v>
      </c>
      <c r="AJ148">
        <v>100</v>
      </c>
      <c r="AL148">
        <f t="shared" si="2"/>
        <v>147</v>
      </c>
    </row>
    <row r="149" spans="1:38" x14ac:dyDescent="0.3">
      <c r="A149" t="s">
        <v>1432</v>
      </c>
      <c r="B149" t="s">
        <v>1433</v>
      </c>
      <c r="C149" t="s">
        <v>38</v>
      </c>
      <c r="D149" t="s">
        <v>1434</v>
      </c>
      <c r="E149" t="s">
        <v>40</v>
      </c>
      <c r="F149" t="s">
        <v>1435</v>
      </c>
      <c r="G149" t="s">
        <v>1397</v>
      </c>
      <c r="H149">
        <v>120</v>
      </c>
      <c r="I149" t="s">
        <v>1436</v>
      </c>
      <c r="J149">
        <v>300</v>
      </c>
      <c r="K149">
        <v>50</v>
      </c>
      <c r="L149">
        <v>20.100000000000001</v>
      </c>
      <c r="M149">
        <v>1740</v>
      </c>
      <c r="N149">
        <v>16.7</v>
      </c>
      <c r="O149">
        <v>133</v>
      </c>
      <c r="P149">
        <v>112</v>
      </c>
      <c r="Q149">
        <v>168</v>
      </c>
      <c r="R149" t="s">
        <v>1437</v>
      </c>
      <c r="S149" t="s">
        <v>45</v>
      </c>
      <c r="T149">
        <v>180</v>
      </c>
      <c r="U149" t="s">
        <v>997</v>
      </c>
      <c r="W149" t="s">
        <v>48</v>
      </c>
      <c r="Y149" t="s">
        <v>625</v>
      </c>
      <c r="AA149" t="s">
        <v>714</v>
      </c>
      <c r="AB149" t="s">
        <v>715</v>
      </c>
      <c r="AC149">
        <v>126</v>
      </c>
      <c r="AD149" t="s">
        <v>716</v>
      </c>
      <c r="AE149">
        <v>58</v>
      </c>
      <c r="AF149">
        <v>58</v>
      </c>
      <c r="AG149">
        <v>61</v>
      </c>
      <c r="AH149">
        <v>62</v>
      </c>
      <c r="AI149">
        <v>1033</v>
      </c>
      <c r="AJ149">
        <v>100</v>
      </c>
      <c r="AL149">
        <f t="shared" si="2"/>
        <v>148</v>
      </c>
    </row>
    <row r="150" spans="1:38" x14ac:dyDescent="0.3">
      <c r="A150" t="s">
        <v>1438</v>
      </c>
      <c r="B150" t="s">
        <v>1439</v>
      </c>
      <c r="C150" t="s">
        <v>38</v>
      </c>
      <c r="D150" t="s">
        <v>1440</v>
      </c>
      <c r="E150" t="s">
        <v>40</v>
      </c>
      <c r="F150" t="s">
        <v>1441</v>
      </c>
      <c r="G150" t="s">
        <v>1442</v>
      </c>
      <c r="H150">
        <v>300</v>
      </c>
      <c r="I150" t="s">
        <v>1443</v>
      </c>
      <c r="J150">
        <v>799</v>
      </c>
      <c r="K150">
        <v>250</v>
      </c>
      <c r="L150">
        <v>17.100000000000001</v>
      </c>
      <c r="M150">
        <v>7224</v>
      </c>
      <c r="N150">
        <v>33</v>
      </c>
      <c r="O150">
        <v>342</v>
      </c>
      <c r="P150">
        <v>331</v>
      </c>
      <c r="Q150">
        <v>467</v>
      </c>
      <c r="R150" t="s">
        <v>1444</v>
      </c>
      <c r="S150" t="s">
        <v>45</v>
      </c>
      <c r="T150">
        <v>425</v>
      </c>
      <c r="U150" t="s">
        <v>997</v>
      </c>
      <c r="Y150" t="s">
        <v>588</v>
      </c>
      <c r="AA150" t="s">
        <v>1301</v>
      </c>
      <c r="AB150" t="s">
        <v>1302</v>
      </c>
      <c r="AC150">
        <v>389</v>
      </c>
      <c r="AD150" t="s">
        <v>1303</v>
      </c>
      <c r="AE150">
        <v>52</v>
      </c>
      <c r="AF150">
        <v>52</v>
      </c>
      <c r="AG150">
        <v>53</v>
      </c>
      <c r="AH150">
        <v>52</v>
      </c>
      <c r="AI150">
        <v>1698</v>
      </c>
      <c r="AJ150">
        <v>96.9</v>
      </c>
      <c r="AL150">
        <f t="shared" si="2"/>
        <v>149</v>
      </c>
    </row>
    <row r="151" spans="1:38" x14ac:dyDescent="0.3">
      <c r="A151" t="s">
        <v>1445</v>
      </c>
      <c r="B151" t="s">
        <v>1446</v>
      </c>
      <c r="C151" t="s">
        <v>38</v>
      </c>
      <c r="D151" t="s">
        <v>1447</v>
      </c>
      <c r="E151" t="s">
        <v>40</v>
      </c>
      <c r="F151" t="s">
        <v>1448</v>
      </c>
      <c r="G151" t="s">
        <v>1449</v>
      </c>
      <c r="H151">
        <v>200</v>
      </c>
      <c r="I151" t="s">
        <v>1450</v>
      </c>
      <c r="J151">
        <v>936</v>
      </c>
      <c r="K151">
        <v>201</v>
      </c>
      <c r="L151">
        <v>14</v>
      </c>
      <c r="M151">
        <v>2284</v>
      </c>
      <c r="N151">
        <v>67.5</v>
      </c>
      <c r="O151">
        <v>387</v>
      </c>
      <c r="P151">
        <v>288</v>
      </c>
      <c r="Q151">
        <v>382</v>
      </c>
      <c r="R151" t="s">
        <v>1451</v>
      </c>
      <c r="S151" t="s">
        <v>45</v>
      </c>
      <c r="T151">
        <v>482</v>
      </c>
      <c r="U151" t="s">
        <v>997</v>
      </c>
      <c r="W151" t="s">
        <v>1322</v>
      </c>
      <c r="Y151" t="s">
        <v>1452</v>
      </c>
      <c r="AA151" t="s">
        <v>1453</v>
      </c>
      <c r="AB151" t="s">
        <v>1454</v>
      </c>
      <c r="AC151">
        <v>0</v>
      </c>
      <c r="AD151" t="s">
        <v>1455</v>
      </c>
      <c r="AE151">
        <v>-1</v>
      </c>
      <c r="AF151">
        <v>-1</v>
      </c>
      <c r="AG151">
        <v>-1</v>
      </c>
      <c r="AH151">
        <v>-1</v>
      </c>
      <c r="AI151">
        <v>2</v>
      </c>
      <c r="AL151">
        <f t="shared" si="2"/>
        <v>150</v>
      </c>
    </row>
    <row r="152" spans="1:38" x14ac:dyDescent="0.3">
      <c r="A152" t="s">
        <v>1456</v>
      </c>
      <c r="B152" t="s">
        <v>1457</v>
      </c>
      <c r="C152" t="s">
        <v>38</v>
      </c>
      <c r="D152" t="s">
        <v>1458</v>
      </c>
      <c r="E152" t="s">
        <v>40</v>
      </c>
      <c r="F152" t="s">
        <v>1459</v>
      </c>
      <c r="G152" t="s">
        <v>1460</v>
      </c>
      <c r="H152">
        <v>220</v>
      </c>
      <c r="I152" t="s">
        <v>1461</v>
      </c>
      <c r="J152">
        <v>2250</v>
      </c>
      <c r="K152">
        <v>505</v>
      </c>
      <c r="L152">
        <v>12.8</v>
      </c>
      <c r="M152">
        <v>605</v>
      </c>
      <c r="N152">
        <v>436.8</v>
      </c>
      <c r="O152">
        <v>1059</v>
      </c>
      <c r="P152">
        <v>1030</v>
      </c>
      <c r="Q152">
        <v>1332</v>
      </c>
      <c r="R152" t="s">
        <v>1462</v>
      </c>
      <c r="AL152">
        <f t="shared" si="2"/>
        <v>151</v>
      </c>
    </row>
    <row r="153" spans="1:38" x14ac:dyDescent="0.3">
      <c r="A153" t="s">
        <v>1463</v>
      </c>
      <c r="B153" t="s">
        <v>1464</v>
      </c>
      <c r="C153" t="s">
        <v>38</v>
      </c>
      <c r="D153" t="s">
        <v>1465</v>
      </c>
      <c r="E153" t="s">
        <v>40</v>
      </c>
      <c r="F153" t="s">
        <v>1466</v>
      </c>
      <c r="G153" t="s">
        <v>1467</v>
      </c>
      <c r="H153">
        <v>300</v>
      </c>
      <c r="I153" t="s">
        <v>1468</v>
      </c>
      <c r="J153">
        <v>536</v>
      </c>
      <c r="K153">
        <v>200</v>
      </c>
      <c r="L153">
        <v>16.899999999999999</v>
      </c>
      <c r="M153">
        <v>2124</v>
      </c>
      <c r="N153">
        <v>1</v>
      </c>
      <c r="O153">
        <v>323</v>
      </c>
      <c r="P153">
        <v>252</v>
      </c>
      <c r="Q153">
        <v>354</v>
      </c>
      <c r="R153" t="s">
        <v>1469</v>
      </c>
      <c r="S153" t="s">
        <v>45</v>
      </c>
      <c r="T153">
        <v>380</v>
      </c>
      <c r="U153" t="s">
        <v>997</v>
      </c>
      <c r="V153" t="s">
        <v>47</v>
      </c>
      <c r="W153" t="s">
        <v>645</v>
      </c>
      <c r="X153" t="s">
        <v>1163</v>
      </c>
      <c r="Y153" t="s">
        <v>625</v>
      </c>
      <c r="Z153" t="s">
        <v>51</v>
      </c>
      <c r="AA153" t="s">
        <v>1313</v>
      </c>
      <c r="AB153" t="s">
        <v>1314</v>
      </c>
      <c r="AC153">
        <v>28</v>
      </c>
      <c r="AD153" t="s">
        <v>1315</v>
      </c>
      <c r="AE153">
        <v>29</v>
      </c>
      <c r="AF153">
        <v>29</v>
      </c>
      <c r="AG153">
        <v>28</v>
      </c>
      <c r="AH153">
        <v>27</v>
      </c>
      <c r="AI153">
        <v>44</v>
      </c>
      <c r="AJ153">
        <v>100</v>
      </c>
      <c r="AL153">
        <f t="shared" si="2"/>
        <v>152</v>
      </c>
    </row>
    <row r="154" spans="1:38" x14ac:dyDescent="0.3">
      <c r="A154" t="s">
        <v>1470</v>
      </c>
      <c r="B154" t="s">
        <v>1471</v>
      </c>
      <c r="C154" t="s">
        <v>38</v>
      </c>
      <c r="D154" t="s">
        <v>1472</v>
      </c>
      <c r="E154" t="s">
        <v>40</v>
      </c>
      <c r="F154" t="s">
        <v>1473</v>
      </c>
      <c r="G154" t="s">
        <v>1474</v>
      </c>
      <c r="H154">
        <v>220</v>
      </c>
      <c r="I154" t="s">
        <v>1080</v>
      </c>
      <c r="J154">
        <v>526</v>
      </c>
      <c r="K154">
        <v>246</v>
      </c>
      <c r="L154">
        <v>9.9</v>
      </c>
      <c r="M154">
        <v>655</v>
      </c>
      <c r="N154">
        <v>95</v>
      </c>
      <c r="O154">
        <v>355</v>
      </c>
      <c r="P154">
        <v>386</v>
      </c>
      <c r="Q154">
        <v>472</v>
      </c>
      <c r="R154" t="s">
        <v>1475</v>
      </c>
      <c r="S154" t="s">
        <v>45</v>
      </c>
      <c r="T154">
        <v>350</v>
      </c>
      <c r="U154" t="s">
        <v>997</v>
      </c>
      <c r="V154" t="s">
        <v>47</v>
      </c>
      <c r="W154" t="s">
        <v>48</v>
      </c>
      <c r="X154" t="s">
        <v>1163</v>
      </c>
      <c r="Y154" t="s">
        <v>1476</v>
      </c>
      <c r="AA154" t="s">
        <v>1477</v>
      </c>
      <c r="AB154" t="s">
        <v>1478</v>
      </c>
      <c r="AC154">
        <v>17</v>
      </c>
      <c r="AD154" t="s">
        <v>1479</v>
      </c>
      <c r="AE154">
        <v>10</v>
      </c>
      <c r="AF154">
        <v>10</v>
      </c>
      <c r="AG154">
        <v>10</v>
      </c>
      <c r="AH154">
        <v>10</v>
      </c>
      <c r="AI154">
        <v>317</v>
      </c>
      <c r="AJ154">
        <v>100</v>
      </c>
      <c r="AL154">
        <f t="shared" si="2"/>
        <v>153</v>
      </c>
    </row>
    <row r="155" spans="1:38" x14ac:dyDescent="0.3">
      <c r="A155" t="s">
        <v>1480</v>
      </c>
      <c r="B155" t="s">
        <v>1481</v>
      </c>
      <c r="C155" t="s">
        <v>38</v>
      </c>
      <c r="D155" t="s">
        <v>1482</v>
      </c>
      <c r="E155" t="s">
        <v>40</v>
      </c>
      <c r="F155" t="s">
        <v>1483</v>
      </c>
      <c r="G155" t="s">
        <v>1397</v>
      </c>
      <c r="H155">
        <v>220</v>
      </c>
      <c r="I155" t="s">
        <v>226</v>
      </c>
      <c r="J155">
        <v>675</v>
      </c>
      <c r="K155">
        <v>216</v>
      </c>
      <c r="L155">
        <v>8.5</v>
      </c>
      <c r="M155">
        <v>1404</v>
      </c>
      <c r="N155">
        <v>113.2</v>
      </c>
      <c r="O155">
        <v>436</v>
      </c>
      <c r="P155">
        <v>429</v>
      </c>
      <c r="Q155">
        <v>509</v>
      </c>
      <c r="R155" t="s">
        <v>1484</v>
      </c>
      <c r="S155" t="s">
        <v>92</v>
      </c>
      <c r="T155">
        <v>519</v>
      </c>
      <c r="U155" t="s">
        <v>997</v>
      </c>
      <c r="W155" t="s">
        <v>1485</v>
      </c>
      <c r="Y155" t="s">
        <v>1486</v>
      </c>
      <c r="AA155" t="s">
        <v>1487</v>
      </c>
      <c r="AB155" t="s">
        <v>1488</v>
      </c>
      <c r="AC155">
        <v>3</v>
      </c>
      <c r="AD155" t="s">
        <v>1489</v>
      </c>
      <c r="AE155">
        <v>-1</v>
      </c>
      <c r="AF155">
        <v>-1</v>
      </c>
      <c r="AG155">
        <v>-1</v>
      </c>
      <c r="AH155">
        <v>-1</v>
      </c>
      <c r="AI155">
        <v>89</v>
      </c>
      <c r="AJ155">
        <v>100</v>
      </c>
      <c r="AL155">
        <f t="shared" si="2"/>
        <v>154</v>
      </c>
    </row>
    <row r="156" spans="1:38" x14ac:dyDescent="0.3">
      <c r="A156" t="s">
        <v>1490</v>
      </c>
      <c r="B156" t="s">
        <v>1491</v>
      </c>
      <c r="C156" t="s">
        <v>38</v>
      </c>
      <c r="D156" t="s">
        <v>1492</v>
      </c>
      <c r="E156" t="s">
        <v>40</v>
      </c>
      <c r="F156" t="s">
        <v>1493</v>
      </c>
      <c r="G156" t="s">
        <v>1494</v>
      </c>
      <c r="H156">
        <v>200</v>
      </c>
      <c r="I156" t="s">
        <v>1495</v>
      </c>
      <c r="J156">
        <v>1000</v>
      </c>
      <c r="K156">
        <v>150</v>
      </c>
      <c r="L156">
        <v>13.9</v>
      </c>
      <c r="M156">
        <v>2093</v>
      </c>
      <c r="N156">
        <v>104.5</v>
      </c>
      <c r="O156">
        <v>282</v>
      </c>
      <c r="P156">
        <v>352</v>
      </c>
      <c r="Q156">
        <v>466</v>
      </c>
      <c r="R156" t="s">
        <v>1496</v>
      </c>
      <c r="S156" t="s">
        <v>45</v>
      </c>
      <c r="T156">
        <v>300</v>
      </c>
      <c r="U156" t="s">
        <v>918</v>
      </c>
      <c r="V156" t="s">
        <v>47</v>
      </c>
      <c r="X156" t="s">
        <v>1099</v>
      </c>
      <c r="Y156" t="s">
        <v>164</v>
      </c>
      <c r="Z156" t="s">
        <v>51</v>
      </c>
      <c r="AA156" t="s">
        <v>1313</v>
      </c>
      <c r="AB156" t="s">
        <v>1314</v>
      </c>
      <c r="AC156">
        <v>28</v>
      </c>
      <c r="AD156" t="s">
        <v>1315</v>
      </c>
      <c r="AE156">
        <v>29</v>
      </c>
      <c r="AF156">
        <v>29</v>
      </c>
      <c r="AG156">
        <v>28</v>
      </c>
      <c r="AH156">
        <v>27</v>
      </c>
      <c r="AI156">
        <v>44</v>
      </c>
      <c r="AJ156">
        <v>100</v>
      </c>
      <c r="AL156">
        <f t="shared" si="2"/>
        <v>155</v>
      </c>
    </row>
    <row r="157" spans="1:38" x14ac:dyDescent="0.3">
      <c r="A157" t="s">
        <v>1490</v>
      </c>
      <c r="B157" t="s">
        <v>1497</v>
      </c>
      <c r="C157" t="s">
        <v>38</v>
      </c>
      <c r="D157" t="s">
        <v>1492</v>
      </c>
      <c r="E157" t="s">
        <v>40</v>
      </c>
      <c r="F157" t="s">
        <v>1493</v>
      </c>
      <c r="G157" t="s">
        <v>1494</v>
      </c>
      <c r="H157">
        <v>200</v>
      </c>
      <c r="I157" t="s">
        <v>1495</v>
      </c>
      <c r="J157">
        <v>1000</v>
      </c>
      <c r="K157">
        <v>150</v>
      </c>
      <c r="L157">
        <v>13.9</v>
      </c>
      <c r="M157">
        <v>2093</v>
      </c>
      <c r="N157">
        <v>104.5</v>
      </c>
      <c r="O157">
        <v>282</v>
      </c>
      <c r="P157">
        <v>352</v>
      </c>
      <c r="Q157">
        <v>466</v>
      </c>
      <c r="R157" t="s">
        <v>1498</v>
      </c>
      <c r="S157" t="s">
        <v>45</v>
      </c>
      <c r="T157">
        <v>1000</v>
      </c>
      <c r="U157" t="s">
        <v>997</v>
      </c>
      <c r="V157" t="s">
        <v>47</v>
      </c>
      <c r="W157" t="s">
        <v>69</v>
      </c>
      <c r="X157" t="s">
        <v>985</v>
      </c>
      <c r="Y157" t="s">
        <v>1499</v>
      </c>
      <c r="Z157" t="s">
        <v>51</v>
      </c>
      <c r="AA157" t="s">
        <v>1500</v>
      </c>
      <c r="AB157" t="s">
        <v>1501</v>
      </c>
      <c r="AC157">
        <v>0</v>
      </c>
      <c r="AD157" t="s">
        <v>1219</v>
      </c>
      <c r="AE157">
        <v>-1</v>
      </c>
      <c r="AF157">
        <v>-1</v>
      </c>
      <c r="AG157">
        <v>-1</v>
      </c>
      <c r="AH157">
        <v>-1</v>
      </c>
      <c r="AI157">
        <v>114</v>
      </c>
      <c r="AJ157">
        <v>100</v>
      </c>
      <c r="AL157">
        <f t="shared" si="2"/>
        <v>156</v>
      </c>
    </row>
    <row r="158" spans="1:38" x14ac:dyDescent="0.3">
      <c r="A158" t="s">
        <v>1502</v>
      </c>
      <c r="B158" t="s">
        <v>1503</v>
      </c>
      <c r="C158" t="s">
        <v>38</v>
      </c>
      <c r="D158" t="s">
        <v>1504</v>
      </c>
      <c r="E158" t="s">
        <v>40</v>
      </c>
      <c r="F158" t="s">
        <v>1505</v>
      </c>
      <c r="G158" t="s">
        <v>1506</v>
      </c>
      <c r="H158">
        <v>220</v>
      </c>
      <c r="I158" t="s">
        <v>1507</v>
      </c>
      <c r="J158">
        <v>1605</v>
      </c>
      <c r="K158">
        <v>490</v>
      </c>
      <c r="L158">
        <v>8.4</v>
      </c>
      <c r="M158">
        <v>1236</v>
      </c>
      <c r="N158">
        <v>365.9</v>
      </c>
      <c r="O158">
        <v>767</v>
      </c>
      <c r="P158">
        <v>938</v>
      </c>
      <c r="Q158">
        <v>1112</v>
      </c>
      <c r="R158" t="s">
        <v>1508</v>
      </c>
      <c r="S158" t="s">
        <v>45</v>
      </c>
      <c r="T158">
        <v>396</v>
      </c>
      <c r="U158" t="s">
        <v>997</v>
      </c>
      <c r="W158" t="s">
        <v>48</v>
      </c>
      <c r="X158" t="s">
        <v>985</v>
      </c>
      <c r="Y158" t="s">
        <v>228</v>
      </c>
      <c r="AA158" t="s">
        <v>1509</v>
      </c>
      <c r="AB158" t="s">
        <v>1510</v>
      </c>
      <c r="AC158">
        <v>1</v>
      </c>
      <c r="AD158" t="s">
        <v>1511</v>
      </c>
      <c r="AE158">
        <v>-1</v>
      </c>
      <c r="AF158">
        <v>-1</v>
      </c>
      <c r="AG158">
        <v>-1</v>
      </c>
      <c r="AH158">
        <v>-1</v>
      </c>
      <c r="AI158">
        <v>2</v>
      </c>
      <c r="AL158">
        <f t="shared" si="2"/>
        <v>157</v>
      </c>
    </row>
    <row r="159" spans="1:38" x14ac:dyDescent="0.3">
      <c r="A159" t="s">
        <v>1512</v>
      </c>
      <c r="B159" t="s">
        <v>1513</v>
      </c>
      <c r="C159" t="s">
        <v>38</v>
      </c>
      <c r="D159" t="s">
        <v>1514</v>
      </c>
      <c r="E159" t="s">
        <v>40</v>
      </c>
      <c r="F159" t="s">
        <v>1515</v>
      </c>
      <c r="G159" t="s">
        <v>994</v>
      </c>
      <c r="H159">
        <v>200</v>
      </c>
      <c r="I159" t="s">
        <v>574</v>
      </c>
      <c r="J159">
        <v>379</v>
      </c>
      <c r="K159">
        <v>120</v>
      </c>
      <c r="L159">
        <v>19.100000000000001</v>
      </c>
      <c r="M159">
        <v>835</v>
      </c>
      <c r="O159">
        <v>213</v>
      </c>
      <c r="P159">
        <v>133</v>
      </c>
      <c r="Q159">
        <v>197</v>
      </c>
      <c r="R159" t="s">
        <v>1516</v>
      </c>
      <c r="S159" t="s">
        <v>92</v>
      </c>
      <c r="T159">
        <v>159</v>
      </c>
      <c r="U159" t="s">
        <v>997</v>
      </c>
      <c r="V159" t="s">
        <v>47</v>
      </c>
      <c r="W159" t="s">
        <v>1517</v>
      </c>
      <c r="X159" t="s">
        <v>1518</v>
      </c>
      <c r="Y159" t="s">
        <v>81</v>
      </c>
      <c r="Z159" t="s">
        <v>51</v>
      </c>
      <c r="AA159" t="s">
        <v>1519</v>
      </c>
      <c r="AB159" t="s">
        <v>1520</v>
      </c>
      <c r="AC159">
        <v>24</v>
      </c>
      <c r="AD159" t="s">
        <v>1521</v>
      </c>
      <c r="AE159">
        <v>142</v>
      </c>
      <c r="AF159">
        <v>142</v>
      </c>
      <c r="AG159">
        <v>143</v>
      </c>
      <c r="AH159">
        <v>136</v>
      </c>
      <c r="AI159">
        <v>217</v>
      </c>
      <c r="AJ159">
        <v>100</v>
      </c>
      <c r="AL159">
        <f t="shared" si="2"/>
        <v>158</v>
      </c>
    </row>
    <row r="160" spans="1:38" x14ac:dyDescent="0.3">
      <c r="A160" t="s">
        <v>1522</v>
      </c>
      <c r="B160" t="s">
        <v>1523</v>
      </c>
      <c r="C160" t="s">
        <v>38</v>
      </c>
      <c r="D160" t="s">
        <v>1524</v>
      </c>
      <c r="E160" t="s">
        <v>40</v>
      </c>
      <c r="F160" t="s">
        <v>1525</v>
      </c>
      <c r="G160" t="s">
        <v>1368</v>
      </c>
      <c r="H160">
        <v>300</v>
      </c>
      <c r="I160" t="s">
        <v>1526</v>
      </c>
      <c r="J160">
        <v>1000</v>
      </c>
      <c r="K160">
        <v>407</v>
      </c>
      <c r="L160">
        <v>9.6</v>
      </c>
      <c r="M160">
        <v>1496</v>
      </c>
      <c r="N160">
        <v>126.7</v>
      </c>
      <c r="O160">
        <v>588</v>
      </c>
      <c r="P160">
        <v>615</v>
      </c>
      <c r="Q160">
        <v>745</v>
      </c>
      <c r="R160" t="s">
        <v>1391</v>
      </c>
      <c r="S160" t="s">
        <v>45</v>
      </c>
      <c r="T160">
        <v>699.989990234375</v>
      </c>
      <c r="U160" t="s">
        <v>997</v>
      </c>
      <c r="W160" t="s">
        <v>1139</v>
      </c>
      <c r="X160">
        <v>700</v>
      </c>
      <c r="Y160" t="s">
        <v>1392</v>
      </c>
      <c r="AA160" t="s">
        <v>1153</v>
      </c>
      <c r="AB160" t="s">
        <v>1154</v>
      </c>
      <c r="AC160">
        <v>47</v>
      </c>
      <c r="AD160" t="s">
        <v>1155</v>
      </c>
      <c r="AE160">
        <v>35</v>
      </c>
      <c r="AF160">
        <v>34</v>
      </c>
      <c r="AG160">
        <v>35</v>
      </c>
      <c r="AH160">
        <v>35</v>
      </c>
      <c r="AI160">
        <v>599</v>
      </c>
      <c r="AJ160">
        <v>98.3</v>
      </c>
      <c r="AL160">
        <f t="shared" si="2"/>
        <v>159</v>
      </c>
    </row>
    <row r="161" spans="1:38" x14ac:dyDescent="0.3">
      <c r="A161" t="s">
        <v>1527</v>
      </c>
      <c r="B161" t="s">
        <v>1528</v>
      </c>
      <c r="C161" t="s">
        <v>38</v>
      </c>
      <c r="D161" t="s">
        <v>1529</v>
      </c>
      <c r="E161" t="s">
        <v>40</v>
      </c>
      <c r="F161" t="s">
        <v>1530</v>
      </c>
      <c r="G161" t="s">
        <v>1531</v>
      </c>
      <c r="H161">
        <v>180</v>
      </c>
      <c r="I161" t="s">
        <v>1425</v>
      </c>
      <c r="J161">
        <v>350</v>
      </c>
      <c r="K161">
        <v>80</v>
      </c>
      <c r="L161">
        <v>9.8000000000000007</v>
      </c>
      <c r="M161">
        <v>1109</v>
      </c>
      <c r="O161">
        <v>128</v>
      </c>
      <c r="P161">
        <v>117</v>
      </c>
      <c r="Q161">
        <v>143</v>
      </c>
      <c r="R161" t="s">
        <v>1532</v>
      </c>
      <c r="S161" t="s">
        <v>45</v>
      </c>
      <c r="T161">
        <v>150</v>
      </c>
      <c r="U161" t="s">
        <v>997</v>
      </c>
      <c r="V161" t="s">
        <v>47</v>
      </c>
      <c r="X161" t="s">
        <v>1533</v>
      </c>
      <c r="Y161" t="s">
        <v>116</v>
      </c>
      <c r="Z161" t="s">
        <v>51</v>
      </c>
      <c r="AA161" t="s">
        <v>1534</v>
      </c>
      <c r="AB161" t="s">
        <v>1535</v>
      </c>
      <c r="AC161">
        <v>3</v>
      </c>
      <c r="AD161" t="s">
        <v>1536</v>
      </c>
      <c r="AE161">
        <v>11</v>
      </c>
      <c r="AF161">
        <v>11</v>
      </c>
      <c r="AG161">
        <v>11</v>
      </c>
      <c r="AH161">
        <v>11</v>
      </c>
      <c r="AI161">
        <v>28</v>
      </c>
      <c r="AJ161">
        <v>100</v>
      </c>
      <c r="AL161">
        <f t="shared" si="2"/>
        <v>160</v>
      </c>
    </row>
    <row r="162" spans="1:38" x14ac:dyDescent="0.3">
      <c r="A162" t="s">
        <v>1537</v>
      </c>
      <c r="B162" t="s">
        <v>1538</v>
      </c>
      <c r="C162" t="s">
        <v>38</v>
      </c>
      <c r="D162" t="s">
        <v>1539</v>
      </c>
      <c r="E162" t="s">
        <v>40</v>
      </c>
      <c r="F162" t="s">
        <v>1540</v>
      </c>
      <c r="G162" t="s">
        <v>1541</v>
      </c>
      <c r="H162">
        <v>120</v>
      </c>
      <c r="I162" t="s">
        <v>1542</v>
      </c>
      <c r="J162">
        <v>500</v>
      </c>
      <c r="K162">
        <v>100</v>
      </c>
      <c r="L162">
        <v>13.6</v>
      </c>
      <c r="M162">
        <v>704</v>
      </c>
      <c r="N162">
        <v>186.7</v>
      </c>
      <c r="O162">
        <v>227</v>
      </c>
      <c r="P162">
        <v>297</v>
      </c>
      <c r="Q162">
        <v>391</v>
      </c>
      <c r="R162" t="s">
        <v>1543</v>
      </c>
      <c r="S162" t="s">
        <v>303</v>
      </c>
      <c r="T162">
        <v>200</v>
      </c>
      <c r="U162" t="s">
        <v>1544</v>
      </c>
      <c r="V162" t="s">
        <v>47</v>
      </c>
      <c r="X162" t="s">
        <v>1545</v>
      </c>
      <c r="Y162" t="s">
        <v>116</v>
      </c>
      <c r="Z162" t="s">
        <v>51</v>
      </c>
      <c r="AA162" t="s">
        <v>1546</v>
      </c>
      <c r="AB162" t="s">
        <v>1547</v>
      </c>
      <c r="AC162">
        <v>0</v>
      </c>
      <c r="AD162" t="s">
        <v>1548</v>
      </c>
      <c r="AE162">
        <v>-1</v>
      </c>
      <c r="AF162">
        <v>-1</v>
      </c>
      <c r="AG162">
        <v>-1</v>
      </c>
      <c r="AH162">
        <v>-1</v>
      </c>
      <c r="AI162">
        <v>0</v>
      </c>
      <c r="AL162">
        <f t="shared" si="2"/>
        <v>161</v>
      </c>
    </row>
    <row r="163" spans="1:38" x14ac:dyDescent="0.3">
      <c r="A163" t="s">
        <v>1549</v>
      </c>
      <c r="B163" t="s">
        <v>1550</v>
      </c>
      <c r="C163" t="s">
        <v>38</v>
      </c>
      <c r="D163" t="s">
        <v>1551</v>
      </c>
      <c r="E163" t="s">
        <v>40</v>
      </c>
      <c r="F163" t="s">
        <v>1552</v>
      </c>
      <c r="G163" t="s">
        <v>1553</v>
      </c>
      <c r="H163">
        <v>200</v>
      </c>
      <c r="I163" t="s">
        <v>1554</v>
      </c>
      <c r="J163">
        <v>1450</v>
      </c>
      <c r="K163">
        <v>501</v>
      </c>
      <c r="L163">
        <v>27.6</v>
      </c>
      <c r="M163">
        <v>260</v>
      </c>
      <c r="N163">
        <v>345</v>
      </c>
      <c r="O163">
        <v>865</v>
      </c>
      <c r="P163">
        <v>644</v>
      </c>
      <c r="Q163">
        <v>1136</v>
      </c>
      <c r="R163" t="s">
        <v>1555</v>
      </c>
      <c r="S163" t="s">
        <v>303</v>
      </c>
      <c r="T163">
        <v>649.989990234375</v>
      </c>
      <c r="U163" t="s">
        <v>997</v>
      </c>
      <c r="V163" t="s">
        <v>47</v>
      </c>
      <c r="W163" t="s">
        <v>361</v>
      </c>
      <c r="X163" t="s">
        <v>985</v>
      </c>
      <c r="Y163" t="s">
        <v>625</v>
      </c>
      <c r="Z163" t="s">
        <v>51</v>
      </c>
      <c r="AA163" t="s">
        <v>753</v>
      </c>
      <c r="AB163" t="s">
        <v>754</v>
      </c>
      <c r="AC163">
        <v>105</v>
      </c>
      <c r="AD163" t="s">
        <v>755</v>
      </c>
      <c r="AE163">
        <v>243</v>
      </c>
      <c r="AF163">
        <v>237</v>
      </c>
      <c r="AG163">
        <v>241</v>
      </c>
      <c r="AH163">
        <v>247</v>
      </c>
      <c r="AI163">
        <v>515</v>
      </c>
      <c r="AJ163">
        <v>100</v>
      </c>
      <c r="AL163">
        <f t="shared" si="2"/>
        <v>162</v>
      </c>
    </row>
    <row r="164" spans="1:38" x14ac:dyDescent="0.3">
      <c r="A164" t="s">
        <v>1556</v>
      </c>
      <c r="B164" t="s">
        <v>1557</v>
      </c>
      <c r="C164" t="s">
        <v>38</v>
      </c>
      <c r="D164" t="s">
        <v>1558</v>
      </c>
      <c r="E164" t="s">
        <v>40</v>
      </c>
      <c r="F164" t="s">
        <v>1559</v>
      </c>
      <c r="G164" t="s">
        <v>1560</v>
      </c>
      <c r="H164">
        <v>350</v>
      </c>
      <c r="I164" t="s">
        <v>1561</v>
      </c>
      <c r="J164">
        <v>1688</v>
      </c>
      <c r="K164">
        <v>450</v>
      </c>
      <c r="L164">
        <v>8.3000000000000007</v>
      </c>
      <c r="M164">
        <v>481</v>
      </c>
      <c r="N164">
        <v>156.9</v>
      </c>
      <c r="O164">
        <v>789</v>
      </c>
      <c r="P164">
        <v>825</v>
      </c>
      <c r="Q164">
        <v>973</v>
      </c>
      <c r="R164" t="s">
        <v>1562</v>
      </c>
      <c r="S164" t="s">
        <v>303</v>
      </c>
      <c r="T164">
        <v>650</v>
      </c>
      <c r="U164" t="s">
        <v>997</v>
      </c>
      <c r="V164" t="s">
        <v>47</v>
      </c>
      <c r="X164" t="s">
        <v>985</v>
      </c>
      <c r="Y164" t="s">
        <v>899</v>
      </c>
      <c r="Z164" t="s">
        <v>51</v>
      </c>
      <c r="AA164" t="s">
        <v>1563</v>
      </c>
      <c r="AB164" t="s">
        <v>1564</v>
      </c>
      <c r="AC164">
        <v>191</v>
      </c>
      <c r="AD164" t="s">
        <v>1565</v>
      </c>
      <c r="AE164">
        <v>192</v>
      </c>
      <c r="AF164">
        <v>192</v>
      </c>
      <c r="AG164">
        <v>196</v>
      </c>
      <c r="AH164">
        <v>188</v>
      </c>
      <c r="AI164">
        <v>593</v>
      </c>
      <c r="AJ164">
        <v>99.5</v>
      </c>
      <c r="AL164">
        <f t="shared" si="2"/>
        <v>163</v>
      </c>
    </row>
    <row r="165" spans="1:38" x14ac:dyDescent="0.3">
      <c r="A165" t="s">
        <v>1566</v>
      </c>
      <c r="B165" t="s">
        <v>1567</v>
      </c>
      <c r="C165" t="s">
        <v>38</v>
      </c>
      <c r="D165" t="s">
        <v>1568</v>
      </c>
      <c r="E165" t="s">
        <v>40</v>
      </c>
      <c r="F165" t="s">
        <v>1569</v>
      </c>
      <c r="G165" t="s">
        <v>1570</v>
      </c>
      <c r="H165">
        <v>200</v>
      </c>
      <c r="I165" t="s">
        <v>1571</v>
      </c>
      <c r="J165">
        <v>2115</v>
      </c>
      <c r="K165">
        <v>900</v>
      </c>
      <c r="L165">
        <v>10</v>
      </c>
      <c r="M165">
        <v>297</v>
      </c>
      <c r="N165">
        <v>794.5</v>
      </c>
      <c r="O165">
        <v>1394</v>
      </c>
      <c r="P165">
        <v>1611</v>
      </c>
      <c r="Q165">
        <v>1967</v>
      </c>
      <c r="R165" t="s">
        <v>1572</v>
      </c>
      <c r="S165" t="s">
        <v>303</v>
      </c>
      <c r="T165">
        <v>1199</v>
      </c>
      <c r="U165" t="s">
        <v>997</v>
      </c>
      <c r="W165" t="s">
        <v>1573</v>
      </c>
      <c r="Y165" t="s">
        <v>1574</v>
      </c>
      <c r="AA165" t="s">
        <v>351</v>
      </c>
      <c r="AB165" t="s">
        <v>352</v>
      </c>
      <c r="AC165">
        <v>2676</v>
      </c>
      <c r="AD165" t="s">
        <v>353</v>
      </c>
      <c r="AE165">
        <v>674</v>
      </c>
      <c r="AF165">
        <v>665</v>
      </c>
      <c r="AG165">
        <v>699</v>
      </c>
      <c r="AH165">
        <v>711</v>
      </c>
      <c r="AI165">
        <v>8171</v>
      </c>
      <c r="AJ165">
        <v>98.6</v>
      </c>
      <c r="AL165">
        <f t="shared" si="2"/>
        <v>164</v>
      </c>
    </row>
    <row r="166" spans="1:38" x14ac:dyDescent="0.3">
      <c r="A166" t="s">
        <v>1575</v>
      </c>
      <c r="B166" t="s">
        <v>1576</v>
      </c>
      <c r="C166" t="s">
        <v>38</v>
      </c>
      <c r="D166" t="s">
        <v>1577</v>
      </c>
      <c r="E166" t="s">
        <v>40</v>
      </c>
      <c r="F166" t="s">
        <v>1578</v>
      </c>
      <c r="G166" t="s">
        <v>1579</v>
      </c>
      <c r="H166">
        <v>240</v>
      </c>
      <c r="I166" t="s">
        <v>1580</v>
      </c>
      <c r="J166">
        <v>349</v>
      </c>
      <c r="K166">
        <v>110</v>
      </c>
      <c r="L166">
        <v>19.3</v>
      </c>
      <c r="M166">
        <v>172</v>
      </c>
      <c r="O166">
        <v>212</v>
      </c>
      <c r="P166">
        <v>169</v>
      </c>
      <c r="Q166">
        <v>249</v>
      </c>
      <c r="R166" t="s">
        <v>1581</v>
      </c>
      <c r="S166" t="s">
        <v>303</v>
      </c>
      <c r="T166">
        <v>175</v>
      </c>
      <c r="U166" t="s">
        <v>997</v>
      </c>
      <c r="V166" t="s">
        <v>47</v>
      </c>
      <c r="W166" t="s">
        <v>48</v>
      </c>
      <c r="X166" t="s">
        <v>1582</v>
      </c>
      <c r="Y166" t="s">
        <v>1583</v>
      </c>
      <c r="Z166" t="s">
        <v>51</v>
      </c>
      <c r="AA166" t="s">
        <v>1584</v>
      </c>
      <c r="AB166" t="s">
        <v>1585</v>
      </c>
      <c r="AC166">
        <v>1</v>
      </c>
      <c r="AD166" t="s">
        <v>1586</v>
      </c>
      <c r="AE166">
        <v>-1</v>
      </c>
      <c r="AF166">
        <v>-1</v>
      </c>
      <c r="AG166">
        <v>-1</v>
      </c>
      <c r="AH166">
        <v>-1</v>
      </c>
      <c r="AI166">
        <v>53</v>
      </c>
      <c r="AJ166">
        <v>100</v>
      </c>
      <c r="AL166">
        <f t="shared" si="2"/>
        <v>165</v>
      </c>
    </row>
    <row r="167" spans="1:38" x14ac:dyDescent="0.3">
      <c r="A167" t="s">
        <v>1587</v>
      </c>
      <c r="B167" t="s">
        <v>1588</v>
      </c>
      <c r="C167" t="s">
        <v>38</v>
      </c>
      <c r="D167" t="s">
        <v>1589</v>
      </c>
      <c r="E167" t="s">
        <v>40</v>
      </c>
      <c r="F167" t="s">
        <v>1590</v>
      </c>
      <c r="G167" t="s">
        <v>1591</v>
      </c>
      <c r="H167">
        <v>200</v>
      </c>
      <c r="I167" t="s">
        <v>1592</v>
      </c>
      <c r="J167">
        <v>280</v>
      </c>
      <c r="K167">
        <v>26</v>
      </c>
      <c r="L167">
        <v>50.3</v>
      </c>
      <c r="M167">
        <v>91</v>
      </c>
      <c r="O167">
        <v>125</v>
      </c>
      <c r="P167">
        <v>41</v>
      </c>
      <c r="Q167">
        <v>124</v>
      </c>
      <c r="R167" t="s">
        <v>1593</v>
      </c>
      <c r="S167" t="s">
        <v>45</v>
      </c>
      <c r="T167">
        <v>159</v>
      </c>
      <c r="U167" t="s">
        <v>1378</v>
      </c>
      <c r="W167" t="s">
        <v>48</v>
      </c>
      <c r="X167" t="s">
        <v>1594</v>
      </c>
      <c r="Y167" t="s">
        <v>194</v>
      </c>
      <c r="AA167" t="s">
        <v>1477</v>
      </c>
      <c r="AB167" t="s">
        <v>1478</v>
      </c>
      <c r="AC167">
        <v>17</v>
      </c>
      <c r="AD167" t="s">
        <v>1479</v>
      </c>
      <c r="AE167">
        <v>10</v>
      </c>
      <c r="AF167">
        <v>10</v>
      </c>
      <c r="AG167">
        <v>10</v>
      </c>
      <c r="AH167">
        <v>10</v>
      </c>
      <c r="AI167">
        <v>317</v>
      </c>
      <c r="AJ167">
        <v>100</v>
      </c>
      <c r="AL167">
        <f t="shared" si="2"/>
        <v>166</v>
      </c>
    </row>
    <row r="168" spans="1:38" x14ac:dyDescent="0.3">
      <c r="A168" t="s">
        <v>1595</v>
      </c>
      <c r="B168" t="s">
        <v>1596</v>
      </c>
      <c r="C168" t="s">
        <v>38</v>
      </c>
      <c r="D168" t="s">
        <v>1597</v>
      </c>
      <c r="E168" t="s">
        <v>40</v>
      </c>
      <c r="F168" t="s">
        <v>1598</v>
      </c>
      <c r="G168" t="s">
        <v>1599</v>
      </c>
      <c r="H168">
        <v>350</v>
      </c>
      <c r="I168" t="s">
        <v>1600</v>
      </c>
      <c r="J168">
        <v>4633</v>
      </c>
      <c r="K168">
        <v>1290</v>
      </c>
      <c r="L168">
        <v>24.7</v>
      </c>
      <c r="M168">
        <v>62</v>
      </c>
      <c r="N168">
        <v>933.1</v>
      </c>
      <c r="O168">
        <v>1825</v>
      </c>
      <c r="P168">
        <v>2724</v>
      </c>
      <c r="Q168">
        <v>4508</v>
      </c>
      <c r="R168" t="s">
        <v>1601</v>
      </c>
      <c r="S168" t="s">
        <v>303</v>
      </c>
      <c r="T168">
        <v>198.96000671386719</v>
      </c>
      <c r="U168" t="s">
        <v>46</v>
      </c>
      <c r="V168" t="s">
        <v>47</v>
      </c>
      <c r="X168" t="s">
        <v>1099</v>
      </c>
      <c r="Y168" t="s">
        <v>70</v>
      </c>
      <c r="Z168" t="s">
        <v>51</v>
      </c>
      <c r="AA168" t="s">
        <v>1602</v>
      </c>
      <c r="AB168" t="s">
        <v>1603</v>
      </c>
      <c r="AC168">
        <v>28</v>
      </c>
      <c r="AD168" t="s">
        <v>1604</v>
      </c>
      <c r="AE168">
        <v>169</v>
      </c>
      <c r="AF168">
        <v>169</v>
      </c>
      <c r="AG168">
        <v>176</v>
      </c>
      <c r="AH168">
        <v>172</v>
      </c>
      <c r="AI168">
        <v>322</v>
      </c>
      <c r="AJ168">
        <v>99.6</v>
      </c>
      <c r="AL168">
        <f t="shared" si="2"/>
        <v>167</v>
      </c>
    </row>
    <row r="169" spans="1:38" x14ac:dyDescent="0.3">
      <c r="A169" t="s">
        <v>1605</v>
      </c>
      <c r="B169" t="s">
        <v>1606</v>
      </c>
      <c r="C169" t="s">
        <v>38</v>
      </c>
      <c r="D169" t="s">
        <v>1607</v>
      </c>
      <c r="E169" t="s">
        <v>40</v>
      </c>
      <c r="F169" t="s">
        <v>1608</v>
      </c>
      <c r="G169" t="s">
        <v>1609</v>
      </c>
      <c r="H169">
        <v>180</v>
      </c>
      <c r="I169" t="s">
        <v>1610</v>
      </c>
      <c r="J169">
        <v>795</v>
      </c>
      <c r="K169">
        <v>350</v>
      </c>
      <c r="L169">
        <v>44.3</v>
      </c>
      <c r="M169">
        <v>12</v>
      </c>
      <c r="N169">
        <v>94.4</v>
      </c>
      <c r="O169">
        <v>592</v>
      </c>
      <c r="P169">
        <v>195</v>
      </c>
      <c r="Q169">
        <v>505</v>
      </c>
      <c r="R169" t="s">
        <v>1611</v>
      </c>
      <c r="S169" t="s">
        <v>45</v>
      </c>
      <c r="T169">
        <v>260</v>
      </c>
      <c r="U169" t="s">
        <v>1612</v>
      </c>
      <c r="V169" t="s">
        <v>47</v>
      </c>
      <c r="W169" t="s">
        <v>69</v>
      </c>
      <c r="X169" t="s">
        <v>985</v>
      </c>
      <c r="Y169" t="s">
        <v>1613</v>
      </c>
      <c r="Z169" t="s">
        <v>51</v>
      </c>
      <c r="AA169" t="s">
        <v>1614</v>
      </c>
      <c r="AB169" t="s">
        <v>1615</v>
      </c>
      <c r="AC169">
        <v>6</v>
      </c>
      <c r="AD169" t="s">
        <v>1616</v>
      </c>
      <c r="AE169">
        <v>14</v>
      </c>
      <c r="AF169">
        <v>14</v>
      </c>
      <c r="AG169">
        <v>14</v>
      </c>
      <c r="AH169">
        <v>14</v>
      </c>
      <c r="AI169">
        <v>242</v>
      </c>
      <c r="AJ169">
        <v>96.6</v>
      </c>
      <c r="AL169">
        <f t="shared" si="2"/>
        <v>168</v>
      </c>
    </row>
    <row r="170" spans="1:38" x14ac:dyDescent="0.3">
      <c r="A170" t="s">
        <v>1617</v>
      </c>
      <c r="B170" t="s">
        <v>1618</v>
      </c>
      <c r="C170" t="s">
        <v>38</v>
      </c>
      <c r="D170" t="s">
        <v>1619</v>
      </c>
      <c r="E170" t="s">
        <v>40</v>
      </c>
      <c r="F170" t="s">
        <v>1620</v>
      </c>
      <c r="G170" t="s">
        <v>1621</v>
      </c>
      <c r="H170">
        <v>180</v>
      </c>
      <c r="I170" t="s">
        <v>1622</v>
      </c>
      <c r="J170">
        <v>331</v>
      </c>
      <c r="K170">
        <v>40</v>
      </c>
      <c r="L170">
        <v>12.1</v>
      </c>
      <c r="M170">
        <v>632</v>
      </c>
      <c r="N170">
        <v>33.299999999999997</v>
      </c>
      <c r="O170">
        <v>194</v>
      </c>
      <c r="P170">
        <v>211</v>
      </c>
      <c r="Q170">
        <v>269</v>
      </c>
      <c r="R170" t="s">
        <v>1623</v>
      </c>
      <c r="S170" t="s">
        <v>45</v>
      </c>
      <c r="T170">
        <v>185</v>
      </c>
      <c r="U170" t="s">
        <v>997</v>
      </c>
      <c r="W170" t="s">
        <v>69</v>
      </c>
      <c r="Y170" t="s">
        <v>772</v>
      </c>
      <c r="AA170" t="s">
        <v>1624</v>
      </c>
      <c r="AB170" t="s">
        <v>1625</v>
      </c>
      <c r="AC170">
        <v>46</v>
      </c>
      <c r="AD170" t="s">
        <v>1626</v>
      </c>
      <c r="AE170">
        <v>149</v>
      </c>
      <c r="AF170">
        <v>152</v>
      </c>
      <c r="AG170">
        <v>154</v>
      </c>
      <c r="AH170">
        <v>153</v>
      </c>
      <c r="AI170">
        <v>255</v>
      </c>
      <c r="AJ170">
        <v>98.3</v>
      </c>
      <c r="AL170">
        <f t="shared" si="2"/>
        <v>169</v>
      </c>
    </row>
    <row r="171" spans="1:38" x14ac:dyDescent="0.3">
      <c r="A171" t="s">
        <v>1627</v>
      </c>
      <c r="B171" t="s">
        <v>1628</v>
      </c>
      <c r="C171" t="s">
        <v>38</v>
      </c>
      <c r="D171" t="s">
        <v>1629</v>
      </c>
      <c r="E171" t="s">
        <v>40</v>
      </c>
      <c r="F171" t="s">
        <v>1630</v>
      </c>
      <c r="G171" t="s">
        <v>1631</v>
      </c>
      <c r="H171">
        <v>180</v>
      </c>
      <c r="I171" t="s">
        <v>1632</v>
      </c>
      <c r="J171">
        <v>380</v>
      </c>
      <c r="K171">
        <v>118</v>
      </c>
      <c r="L171">
        <v>13.9</v>
      </c>
      <c r="M171">
        <v>163</v>
      </c>
      <c r="N171">
        <v>111.1</v>
      </c>
      <c r="O171">
        <v>195</v>
      </c>
      <c r="P171">
        <v>327</v>
      </c>
      <c r="Q171">
        <v>433</v>
      </c>
      <c r="R171" t="s">
        <v>1633</v>
      </c>
      <c r="S171" t="s">
        <v>45</v>
      </c>
      <c r="T171">
        <v>259.989990234375</v>
      </c>
      <c r="U171" t="s">
        <v>997</v>
      </c>
      <c r="W171" t="s">
        <v>48</v>
      </c>
      <c r="X171" t="s">
        <v>1594</v>
      </c>
      <c r="Y171" t="s">
        <v>338</v>
      </c>
      <c r="AA171" t="s">
        <v>1634</v>
      </c>
      <c r="AB171" t="s">
        <v>1635</v>
      </c>
      <c r="AC171">
        <v>559</v>
      </c>
      <c r="AD171" t="s">
        <v>1636</v>
      </c>
      <c r="AE171">
        <v>71</v>
      </c>
      <c r="AF171">
        <v>73</v>
      </c>
      <c r="AG171">
        <v>72</v>
      </c>
      <c r="AH171">
        <v>70</v>
      </c>
      <c r="AI171">
        <v>943</v>
      </c>
      <c r="AJ171">
        <v>97.3</v>
      </c>
      <c r="AL171">
        <f t="shared" si="2"/>
        <v>170</v>
      </c>
    </row>
    <row r="172" spans="1:38" x14ac:dyDescent="0.3">
      <c r="A172" t="s">
        <v>1637</v>
      </c>
      <c r="B172" t="s">
        <v>1638</v>
      </c>
      <c r="C172" t="s">
        <v>38</v>
      </c>
      <c r="D172" t="s">
        <v>1639</v>
      </c>
      <c r="E172" t="s">
        <v>40</v>
      </c>
      <c r="F172" t="s">
        <v>1640</v>
      </c>
      <c r="G172" t="s">
        <v>1171</v>
      </c>
      <c r="H172">
        <v>200</v>
      </c>
      <c r="I172" t="s">
        <v>1641</v>
      </c>
      <c r="J172">
        <v>576</v>
      </c>
      <c r="K172">
        <v>172</v>
      </c>
      <c r="L172">
        <v>16.399999999999999</v>
      </c>
      <c r="M172">
        <v>121</v>
      </c>
      <c r="N172">
        <v>72.5</v>
      </c>
      <c r="O172">
        <v>341</v>
      </c>
      <c r="P172">
        <v>288</v>
      </c>
      <c r="Q172">
        <v>402</v>
      </c>
      <c r="R172" t="s">
        <v>1642</v>
      </c>
      <c r="S172" t="s">
        <v>303</v>
      </c>
      <c r="T172">
        <v>399.989990234375</v>
      </c>
      <c r="U172" t="s">
        <v>997</v>
      </c>
      <c r="V172" t="s">
        <v>47</v>
      </c>
      <c r="W172" t="s">
        <v>69</v>
      </c>
      <c r="Y172" t="s">
        <v>81</v>
      </c>
      <c r="AA172" t="s">
        <v>71</v>
      </c>
      <c r="AB172" t="s">
        <v>72</v>
      </c>
      <c r="AC172">
        <v>16762</v>
      </c>
      <c r="AD172" t="s">
        <v>73</v>
      </c>
      <c r="AE172">
        <v>1912</v>
      </c>
      <c r="AF172">
        <v>1924</v>
      </c>
      <c r="AG172">
        <v>1997</v>
      </c>
      <c r="AH172">
        <v>1991</v>
      </c>
      <c r="AI172">
        <v>51177</v>
      </c>
      <c r="AJ172">
        <v>99.8</v>
      </c>
      <c r="AL172">
        <f t="shared" si="2"/>
        <v>171</v>
      </c>
    </row>
    <row r="173" spans="1:38" x14ac:dyDescent="0.3">
      <c r="A173" t="s">
        <v>1643</v>
      </c>
      <c r="B173" t="s">
        <v>1644</v>
      </c>
      <c r="C173" t="s">
        <v>38</v>
      </c>
      <c r="D173" t="s">
        <v>1645</v>
      </c>
      <c r="E173" t="s">
        <v>40</v>
      </c>
      <c r="F173" t="s">
        <v>1646</v>
      </c>
      <c r="G173" t="s">
        <v>1171</v>
      </c>
      <c r="H173">
        <v>200</v>
      </c>
      <c r="I173" t="s">
        <v>1647</v>
      </c>
      <c r="J173">
        <v>288</v>
      </c>
      <c r="K173">
        <v>85</v>
      </c>
      <c r="L173">
        <v>45.8</v>
      </c>
      <c r="M173">
        <v>28</v>
      </c>
      <c r="O173">
        <v>172</v>
      </c>
      <c r="P173">
        <v>73</v>
      </c>
      <c r="Q173">
        <v>197</v>
      </c>
      <c r="R173" t="s">
        <v>1648</v>
      </c>
      <c r="S173" t="s">
        <v>92</v>
      </c>
      <c r="T173">
        <v>239.99000549316409</v>
      </c>
      <c r="U173" t="s">
        <v>997</v>
      </c>
      <c r="V173" t="s">
        <v>47</v>
      </c>
      <c r="W173" t="s">
        <v>69</v>
      </c>
      <c r="X173" t="s">
        <v>1140</v>
      </c>
      <c r="Y173" t="s">
        <v>81</v>
      </c>
      <c r="Z173" t="s">
        <v>51</v>
      </c>
      <c r="AA173" t="s">
        <v>1649</v>
      </c>
      <c r="AB173" t="s">
        <v>1650</v>
      </c>
      <c r="AC173">
        <v>938</v>
      </c>
      <c r="AD173" t="s">
        <v>1651</v>
      </c>
      <c r="AE173">
        <v>89</v>
      </c>
      <c r="AF173">
        <v>90</v>
      </c>
      <c r="AG173">
        <v>91</v>
      </c>
      <c r="AH173">
        <v>87</v>
      </c>
      <c r="AI173">
        <v>7677</v>
      </c>
      <c r="AJ173">
        <v>100</v>
      </c>
      <c r="AL173">
        <f t="shared" si="2"/>
        <v>172</v>
      </c>
    </row>
    <row r="174" spans="1:38" x14ac:dyDescent="0.3">
      <c r="A174" t="s">
        <v>1652</v>
      </c>
      <c r="B174" t="s">
        <v>1653</v>
      </c>
      <c r="C174" t="s">
        <v>38</v>
      </c>
      <c r="D174" t="s">
        <v>1654</v>
      </c>
      <c r="E174" t="s">
        <v>40</v>
      </c>
      <c r="F174" t="s">
        <v>1655</v>
      </c>
      <c r="G174" t="s">
        <v>1656</v>
      </c>
      <c r="H174">
        <v>220</v>
      </c>
      <c r="I174" t="s">
        <v>1657</v>
      </c>
      <c r="J174">
        <v>389</v>
      </c>
      <c r="K174">
        <v>150</v>
      </c>
      <c r="L174">
        <v>14.5</v>
      </c>
      <c r="M174">
        <v>23</v>
      </c>
      <c r="N174">
        <v>32</v>
      </c>
      <c r="O174">
        <v>225</v>
      </c>
      <c r="P174">
        <v>248</v>
      </c>
      <c r="Q174">
        <v>333</v>
      </c>
      <c r="R174" t="s">
        <v>1658</v>
      </c>
      <c r="S174" t="s">
        <v>45</v>
      </c>
      <c r="T174">
        <v>450</v>
      </c>
      <c r="U174" t="s">
        <v>997</v>
      </c>
      <c r="V174" t="s">
        <v>47</v>
      </c>
      <c r="W174" t="s">
        <v>48</v>
      </c>
      <c r="X174" t="s">
        <v>985</v>
      </c>
      <c r="Y174" t="s">
        <v>1659</v>
      </c>
      <c r="Z174" t="s">
        <v>51</v>
      </c>
      <c r="AA174" t="s">
        <v>1660</v>
      </c>
      <c r="AB174" t="s">
        <v>1661</v>
      </c>
      <c r="AC174">
        <v>3</v>
      </c>
      <c r="AD174" t="s">
        <v>1662</v>
      </c>
      <c r="AE174">
        <v>-1</v>
      </c>
      <c r="AF174">
        <v>-1</v>
      </c>
      <c r="AG174">
        <v>-1</v>
      </c>
      <c r="AH174">
        <v>-1</v>
      </c>
      <c r="AI174">
        <v>91</v>
      </c>
      <c r="AJ174">
        <v>100</v>
      </c>
      <c r="AL174">
        <f t="shared" si="2"/>
        <v>173</v>
      </c>
    </row>
    <row r="175" spans="1:38" x14ac:dyDescent="0.3">
      <c r="A175" t="s">
        <v>1663</v>
      </c>
      <c r="B175" t="s">
        <v>1664</v>
      </c>
      <c r="C175" t="s">
        <v>38</v>
      </c>
      <c r="D175" t="s">
        <v>1665</v>
      </c>
      <c r="E175" t="s">
        <v>40</v>
      </c>
      <c r="F175" t="s">
        <v>1666</v>
      </c>
      <c r="G175" t="s">
        <v>994</v>
      </c>
      <c r="H175">
        <v>220</v>
      </c>
      <c r="I175" t="s">
        <v>192</v>
      </c>
      <c r="J175">
        <v>1179</v>
      </c>
      <c r="K175">
        <v>246</v>
      </c>
      <c r="L175">
        <v>11.8</v>
      </c>
      <c r="M175">
        <v>87525</v>
      </c>
      <c r="N175">
        <v>115.5</v>
      </c>
      <c r="O175">
        <v>393</v>
      </c>
      <c r="P175">
        <v>418</v>
      </c>
      <c r="Q175">
        <v>530</v>
      </c>
      <c r="R175" t="s">
        <v>1667</v>
      </c>
      <c r="S175" t="s">
        <v>45</v>
      </c>
      <c r="T175">
        <v>499.989990234375</v>
      </c>
      <c r="U175" t="s">
        <v>997</v>
      </c>
      <c r="V175" t="s">
        <v>47</v>
      </c>
      <c r="W175" t="s">
        <v>69</v>
      </c>
      <c r="X175" t="s">
        <v>1099</v>
      </c>
      <c r="Y175" t="s">
        <v>81</v>
      </c>
      <c r="Z175" t="s">
        <v>51</v>
      </c>
      <c r="AA175" t="s">
        <v>987</v>
      </c>
      <c r="AB175" t="s">
        <v>988</v>
      </c>
      <c r="AC175">
        <v>187</v>
      </c>
      <c r="AD175" t="s">
        <v>989</v>
      </c>
      <c r="AE175">
        <v>622</v>
      </c>
      <c r="AF175">
        <v>615</v>
      </c>
      <c r="AG175">
        <v>645</v>
      </c>
      <c r="AH175">
        <v>647</v>
      </c>
      <c r="AI175">
        <v>2419</v>
      </c>
      <c r="AJ175">
        <v>99.9</v>
      </c>
      <c r="AL175">
        <f t="shared" si="2"/>
        <v>174</v>
      </c>
    </row>
    <row r="176" spans="1:38" x14ac:dyDescent="0.3">
      <c r="A176" t="s">
        <v>1668</v>
      </c>
      <c r="B176" t="s">
        <v>1669</v>
      </c>
      <c r="C176" t="s">
        <v>38</v>
      </c>
      <c r="D176" t="s">
        <v>1670</v>
      </c>
      <c r="E176" t="s">
        <v>40</v>
      </c>
      <c r="F176" t="s">
        <v>1671</v>
      </c>
      <c r="G176" t="s">
        <v>1672</v>
      </c>
      <c r="H176">
        <v>220</v>
      </c>
      <c r="I176" t="s">
        <v>1673</v>
      </c>
      <c r="J176">
        <v>416</v>
      </c>
      <c r="K176">
        <v>100</v>
      </c>
      <c r="L176">
        <v>8</v>
      </c>
      <c r="M176">
        <v>1107</v>
      </c>
      <c r="N176">
        <v>4.3</v>
      </c>
      <c r="O176">
        <v>240</v>
      </c>
      <c r="P176">
        <v>211</v>
      </c>
      <c r="Q176">
        <v>248</v>
      </c>
      <c r="R176" t="s">
        <v>1674</v>
      </c>
      <c r="S176" t="s">
        <v>45</v>
      </c>
      <c r="T176">
        <v>257.95001220703119</v>
      </c>
      <c r="U176" t="s">
        <v>997</v>
      </c>
      <c r="V176" t="s">
        <v>47</v>
      </c>
      <c r="W176" t="s">
        <v>645</v>
      </c>
      <c r="X176" t="s">
        <v>1163</v>
      </c>
      <c r="Y176" t="s">
        <v>81</v>
      </c>
      <c r="Z176" t="s">
        <v>51</v>
      </c>
      <c r="AA176" t="s">
        <v>1675</v>
      </c>
      <c r="AB176" t="s">
        <v>1676</v>
      </c>
      <c r="AC176">
        <v>112</v>
      </c>
      <c r="AD176" t="s">
        <v>1677</v>
      </c>
      <c r="AE176">
        <v>88</v>
      </c>
      <c r="AF176">
        <v>89</v>
      </c>
      <c r="AG176">
        <v>89</v>
      </c>
      <c r="AH176">
        <v>87</v>
      </c>
      <c r="AI176">
        <v>521</v>
      </c>
      <c r="AJ176">
        <v>100</v>
      </c>
      <c r="AL176">
        <f t="shared" si="2"/>
        <v>175</v>
      </c>
    </row>
    <row r="177" spans="1:38" x14ac:dyDescent="0.3">
      <c r="A177" t="s">
        <v>1678</v>
      </c>
      <c r="B177" t="s">
        <v>1679</v>
      </c>
      <c r="C177" t="s">
        <v>38</v>
      </c>
      <c r="D177" t="s">
        <v>1680</v>
      </c>
      <c r="E177" t="s">
        <v>40</v>
      </c>
      <c r="F177" t="s">
        <v>1681</v>
      </c>
      <c r="G177" t="s">
        <v>1682</v>
      </c>
      <c r="H177">
        <v>220</v>
      </c>
      <c r="I177" t="s">
        <v>1683</v>
      </c>
      <c r="J177">
        <v>792</v>
      </c>
      <c r="K177">
        <v>250</v>
      </c>
      <c r="L177">
        <v>6.8</v>
      </c>
      <c r="M177">
        <v>2226</v>
      </c>
      <c r="N177">
        <v>49.5</v>
      </c>
      <c r="O177">
        <v>343</v>
      </c>
      <c r="P177">
        <v>307</v>
      </c>
      <c r="Q177">
        <v>351</v>
      </c>
      <c r="R177" t="s">
        <v>1684</v>
      </c>
      <c r="S177" t="s">
        <v>45</v>
      </c>
      <c r="T177">
        <v>397.95001220703119</v>
      </c>
      <c r="U177" t="s">
        <v>997</v>
      </c>
      <c r="V177" t="s">
        <v>47</v>
      </c>
      <c r="W177" t="s">
        <v>645</v>
      </c>
      <c r="X177" t="s">
        <v>1163</v>
      </c>
      <c r="Y177" t="s">
        <v>1685</v>
      </c>
      <c r="Z177" t="s">
        <v>51</v>
      </c>
      <c r="AA177" t="s">
        <v>1675</v>
      </c>
      <c r="AB177" t="s">
        <v>1676</v>
      </c>
      <c r="AC177">
        <v>112</v>
      </c>
      <c r="AD177" t="s">
        <v>1677</v>
      </c>
      <c r="AE177">
        <v>88</v>
      </c>
      <c r="AF177">
        <v>89</v>
      </c>
      <c r="AG177">
        <v>89</v>
      </c>
      <c r="AH177">
        <v>87</v>
      </c>
      <c r="AI177">
        <v>521</v>
      </c>
      <c r="AJ177">
        <v>100</v>
      </c>
      <c r="AL177">
        <f t="shared" si="2"/>
        <v>176</v>
      </c>
    </row>
    <row r="178" spans="1:38" x14ac:dyDescent="0.3">
      <c r="A178" t="s">
        <v>1686</v>
      </c>
      <c r="B178" t="s">
        <v>1687</v>
      </c>
      <c r="C178" t="s">
        <v>38</v>
      </c>
      <c r="D178" t="s">
        <v>1688</v>
      </c>
      <c r="E178" t="s">
        <v>40</v>
      </c>
      <c r="F178" t="s">
        <v>1689</v>
      </c>
      <c r="G178" t="s">
        <v>1690</v>
      </c>
      <c r="H178">
        <v>220</v>
      </c>
      <c r="I178" t="s">
        <v>1691</v>
      </c>
      <c r="J178">
        <v>555</v>
      </c>
      <c r="K178">
        <v>190</v>
      </c>
      <c r="L178">
        <v>6</v>
      </c>
      <c r="M178">
        <v>6084</v>
      </c>
      <c r="N178">
        <v>17.3</v>
      </c>
      <c r="O178">
        <v>260</v>
      </c>
      <c r="P178">
        <v>242</v>
      </c>
      <c r="Q178">
        <v>274</v>
      </c>
      <c r="R178" t="s">
        <v>1692</v>
      </c>
      <c r="S178" t="s">
        <v>45</v>
      </c>
      <c r="T178">
        <v>269.989990234375</v>
      </c>
      <c r="U178" t="s">
        <v>997</v>
      </c>
      <c r="V178" t="s">
        <v>47</v>
      </c>
      <c r="X178" t="s">
        <v>985</v>
      </c>
      <c r="Y178" t="s">
        <v>164</v>
      </c>
      <c r="Z178" t="s">
        <v>51</v>
      </c>
      <c r="AA178" t="s">
        <v>1693</v>
      </c>
      <c r="AB178" t="s">
        <v>1694</v>
      </c>
      <c r="AC178">
        <v>91</v>
      </c>
      <c r="AD178" t="s">
        <v>1695</v>
      </c>
      <c r="AE178">
        <v>174</v>
      </c>
      <c r="AF178">
        <v>172</v>
      </c>
      <c r="AG178">
        <v>177</v>
      </c>
      <c r="AH178">
        <v>179</v>
      </c>
      <c r="AI178">
        <v>2610</v>
      </c>
      <c r="AJ178">
        <v>100</v>
      </c>
      <c r="AL178">
        <f t="shared" si="2"/>
        <v>177</v>
      </c>
    </row>
    <row r="179" spans="1:38" x14ac:dyDescent="0.3">
      <c r="A179" t="s">
        <v>1696</v>
      </c>
      <c r="B179" t="s">
        <v>1697</v>
      </c>
      <c r="C179" t="s">
        <v>38</v>
      </c>
      <c r="D179" t="s">
        <v>1698</v>
      </c>
      <c r="E179" t="s">
        <v>40</v>
      </c>
      <c r="F179" t="s">
        <v>1699</v>
      </c>
      <c r="G179" t="s">
        <v>981</v>
      </c>
      <c r="H179">
        <v>220</v>
      </c>
      <c r="I179" t="s">
        <v>1700</v>
      </c>
      <c r="J179">
        <v>900</v>
      </c>
      <c r="K179">
        <v>250</v>
      </c>
      <c r="L179">
        <v>12.6</v>
      </c>
      <c r="M179">
        <v>4122</v>
      </c>
      <c r="N179">
        <v>117.7</v>
      </c>
      <c r="O179">
        <v>362</v>
      </c>
      <c r="P179">
        <v>419</v>
      </c>
      <c r="Q179">
        <v>539</v>
      </c>
      <c r="R179" t="s">
        <v>1701</v>
      </c>
      <c r="S179" t="s">
        <v>45</v>
      </c>
      <c r="T179">
        <v>360</v>
      </c>
      <c r="U179" t="s">
        <v>984</v>
      </c>
      <c r="V179" t="s">
        <v>47</v>
      </c>
      <c r="W179" t="s">
        <v>1227</v>
      </c>
      <c r="X179" t="s">
        <v>1037</v>
      </c>
      <c r="Y179" t="s">
        <v>81</v>
      </c>
      <c r="Z179" t="s">
        <v>51</v>
      </c>
      <c r="AA179" t="s">
        <v>1702</v>
      </c>
      <c r="AB179" t="s">
        <v>1703</v>
      </c>
      <c r="AC179">
        <v>0</v>
      </c>
      <c r="AD179" t="s">
        <v>1704</v>
      </c>
      <c r="AE179">
        <v>-1</v>
      </c>
      <c r="AF179">
        <v>-1</v>
      </c>
      <c r="AG179">
        <v>-1</v>
      </c>
      <c r="AH179">
        <v>-1</v>
      </c>
      <c r="AI179">
        <v>6</v>
      </c>
      <c r="AJ179">
        <v>100</v>
      </c>
      <c r="AL179">
        <f t="shared" si="2"/>
        <v>178</v>
      </c>
    </row>
    <row r="180" spans="1:38" x14ac:dyDescent="0.3">
      <c r="A180" t="s">
        <v>1705</v>
      </c>
      <c r="B180" t="s">
        <v>1706</v>
      </c>
      <c r="C180" t="s">
        <v>38</v>
      </c>
      <c r="D180" t="s">
        <v>1707</v>
      </c>
      <c r="E180" t="s">
        <v>40</v>
      </c>
      <c r="F180" t="s">
        <v>1708</v>
      </c>
      <c r="G180" t="s">
        <v>1068</v>
      </c>
      <c r="H180">
        <v>250</v>
      </c>
      <c r="I180" t="s">
        <v>1709</v>
      </c>
      <c r="J180">
        <v>671</v>
      </c>
      <c r="K180">
        <v>229</v>
      </c>
      <c r="L180">
        <v>10.199999999999999</v>
      </c>
      <c r="M180">
        <v>3927</v>
      </c>
      <c r="N180">
        <v>27.6</v>
      </c>
      <c r="O180">
        <v>353</v>
      </c>
      <c r="P180">
        <v>286</v>
      </c>
      <c r="Q180">
        <v>352</v>
      </c>
      <c r="R180" t="s">
        <v>1710</v>
      </c>
      <c r="S180" t="s">
        <v>45</v>
      </c>
      <c r="T180">
        <v>309.989990234375</v>
      </c>
      <c r="U180" t="s">
        <v>918</v>
      </c>
      <c r="V180" t="s">
        <v>47</v>
      </c>
      <c r="X180" t="s">
        <v>1099</v>
      </c>
      <c r="Y180" t="s">
        <v>70</v>
      </c>
      <c r="Z180" t="s">
        <v>51</v>
      </c>
      <c r="AA180" t="s">
        <v>1711</v>
      </c>
      <c r="AB180" t="s">
        <v>1712</v>
      </c>
      <c r="AC180">
        <v>57</v>
      </c>
      <c r="AD180" t="s">
        <v>1713</v>
      </c>
      <c r="AE180">
        <v>206</v>
      </c>
      <c r="AF180">
        <v>207</v>
      </c>
      <c r="AG180">
        <v>217</v>
      </c>
      <c r="AH180">
        <v>215</v>
      </c>
      <c r="AI180">
        <v>397</v>
      </c>
      <c r="AJ180">
        <v>100</v>
      </c>
      <c r="AL180">
        <f t="shared" si="2"/>
        <v>179</v>
      </c>
    </row>
    <row r="181" spans="1:38" x14ac:dyDescent="0.3">
      <c r="A181" t="s">
        <v>1714</v>
      </c>
      <c r="B181" t="s">
        <v>1715</v>
      </c>
      <c r="C181" t="s">
        <v>38</v>
      </c>
      <c r="D181" t="s">
        <v>1716</v>
      </c>
      <c r="E181" t="s">
        <v>40</v>
      </c>
      <c r="F181" t="s">
        <v>1717</v>
      </c>
      <c r="G181" t="s">
        <v>1718</v>
      </c>
      <c r="H181">
        <v>200</v>
      </c>
      <c r="I181" t="s">
        <v>480</v>
      </c>
      <c r="J181">
        <v>615</v>
      </c>
      <c r="K181">
        <v>160</v>
      </c>
      <c r="L181">
        <v>28.7</v>
      </c>
      <c r="M181">
        <v>20197</v>
      </c>
      <c r="N181">
        <v>40</v>
      </c>
      <c r="O181">
        <v>306</v>
      </c>
      <c r="P181">
        <v>200</v>
      </c>
      <c r="Q181">
        <v>360</v>
      </c>
      <c r="R181" t="s">
        <v>1719</v>
      </c>
      <c r="S181" t="s">
        <v>45</v>
      </c>
      <c r="T181">
        <v>498.989990234375</v>
      </c>
      <c r="U181" t="s">
        <v>984</v>
      </c>
      <c r="V181" t="s">
        <v>47</v>
      </c>
      <c r="Y181" t="s">
        <v>116</v>
      </c>
      <c r="AA181" t="s">
        <v>671</v>
      </c>
      <c r="AB181" t="s">
        <v>672</v>
      </c>
      <c r="AC181">
        <v>5744</v>
      </c>
      <c r="AD181" t="s">
        <v>673</v>
      </c>
      <c r="AE181">
        <v>2331</v>
      </c>
      <c r="AF181">
        <v>2357</v>
      </c>
      <c r="AG181">
        <v>2428</v>
      </c>
      <c r="AH181">
        <v>2376</v>
      </c>
      <c r="AI181">
        <v>17811</v>
      </c>
      <c r="AJ181">
        <v>100</v>
      </c>
      <c r="AL181">
        <f t="shared" si="2"/>
        <v>180</v>
      </c>
    </row>
    <row r="182" spans="1:38" x14ac:dyDescent="0.3">
      <c r="A182" t="s">
        <v>1720</v>
      </c>
      <c r="B182" t="s">
        <v>1721</v>
      </c>
      <c r="C182" t="s">
        <v>38</v>
      </c>
      <c r="D182" t="s">
        <v>1722</v>
      </c>
      <c r="E182" t="s">
        <v>40</v>
      </c>
      <c r="F182" t="s">
        <v>1723</v>
      </c>
      <c r="G182" t="s">
        <v>1013</v>
      </c>
      <c r="H182">
        <v>250</v>
      </c>
      <c r="I182" t="s">
        <v>1724</v>
      </c>
      <c r="J182">
        <v>1735</v>
      </c>
      <c r="K182">
        <v>121</v>
      </c>
      <c r="L182">
        <v>6.2</v>
      </c>
      <c r="M182">
        <v>4334</v>
      </c>
      <c r="N182">
        <v>70</v>
      </c>
      <c r="O182">
        <v>445</v>
      </c>
      <c r="P182">
        <v>399</v>
      </c>
      <c r="Q182">
        <v>451</v>
      </c>
      <c r="R182" t="s">
        <v>1725</v>
      </c>
      <c r="S182" t="s">
        <v>45</v>
      </c>
      <c r="T182">
        <v>280</v>
      </c>
      <c r="U182" t="s">
        <v>997</v>
      </c>
      <c r="V182" t="s">
        <v>47</v>
      </c>
      <c r="X182" t="s">
        <v>985</v>
      </c>
      <c r="Y182" t="s">
        <v>81</v>
      </c>
      <c r="Z182" t="s">
        <v>51</v>
      </c>
      <c r="AA182" t="s">
        <v>1726</v>
      </c>
      <c r="AB182" t="s">
        <v>1727</v>
      </c>
      <c r="AC182">
        <v>0</v>
      </c>
      <c r="AD182" t="s">
        <v>1728</v>
      </c>
      <c r="AE182">
        <v>-1</v>
      </c>
      <c r="AF182">
        <v>-1</v>
      </c>
      <c r="AG182">
        <v>-1</v>
      </c>
      <c r="AH182">
        <v>-1</v>
      </c>
      <c r="AI182">
        <v>30</v>
      </c>
      <c r="AJ182">
        <v>85.7</v>
      </c>
      <c r="AL182">
        <f t="shared" si="2"/>
        <v>181</v>
      </c>
    </row>
    <row r="183" spans="1:38" x14ac:dyDescent="0.3">
      <c r="A183" t="s">
        <v>1729</v>
      </c>
      <c r="B183" t="s">
        <v>1730</v>
      </c>
      <c r="C183" t="s">
        <v>38</v>
      </c>
      <c r="D183" t="s">
        <v>1731</v>
      </c>
      <c r="E183" t="s">
        <v>40</v>
      </c>
      <c r="F183" t="s">
        <v>1732</v>
      </c>
      <c r="G183" t="s">
        <v>1733</v>
      </c>
      <c r="H183">
        <v>180</v>
      </c>
      <c r="I183" t="s">
        <v>1734</v>
      </c>
      <c r="J183">
        <v>149</v>
      </c>
      <c r="K183">
        <v>80</v>
      </c>
      <c r="L183">
        <v>12.8</v>
      </c>
      <c r="M183">
        <v>425</v>
      </c>
      <c r="O183">
        <v>104</v>
      </c>
      <c r="P183">
        <v>85</v>
      </c>
      <c r="Q183">
        <v>109</v>
      </c>
      <c r="R183" t="s">
        <v>1735</v>
      </c>
      <c r="S183" t="s">
        <v>45</v>
      </c>
      <c r="T183">
        <v>199.99000549316409</v>
      </c>
      <c r="U183" t="s">
        <v>1378</v>
      </c>
      <c r="V183" t="s">
        <v>47</v>
      </c>
      <c r="W183" t="s">
        <v>1736</v>
      </c>
      <c r="X183" t="s">
        <v>1737</v>
      </c>
      <c r="Y183" t="s">
        <v>116</v>
      </c>
      <c r="Z183" t="s">
        <v>51</v>
      </c>
      <c r="AA183" t="s">
        <v>1738</v>
      </c>
      <c r="AB183" t="s">
        <v>1739</v>
      </c>
      <c r="AC183">
        <v>74</v>
      </c>
      <c r="AD183" t="s">
        <v>1740</v>
      </c>
      <c r="AE183">
        <v>68</v>
      </c>
      <c r="AF183">
        <v>66</v>
      </c>
      <c r="AG183">
        <v>70</v>
      </c>
      <c r="AH183">
        <v>66</v>
      </c>
      <c r="AI183">
        <v>7368</v>
      </c>
      <c r="AJ183">
        <v>100</v>
      </c>
      <c r="AL183">
        <f t="shared" si="2"/>
        <v>182</v>
      </c>
    </row>
    <row r="184" spans="1:38" x14ac:dyDescent="0.3">
      <c r="A184" t="s">
        <v>1741</v>
      </c>
      <c r="B184" t="s">
        <v>1742</v>
      </c>
      <c r="C184" t="s">
        <v>38</v>
      </c>
      <c r="D184" t="s">
        <v>1743</v>
      </c>
      <c r="E184" t="s">
        <v>40</v>
      </c>
      <c r="F184" t="s">
        <v>1744</v>
      </c>
      <c r="G184" t="s">
        <v>1261</v>
      </c>
      <c r="H184">
        <v>200</v>
      </c>
      <c r="I184" t="s">
        <v>446</v>
      </c>
      <c r="J184">
        <v>449</v>
      </c>
      <c r="K184">
        <v>122</v>
      </c>
      <c r="L184">
        <v>18</v>
      </c>
      <c r="M184">
        <v>3976</v>
      </c>
      <c r="O184">
        <v>228</v>
      </c>
      <c r="P184">
        <v>148</v>
      </c>
      <c r="Q184">
        <v>214</v>
      </c>
      <c r="R184" t="s">
        <v>1745</v>
      </c>
      <c r="S184" t="s">
        <v>303</v>
      </c>
      <c r="T184">
        <v>249.99000549316409</v>
      </c>
      <c r="U184" t="s">
        <v>984</v>
      </c>
      <c r="V184" t="s">
        <v>1746</v>
      </c>
      <c r="W184" t="s">
        <v>1107</v>
      </c>
      <c r="X184" t="s">
        <v>1099</v>
      </c>
      <c r="Y184" t="s">
        <v>625</v>
      </c>
      <c r="Z184" t="s">
        <v>51</v>
      </c>
      <c r="AA184" t="s">
        <v>1747</v>
      </c>
      <c r="AB184" t="s">
        <v>1748</v>
      </c>
      <c r="AC184">
        <v>1</v>
      </c>
      <c r="AD184" t="s">
        <v>1749</v>
      </c>
      <c r="AE184">
        <v>-1</v>
      </c>
      <c r="AF184">
        <v>-1</v>
      </c>
      <c r="AG184">
        <v>-1</v>
      </c>
      <c r="AH184">
        <v>-1</v>
      </c>
      <c r="AI184">
        <v>141</v>
      </c>
      <c r="AJ184">
        <v>100</v>
      </c>
      <c r="AL184">
        <f t="shared" si="2"/>
        <v>183</v>
      </c>
    </row>
    <row r="185" spans="1:38" x14ac:dyDescent="0.3">
      <c r="A185" t="s">
        <v>1750</v>
      </c>
      <c r="B185" t="s">
        <v>1751</v>
      </c>
      <c r="C185" t="s">
        <v>38</v>
      </c>
      <c r="D185" t="s">
        <v>1752</v>
      </c>
      <c r="E185" t="s">
        <v>40</v>
      </c>
      <c r="F185" t="s">
        <v>1753</v>
      </c>
      <c r="G185" t="s">
        <v>1754</v>
      </c>
      <c r="H185">
        <v>180</v>
      </c>
      <c r="I185" t="s">
        <v>1755</v>
      </c>
      <c r="J185">
        <v>250</v>
      </c>
      <c r="K185">
        <v>77</v>
      </c>
      <c r="L185">
        <v>36.700000000000003</v>
      </c>
      <c r="M185">
        <v>1935</v>
      </c>
      <c r="O185">
        <v>121</v>
      </c>
      <c r="P185">
        <v>55</v>
      </c>
      <c r="Q185">
        <v>119</v>
      </c>
      <c r="R185" t="s">
        <v>1756</v>
      </c>
      <c r="S185" t="s">
        <v>303</v>
      </c>
      <c r="T185">
        <v>129.99000549316409</v>
      </c>
      <c r="U185" t="s">
        <v>997</v>
      </c>
      <c r="V185" t="s">
        <v>47</v>
      </c>
      <c r="W185" t="s">
        <v>69</v>
      </c>
      <c r="Y185" t="s">
        <v>81</v>
      </c>
      <c r="AA185" t="s">
        <v>71</v>
      </c>
      <c r="AB185" t="s">
        <v>72</v>
      </c>
      <c r="AC185">
        <v>16762</v>
      </c>
      <c r="AD185" t="s">
        <v>73</v>
      </c>
      <c r="AE185">
        <v>1913</v>
      </c>
      <c r="AF185">
        <v>1925</v>
      </c>
      <c r="AG185">
        <v>1998</v>
      </c>
      <c r="AH185">
        <v>1992</v>
      </c>
      <c r="AI185">
        <v>51178</v>
      </c>
      <c r="AJ185">
        <v>99.8</v>
      </c>
      <c r="AL185">
        <f t="shared" si="2"/>
        <v>184</v>
      </c>
    </row>
    <row r="186" spans="1:38" x14ac:dyDescent="0.3">
      <c r="A186" t="s">
        <v>1757</v>
      </c>
      <c r="B186" t="s">
        <v>1758</v>
      </c>
      <c r="C186" t="s">
        <v>38</v>
      </c>
      <c r="D186" t="s">
        <v>1759</v>
      </c>
      <c r="E186" t="s">
        <v>40</v>
      </c>
      <c r="F186" t="s">
        <v>1760</v>
      </c>
      <c r="G186" t="s">
        <v>1057</v>
      </c>
      <c r="H186">
        <v>220</v>
      </c>
      <c r="I186" t="s">
        <v>1058</v>
      </c>
      <c r="J186">
        <v>1247</v>
      </c>
      <c r="K186">
        <v>183</v>
      </c>
      <c r="L186">
        <v>24.9</v>
      </c>
      <c r="M186">
        <v>4748</v>
      </c>
      <c r="N186">
        <v>81.8</v>
      </c>
      <c r="O186">
        <v>418</v>
      </c>
      <c r="P186">
        <v>300</v>
      </c>
      <c r="Q186">
        <v>500</v>
      </c>
      <c r="R186" t="s">
        <v>1761</v>
      </c>
      <c r="S186" t="s">
        <v>45</v>
      </c>
      <c r="T186">
        <v>285</v>
      </c>
      <c r="U186" t="s">
        <v>997</v>
      </c>
      <c r="V186" t="s">
        <v>47</v>
      </c>
      <c r="W186" t="s">
        <v>1107</v>
      </c>
      <c r="X186" t="s">
        <v>985</v>
      </c>
      <c r="Y186" t="s">
        <v>1762</v>
      </c>
      <c r="Z186" t="s">
        <v>51</v>
      </c>
      <c r="AA186" t="s">
        <v>1763</v>
      </c>
      <c r="AB186" t="s">
        <v>1764</v>
      </c>
      <c r="AC186">
        <v>9</v>
      </c>
      <c r="AD186" t="s">
        <v>1765</v>
      </c>
      <c r="AE186">
        <v>23</v>
      </c>
      <c r="AF186">
        <v>23</v>
      </c>
      <c r="AG186">
        <v>24</v>
      </c>
      <c r="AH186">
        <v>22</v>
      </c>
      <c r="AI186">
        <v>409</v>
      </c>
      <c r="AJ186">
        <v>100</v>
      </c>
      <c r="AL186">
        <f t="shared" si="2"/>
        <v>185</v>
      </c>
    </row>
    <row r="187" spans="1:38" x14ac:dyDescent="0.3">
      <c r="A187" t="s">
        <v>1766</v>
      </c>
      <c r="B187" t="s">
        <v>1767</v>
      </c>
      <c r="C187" t="s">
        <v>38</v>
      </c>
      <c r="D187" t="s">
        <v>1768</v>
      </c>
      <c r="E187" t="s">
        <v>40</v>
      </c>
      <c r="F187" t="s">
        <v>1769</v>
      </c>
      <c r="G187" t="s">
        <v>1770</v>
      </c>
      <c r="H187">
        <v>200</v>
      </c>
      <c r="I187" t="s">
        <v>234</v>
      </c>
      <c r="J187">
        <v>499</v>
      </c>
      <c r="K187">
        <v>125</v>
      </c>
      <c r="L187">
        <v>17.5</v>
      </c>
      <c r="M187">
        <v>3610</v>
      </c>
      <c r="N187">
        <v>28</v>
      </c>
      <c r="O187">
        <v>258</v>
      </c>
      <c r="P187">
        <v>211</v>
      </c>
      <c r="Q187">
        <v>301</v>
      </c>
      <c r="R187" t="s">
        <v>1771</v>
      </c>
      <c r="S187" t="s">
        <v>45</v>
      </c>
      <c r="T187">
        <v>260</v>
      </c>
      <c r="U187" t="s">
        <v>997</v>
      </c>
      <c r="V187" t="s">
        <v>1746</v>
      </c>
      <c r="X187" t="s">
        <v>1099</v>
      </c>
      <c r="Y187" t="s">
        <v>1772</v>
      </c>
      <c r="Z187" t="s">
        <v>51</v>
      </c>
      <c r="AA187" t="s">
        <v>1008</v>
      </c>
      <c r="AB187" t="s">
        <v>999</v>
      </c>
      <c r="AC187">
        <v>6695</v>
      </c>
      <c r="AD187" t="s">
        <v>1000</v>
      </c>
      <c r="AE187">
        <v>1046</v>
      </c>
      <c r="AF187">
        <v>1027</v>
      </c>
      <c r="AG187">
        <v>1067</v>
      </c>
      <c r="AH187">
        <v>1021</v>
      </c>
      <c r="AI187">
        <v>4074</v>
      </c>
      <c r="AJ187">
        <v>99.8</v>
      </c>
      <c r="AL187">
        <f t="shared" si="2"/>
        <v>186</v>
      </c>
    </row>
    <row r="188" spans="1:38" x14ac:dyDescent="0.3">
      <c r="A188" t="s">
        <v>1773</v>
      </c>
      <c r="B188" t="s">
        <v>1774</v>
      </c>
      <c r="C188" t="s">
        <v>38</v>
      </c>
      <c r="D188" t="s">
        <v>1775</v>
      </c>
      <c r="E188" t="s">
        <v>40</v>
      </c>
      <c r="F188" t="s">
        <v>1776</v>
      </c>
      <c r="G188" t="s">
        <v>1777</v>
      </c>
      <c r="H188">
        <v>300</v>
      </c>
      <c r="I188" t="s">
        <v>401</v>
      </c>
      <c r="J188">
        <v>295</v>
      </c>
      <c r="K188">
        <v>115</v>
      </c>
      <c r="L188">
        <v>10.5</v>
      </c>
      <c r="M188">
        <v>641</v>
      </c>
      <c r="O188">
        <v>185</v>
      </c>
      <c r="P188">
        <v>172</v>
      </c>
      <c r="Q188">
        <v>212</v>
      </c>
      <c r="R188" t="s">
        <v>1778</v>
      </c>
      <c r="S188" t="s">
        <v>45</v>
      </c>
      <c r="T188">
        <v>199.99000549316409</v>
      </c>
      <c r="U188" t="s">
        <v>984</v>
      </c>
      <c r="V188" t="s">
        <v>47</v>
      </c>
      <c r="Y188" t="s">
        <v>116</v>
      </c>
      <c r="AA188" t="s">
        <v>1779</v>
      </c>
      <c r="AB188" t="s">
        <v>1780</v>
      </c>
      <c r="AC188">
        <v>5744</v>
      </c>
      <c r="AD188" t="s">
        <v>1781</v>
      </c>
      <c r="AE188">
        <v>612</v>
      </c>
      <c r="AF188">
        <v>650</v>
      </c>
      <c r="AG188">
        <v>654</v>
      </c>
      <c r="AH188">
        <v>662</v>
      </c>
      <c r="AI188">
        <v>25835</v>
      </c>
      <c r="AJ188">
        <v>99.4</v>
      </c>
      <c r="AL188">
        <f t="shared" si="2"/>
        <v>187</v>
      </c>
    </row>
    <row r="189" spans="1:38" x14ac:dyDescent="0.3">
      <c r="A189" t="s">
        <v>1782</v>
      </c>
      <c r="B189" t="s">
        <v>1783</v>
      </c>
      <c r="C189" t="s">
        <v>38</v>
      </c>
      <c r="D189" t="s">
        <v>1784</v>
      </c>
      <c r="E189" t="s">
        <v>40</v>
      </c>
      <c r="F189" t="s">
        <v>1785</v>
      </c>
      <c r="G189" t="s">
        <v>1786</v>
      </c>
      <c r="H189">
        <v>250</v>
      </c>
      <c r="I189" t="s">
        <v>1787</v>
      </c>
      <c r="J189">
        <v>279</v>
      </c>
      <c r="K189">
        <v>46</v>
      </c>
      <c r="L189">
        <v>19</v>
      </c>
      <c r="M189">
        <v>527</v>
      </c>
      <c r="O189">
        <v>106</v>
      </c>
      <c r="P189">
        <v>66</v>
      </c>
      <c r="Q189">
        <v>97</v>
      </c>
      <c r="R189" t="s">
        <v>1788</v>
      </c>
      <c r="S189" t="s">
        <v>45</v>
      </c>
      <c r="T189">
        <v>138</v>
      </c>
      <c r="U189" t="s">
        <v>997</v>
      </c>
      <c r="V189" t="s">
        <v>47</v>
      </c>
      <c r="W189" t="s">
        <v>48</v>
      </c>
      <c r="X189" t="s">
        <v>1533</v>
      </c>
      <c r="Y189" t="s">
        <v>1789</v>
      </c>
      <c r="Z189" t="s">
        <v>51</v>
      </c>
      <c r="AA189" t="s">
        <v>153</v>
      </c>
      <c r="AB189" t="s">
        <v>154</v>
      </c>
      <c r="AC189">
        <v>910</v>
      </c>
      <c r="AD189" t="s">
        <v>155</v>
      </c>
      <c r="AE189">
        <v>646</v>
      </c>
      <c r="AF189">
        <v>648</v>
      </c>
      <c r="AG189">
        <v>669</v>
      </c>
      <c r="AH189">
        <v>673</v>
      </c>
      <c r="AI189">
        <v>2952</v>
      </c>
      <c r="AJ189">
        <v>99.4</v>
      </c>
      <c r="AL189">
        <f t="shared" si="2"/>
        <v>188</v>
      </c>
    </row>
    <row r="190" spans="1:38" x14ac:dyDescent="0.3">
      <c r="A190" t="s">
        <v>1790</v>
      </c>
      <c r="B190" t="s">
        <v>1791</v>
      </c>
      <c r="C190" t="s">
        <v>38</v>
      </c>
      <c r="D190" t="s">
        <v>1792</v>
      </c>
      <c r="E190" t="s">
        <v>40</v>
      </c>
      <c r="F190" t="s">
        <v>1793</v>
      </c>
      <c r="G190" t="s">
        <v>1794</v>
      </c>
      <c r="H190">
        <v>180</v>
      </c>
      <c r="I190" t="s">
        <v>1734</v>
      </c>
      <c r="J190">
        <v>225</v>
      </c>
      <c r="K190">
        <v>70</v>
      </c>
      <c r="L190">
        <v>10.5</v>
      </c>
      <c r="M190">
        <v>1280</v>
      </c>
      <c r="O190">
        <v>121</v>
      </c>
      <c r="P190">
        <v>100</v>
      </c>
      <c r="Q190">
        <v>123</v>
      </c>
      <c r="R190" t="s">
        <v>1795</v>
      </c>
      <c r="S190" t="s">
        <v>45</v>
      </c>
      <c r="T190">
        <v>180</v>
      </c>
      <c r="U190" t="s">
        <v>997</v>
      </c>
      <c r="V190" t="s">
        <v>47</v>
      </c>
      <c r="W190" t="s">
        <v>645</v>
      </c>
      <c r="X190" t="s">
        <v>985</v>
      </c>
      <c r="Y190" t="s">
        <v>81</v>
      </c>
      <c r="Z190" t="s">
        <v>51</v>
      </c>
      <c r="AA190" t="s">
        <v>1796</v>
      </c>
      <c r="AB190" t="s">
        <v>1797</v>
      </c>
      <c r="AC190">
        <v>863</v>
      </c>
      <c r="AD190" t="s">
        <v>1798</v>
      </c>
      <c r="AE190">
        <v>8385</v>
      </c>
      <c r="AF190">
        <v>8294</v>
      </c>
      <c r="AG190">
        <v>8446</v>
      </c>
      <c r="AH190">
        <v>8813</v>
      </c>
      <c r="AI190">
        <v>17489</v>
      </c>
      <c r="AJ190">
        <v>99.4</v>
      </c>
      <c r="AL190">
        <f t="shared" si="2"/>
        <v>189</v>
      </c>
    </row>
    <row r="191" spans="1:38" x14ac:dyDescent="0.3">
      <c r="A191" t="s">
        <v>1799</v>
      </c>
      <c r="B191" t="s">
        <v>1800</v>
      </c>
      <c r="C191" t="s">
        <v>38</v>
      </c>
      <c r="D191" t="s">
        <v>1801</v>
      </c>
      <c r="E191" t="s">
        <v>40</v>
      </c>
      <c r="F191" t="s">
        <v>1802</v>
      </c>
      <c r="G191" t="s">
        <v>1803</v>
      </c>
      <c r="H191">
        <v>200</v>
      </c>
      <c r="I191" t="s">
        <v>301</v>
      </c>
      <c r="J191">
        <v>675</v>
      </c>
      <c r="K191">
        <v>91</v>
      </c>
      <c r="L191">
        <v>54.3</v>
      </c>
      <c r="M191">
        <v>4174</v>
      </c>
      <c r="O191">
        <v>242</v>
      </c>
      <c r="P191">
        <v>75</v>
      </c>
      <c r="Q191">
        <v>255</v>
      </c>
      <c r="R191" t="s">
        <v>1804</v>
      </c>
      <c r="S191" t="s">
        <v>303</v>
      </c>
      <c r="T191">
        <v>224.94999694824219</v>
      </c>
      <c r="U191" t="s">
        <v>984</v>
      </c>
      <c r="V191" t="s">
        <v>1746</v>
      </c>
      <c r="W191" t="s">
        <v>48</v>
      </c>
      <c r="X191" t="s">
        <v>93</v>
      </c>
      <c r="Y191" t="s">
        <v>116</v>
      </c>
      <c r="Z191" t="s">
        <v>51</v>
      </c>
      <c r="AA191" t="s">
        <v>1805</v>
      </c>
      <c r="AB191" t="s">
        <v>1806</v>
      </c>
      <c r="AC191">
        <v>101</v>
      </c>
      <c r="AD191" t="s">
        <v>1807</v>
      </c>
      <c r="AE191">
        <v>18</v>
      </c>
      <c r="AF191">
        <v>18</v>
      </c>
      <c r="AG191">
        <v>17</v>
      </c>
      <c r="AH191">
        <v>18</v>
      </c>
      <c r="AI191">
        <v>1045</v>
      </c>
      <c r="AJ191">
        <v>101</v>
      </c>
      <c r="AL191">
        <f t="shared" si="2"/>
        <v>190</v>
      </c>
    </row>
    <row r="192" spans="1:38" x14ac:dyDescent="0.3">
      <c r="A192" t="s">
        <v>1808</v>
      </c>
      <c r="B192" t="s">
        <v>1809</v>
      </c>
      <c r="C192" t="s">
        <v>38</v>
      </c>
      <c r="D192" t="s">
        <v>1810</v>
      </c>
      <c r="E192" t="s">
        <v>40</v>
      </c>
      <c r="F192" t="s">
        <v>1811</v>
      </c>
      <c r="G192" t="s">
        <v>1812</v>
      </c>
      <c r="H192">
        <v>300</v>
      </c>
      <c r="I192" t="s">
        <v>1813</v>
      </c>
      <c r="J192">
        <v>625</v>
      </c>
      <c r="K192">
        <v>200</v>
      </c>
      <c r="L192">
        <v>7.1</v>
      </c>
      <c r="M192">
        <v>2585</v>
      </c>
      <c r="N192">
        <v>41.7</v>
      </c>
      <c r="O192">
        <v>370</v>
      </c>
      <c r="P192">
        <v>395</v>
      </c>
      <c r="Q192">
        <v>455</v>
      </c>
      <c r="R192" t="s">
        <v>1814</v>
      </c>
      <c r="S192" t="s">
        <v>45</v>
      </c>
      <c r="T192">
        <v>620</v>
      </c>
      <c r="U192" t="s">
        <v>997</v>
      </c>
      <c r="V192" t="s">
        <v>47</v>
      </c>
      <c r="X192" t="s">
        <v>985</v>
      </c>
      <c r="Y192" t="s">
        <v>194</v>
      </c>
      <c r="Z192" t="s">
        <v>51</v>
      </c>
      <c r="AA192" t="s">
        <v>1313</v>
      </c>
      <c r="AB192" t="s">
        <v>1314</v>
      </c>
      <c r="AC192">
        <v>28</v>
      </c>
      <c r="AD192" t="s">
        <v>1315</v>
      </c>
      <c r="AE192">
        <v>29</v>
      </c>
      <c r="AF192">
        <v>29</v>
      </c>
      <c r="AG192">
        <v>28</v>
      </c>
      <c r="AH192">
        <v>27</v>
      </c>
      <c r="AI192">
        <v>44</v>
      </c>
      <c r="AJ192">
        <v>100</v>
      </c>
      <c r="AL192">
        <f t="shared" si="2"/>
        <v>191</v>
      </c>
    </row>
    <row r="193" spans="1:38" x14ac:dyDescent="0.3">
      <c r="A193" t="s">
        <v>1815</v>
      </c>
      <c r="B193" t="s">
        <v>1816</v>
      </c>
      <c r="C193" t="s">
        <v>38</v>
      </c>
      <c r="D193" t="s">
        <v>1817</v>
      </c>
      <c r="E193" t="s">
        <v>40</v>
      </c>
      <c r="F193" t="s">
        <v>1818</v>
      </c>
      <c r="G193" t="s">
        <v>1171</v>
      </c>
      <c r="H193">
        <v>180</v>
      </c>
      <c r="I193" t="s">
        <v>574</v>
      </c>
      <c r="J193">
        <v>200</v>
      </c>
      <c r="K193">
        <v>77</v>
      </c>
      <c r="L193">
        <v>15.5</v>
      </c>
      <c r="M193">
        <v>2195</v>
      </c>
      <c r="O193">
        <v>136</v>
      </c>
      <c r="P193">
        <v>106</v>
      </c>
      <c r="Q193">
        <v>145</v>
      </c>
      <c r="R193" t="s">
        <v>1819</v>
      </c>
      <c r="S193" t="s">
        <v>92</v>
      </c>
      <c r="T193">
        <v>96</v>
      </c>
      <c r="U193" t="s">
        <v>984</v>
      </c>
      <c r="V193" t="s">
        <v>47</v>
      </c>
      <c r="W193" t="s">
        <v>69</v>
      </c>
      <c r="X193" t="s">
        <v>1820</v>
      </c>
      <c r="Y193" t="s">
        <v>1821</v>
      </c>
      <c r="Z193" t="s">
        <v>51</v>
      </c>
      <c r="AA193" t="s">
        <v>1822</v>
      </c>
      <c r="AB193" t="s">
        <v>1823</v>
      </c>
      <c r="AC193">
        <v>0</v>
      </c>
      <c r="AD193" t="s">
        <v>1824</v>
      </c>
      <c r="AE193">
        <v>-1</v>
      </c>
      <c r="AF193">
        <v>-1</v>
      </c>
      <c r="AG193">
        <v>-1</v>
      </c>
      <c r="AH193">
        <v>-1</v>
      </c>
      <c r="AI193">
        <v>5</v>
      </c>
      <c r="AL193">
        <f t="shared" si="2"/>
        <v>192</v>
      </c>
    </row>
    <row r="194" spans="1:38" x14ac:dyDescent="0.3">
      <c r="A194" t="s">
        <v>1825</v>
      </c>
      <c r="B194" t="s">
        <v>1826</v>
      </c>
      <c r="C194" t="s">
        <v>38</v>
      </c>
      <c r="D194" t="s">
        <v>1827</v>
      </c>
      <c r="E194" t="s">
        <v>40</v>
      </c>
      <c r="F194" t="s">
        <v>1828</v>
      </c>
      <c r="G194" t="s">
        <v>1829</v>
      </c>
      <c r="H194">
        <v>180</v>
      </c>
      <c r="I194" t="s">
        <v>1830</v>
      </c>
      <c r="J194">
        <v>189</v>
      </c>
      <c r="K194">
        <v>83</v>
      </c>
      <c r="L194">
        <v>9.6</v>
      </c>
      <c r="M194">
        <v>785</v>
      </c>
      <c r="O194">
        <v>120</v>
      </c>
      <c r="P194">
        <v>136</v>
      </c>
      <c r="Q194">
        <v>165</v>
      </c>
      <c r="R194" t="s">
        <v>1831</v>
      </c>
      <c r="S194" t="s">
        <v>45</v>
      </c>
      <c r="T194">
        <v>180</v>
      </c>
      <c r="U194" t="s">
        <v>984</v>
      </c>
      <c r="W194" t="s">
        <v>48</v>
      </c>
      <c r="X194" t="s">
        <v>1594</v>
      </c>
      <c r="Y194" t="s">
        <v>1832</v>
      </c>
      <c r="Z194" t="s">
        <v>1833</v>
      </c>
      <c r="AA194" t="s">
        <v>1834</v>
      </c>
      <c r="AB194" t="s">
        <v>1835</v>
      </c>
      <c r="AC194">
        <v>535</v>
      </c>
      <c r="AD194" t="s">
        <v>1836</v>
      </c>
      <c r="AE194">
        <v>492</v>
      </c>
      <c r="AF194">
        <v>499</v>
      </c>
      <c r="AG194">
        <v>512</v>
      </c>
      <c r="AH194">
        <v>519</v>
      </c>
      <c r="AI194">
        <v>2125</v>
      </c>
      <c r="AJ194">
        <v>99.8</v>
      </c>
      <c r="AL194">
        <f t="shared" si="2"/>
        <v>193</v>
      </c>
    </row>
    <row r="195" spans="1:38" x14ac:dyDescent="0.3">
      <c r="A195" t="s">
        <v>1837</v>
      </c>
      <c r="B195" t="s">
        <v>1838</v>
      </c>
      <c r="C195" t="s">
        <v>38</v>
      </c>
      <c r="D195" t="s">
        <v>1839</v>
      </c>
      <c r="E195" t="s">
        <v>40</v>
      </c>
      <c r="F195" t="s">
        <v>1840</v>
      </c>
      <c r="G195" t="s">
        <v>1841</v>
      </c>
      <c r="H195">
        <v>180</v>
      </c>
      <c r="I195" t="s">
        <v>1842</v>
      </c>
      <c r="J195">
        <v>800</v>
      </c>
      <c r="K195">
        <v>130</v>
      </c>
      <c r="L195">
        <v>12.9</v>
      </c>
      <c r="M195">
        <v>2452</v>
      </c>
      <c r="N195">
        <v>93.9</v>
      </c>
      <c r="O195">
        <v>246</v>
      </c>
      <c r="P195">
        <v>304</v>
      </c>
      <c r="Q195">
        <v>394</v>
      </c>
      <c r="R195" t="s">
        <v>1843</v>
      </c>
      <c r="S195" t="s">
        <v>45</v>
      </c>
      <c r="T195">
        <v>240</v>
      </c>
      <c r="U195" t="s">
        <v>997</v>
      </c>
      <c r="V195" t="s">
        <v>47</v>
      </c>
      <c r="X195" t="s">
        <v>985</v>
      </c>
      <c r="Y195" t="s">
        <v>70</v>
      </c>
      <c r="Z195" t="s">
        <v>51</v>
      </c>
      <c r="AA195" t="s">
        <v>1844</v>
      </c>
      <c r="AB195" t="s">
        <v>1845</v>
      </c>
      <c r="AC195">
        <v>16</v>
      </c>
      <c r="AD195" t="s">
        <v>1846</v>
      </c>
      <c r="AE195">
        <v>175</v>
      </c>
      <c r="AF195">
        <v>177</v>
      </c>
      <c r="AG195">
        <v>175</v>
      </c>
      <c r="AH195">
        <v>178</v>
      </c>
      <c r="AI195">
        <v>278</v>
      </c>
      <c r="AJ195">
        <v>100</v>
      </c>
      <c r="AL195">
        <f t="shared" si="2"/>
        <v>194</v>
      </c>
    </row>
    <row r="196" spans="1:38" x14ac:dyDescent="0.3">
      <c r="A196" t="s">
        <v>1847</v>
      </c>
      <c r="B196" t="s">
        <v>1848</v>
      </c>
      <c r="C196" t="s">
        <v>38</v>
      </c>
      <c r="D196" t="s">
        <v>1849</v>
      </c>
      <c r="E196" t="s">
        <v>40</v>
      </c>
      <c r="F196" t="s">
        <v>1850</v>
      </c>
      <c r="G196" t="s">
        <v>1851</v>
      </c>
      <c r="H196">
        <v>350</v>
      </c>
      <c r="I196" t="s">
        <v>1412</v>
      </c>
      <c r="J196">
        <v>600</v>
      </c>
      <c r="K196">
        <v>46</v>
      </c>
      <c r="L196">
        <v>15.6</v>
      </c>
      <c r="M196">
        <v>603</v>
      </c>
      <c r="O196">
        <v>255</v>
      </c>
      <c r="P196">
        <v>172</v>
      </c>
      <c r="Q196">
        <v>236</v>
      </c>
      <c r="R196" t="s">
        <v>1852</v>
      </c>
      <c r="S196" t="s">
        <v>45</v>
      </c>
      <c r="T196">
        <v>249.99000549316409</v>
      </c>
      <c r="U196" t="s">
        <v>997</v>
      </c>
      <c r="V196" t="s">
        <v>47</v>
      </c>
      <c r="W196" t="s">
        <v>48</v>
      </c>
      <c r="X196" t="s">
        <v>1853</v>
      </c>
      <c r="Y196" t="s">
        <v>81</v>
      </c>
      <c r="Z196" t="s">
        <v>51</v>
      </c>
      <c r="AA196" t="s">
        <v>1711</v>
      </c>
      <c r="AB196" t="s">
        <v>1712</v>
      </c>
      <c r="AC196">
        <v>57</v>
      </c>
      <c r="AD196" t="s">
        <v>1713</v>
      </c>
      <c r="AE196">
        <v>206</v>
      </c>
      <c r="AF196">
        <v>207</v>
      </c>
      <c r="AG196">
        <v>217</v>
      </c>
      <c r="AH196">
        <v>215</v>
      </c>
      <c r="AI196">
        <v>397</v>
      </c>
      <c r="AJ196">
        <v>100</v>
      </c>
      <c r="AL196">
        <f t="shared" si="2"/>
        <v>195</v>
      </c>
    </row>
    <row r="197" spans="1:38" x14ac:dyDescent="0.3">
      <c r="A197" t="s">
        <v>1854</v>
      </c>
      <c r="B197" t="s">
        <v>1855</v>
      </c>
      <c r="C197" t="s">
        <v>38</v>
      </c>
      <c r="D197" t="s">
        <v>1856</v>
      </c>
      <c r="E197" t="s">
        <v>40</v>
      </c>
      <c r="F197" t="s">
        <v>1857</v>
      </c>
      <c r="G197" t="s">
        <v>1136</v>
      </c>
      <c r="H197">
        <v>220</v>
      </c>
      <c r="I197" t="s">
        <v>1858</v>
      </c>
      <c r="J197">
        <v>1562</v>
      </c>
      <c r="K197">
        <v>240</v>
      </c>
      <c r="L197">
        <v>13.1</v>
      </c>
      <c r="M197">
        <v>3927</v>
      </c>
      <c r="N197">
        <v>136.4</v>
      </c>
      <c r="O197">
        <v>557</v>
      </c>
      <c r="P197">
        <v>452</v>
      </c>
      <c r="Q197">
        <v>588</v>
      </c>
      <c r="R197" t="s">
        <v>1859</v>
      </c>
      <c r="S197" t="s">
        <v>45</v>
      </c>
      <c r="T197">
        <v>949.989990234375</v>
      </c>
      <c r="U197" t="s">
        <v>997</v>
      </c>
      <c r="V197" t="s">
        <v>47</v>
      </c>
      <c r="W197" t="s">
        <v>48</v>
      </c>
      <c r="Y197" t="s">
        <v>1860</v>
      </c>
      <c r="Z197" t="s">
        <v>51</v>
      </c>
      <c r="AA197" t="s">
        <v>820</v>
      </c>
      <c r="AB197" t="s">
        <v>821</v>
      </c>
      <c r="AC197">
        <v>1877</v>
      </c>
      <c r="AD197" t="s">
        <v>1861</v>
      </c>
      <c r="AE197">
        <v>-1</v>
      </c>
      <c r="AF197">
        <v>-1</v>
      </c>
      <c r="AG197">
        <v>-1</v>
      </c>
      <c r="AH197">
        <v>-1</v>
      </c>
      <c r="AI197">
        <v>1668</v>
      </c>
      <c r="AJ197">
        <v>100</v>
      </c>
      <c r="AL197">
        <f t="shared" ref="AL197:AL202" si="3">AL196+1</f>
        <v>196</v>
      </c>
    </row>
    <row r="198" spans="1:38" x14ac:dyDescent="0.3">
      <c r="A198" t="s">
        <v>1862</v>
      </c>
      <c r="B198" t="s">
        <v>1863</v>
      </c>
      <c r="C198" t="s">
        <v>38</v>
      </c>
      <c r="D198" t="s">
        <v>1864</v>
      </c>
      <c r="E198" t="s">
        <v>40</v>
      </c>
      <c r="F198" t="s">
        <v>1865</v>
      </c>
      <c r="G198" t="s">
        <v>1188</v>
      </c>
      <c r="H198">
        <v>250</v>
      </c>
      <c r="I198" t="s">
        <v>1866</v>
      </c>
      <c r="J198">
        <v>877</v>
      </c>
      <c r="K198">
        <v>270</v>
      </c>
      <c r="L198">
        <v>23.9</v>
      </c>
      <c r="M198">
        <v>3487</v>
      </c>
      <c r="N198">
        <v>120</v>
      </c>
      <c r="O198">
        <v>379</v>
      </c>
      <c r="P198">
        <v>419</v>
      </c>
      <c r="Q198">
        <v>681</v>
      </c>
      <c r="R198" t="s">
        <v>1190</v>
      </c>
      <c r="S198" t="s">
        <v>45</v>
      </c>
      <c r="T198">
        <v>350</v>
      </c>
      <c r="U198" t="s">
        <v>997</v>
      </c>
      <c r="V198" t="s">
        <v>47</v>
      </c>
      <c r="X198" t="s">
        <v>985</v>
      </c>
      <c r="Y198" t="s">
        <v>772</v>
      </c>
      <c r="Z198" t="s">
        <v>51</v>
      </c>
      <c r="AA198" t="s">
        <v>1191</v>
      </c>
      <c r="AB198" t="s">
        <v>1192</v>
      </c>
      <c r="AC198">
        <v>35</v>
      </c>
      <c r="AD198" t="s">
        <v>1193</v>
      </c>
      <c r="AE198">
        <v>150</v>
      </c>
      <c r="AF198">
        <v>149</v>
      </c>
      <c r="AG198">
        <v>159</v>
      </c>
      <c r="AH198">
        <v>159</v>
      </c>
      <c r="AI198">
        <v>484</v>
      </c>
      <c r="AJ198">
        <v>100</v>
      </c>
      <c r="AL198">
        <f t="shared" si="3"/>
        <v>197</v>
      </c>
    </row>
    <row r="199" spans="1:38" x14ac:dyDescent="0.3">
      <c r="A199" t="s">
        <v>1867</v>
      </c>
      <c r="B199" t="s">
        <v>1868</v>
      </c>
      <c r="C199" t="s">
        <v>38</v>
      </c>
      <c r="D199" t="s">
        <v>1869</v>
      </c>
      <c r="E199" t="s">
        <v>40</v>
      </c>
      <c r="F199" t="s">
        <v>1870</v>
      </c>
      <c r="G199" t="s">
        <v>1871</v>
      </c>
      <c r="H199">
        <v>250</v>
      </c>
      <c r="I199" t="s">
        <v>1872</v>
      </c>
      <c r="J199">
        <v>492</v>
      </c>
      <c r="K199">
        <v>112</v>
      </c>
      <c r="L199">
        <v>10.7</v>
      </c>
      <c r="M199">
        <v>796</v>
      </c>
      <c r="N199">
        <v>16.8</v>
      </c>
      <c r="O199">
        <v>274</v>
      </c>
      <c r="P199">
        <v>261</v>
      </c>
      <c r="Q199">
        <v>323</v>
      </c>
      <c r="R199" t="s">
        <v>1873</v>
      </c>
      <c r="S199" t="s">
        <v>45</v>
      </c>
      <c r="T199">
        <v>411</v>
      </c>
      <c r="U199" t="s">
        <v>997</v>
      </c>
      <c r="W199" t="s">
        <v>150</v>
      </c>
      <c r="X199" t="s">
        <v>1428</v>
      </c>
      <c r="Y199" t="s">
        <v>1659</v>
      </c>
      <c r="AA199" t="s">
        <v>1874</v>
      </c>
      <c r="AB199" t="s">
        <v>1875</v>
      </c>
      <c r="AC199">
        <v>198</v>
      </c>
      <c r="AD199" t="s">
        <v>1876</v>
      </c>
      <c r="AE199">
        <v>51</v>
      </c>
      <c r="AF199">
        <v>49</v>
      </c>
      <c r="AG199">
        <v>51</v>
      </c>
      <c r="AH199">
        <v>48</v>
      </c>
      <c r="AI199">
        <v>252</v>
      </c>
      <c r="AJ199">
        <v>100</v>
      </c>
      <c r="AL199">
        <f t="shared" si="3"/>
        <v>198</v>
      </c>
    </row>
    <row r="200" spans="1:38" x14ac:dyDescent="0.3">
      <c r="A200" t="s">
        <v>1877</v>
      </c>
      <c r="B200" t="s">
        <v>1878</v>
      </c>
      <c r="C200" t="s">
        <v>38</v>
      </c>
      <c r="D200" t="s">
        <v>1879</v>
      </c>
      <c r="E200" t="s">
        <v>40</v>
      </c>
      <c r="F200" t="s">
        <v>1880</v>
      </c>
      <c r="G200" t="s">
        <v>1881</v>
      </c>
      <c r="H200">
        <v>120</v>
      </c>
      <c r="I200" t="s">
        <v>1882</v>
      </c>
      <c r="J200">
        <v>300</v>
      </c>
      <c r="K200">
        <v>40</v>
      </c>
      <c r="L200">
        <v>20.399999999999999</v>
      </c>
      <c r="M200">
        <v>814</v>
      </c>
      <c r="N200">
        <v>75.3</v>
      </c>
      <c r="O200">
        <v>121</v>
      </c>
      <c r="P200">
        <v>167</v>
      </c>
      <c r="Q200">
        <v>253</v>
      </c>
      <c r="R200" t="s">
        <v>1883</v>
      </c>
      <c r="S200" t="s">
        <v>303</v>
      </c>
      <c r="T200">
        <v>145</v>
      </c>
      <c r="U200" t="s">
        <v>984</v>
      </c>
      <c r="W200" t="s">
        <v>645</v>
      </c>
      <c r="Y200" t="s">
        <v>1884</v>
      </c>
      <c r="AA200" t="s">
        <v>351</v>
      </c>
      <c r="AB200" t="s">
        <v>352</v>
      </c>
      <c r="AC200">
        <v>2676</v>
      </c>
      <c r="AD200" t="s">
        <v>353</v>
      </c>
      <c r="AE200">
        <v>673</v>
      </c>
      <c r="AF200">
        <v>664</v>
      </c>
      <c r="AG200">
        <v>698</v>
      </c>
      <c r="AH200">
        <v>710</v>
      </c>
      <c r="AI200">
        <v>8170</v>
      </c>
      <c r="AJ200">
        <v>98.6</v>
      </c>
      <c r="AL200">
        <f t="shared" si="3"/>
        <v>199</v>
      </c>
    </row>
    <row r="201" spans="1:38" x14ac:dyDescent="0.3">
      <c r="A201" t="s">
        <v>1885</v>
      </c>
      <c r="B201" t="s">
        <v>1886</v>
      </c>
      <c r="C201" t="s">
        <v>38</v>
      </c>
      <c r="D201" t="s">
        <v>1887</v>
      </c>
      <c r="E201" t="s">
        <v>40</v>
      </c>
      <c r="F201" t="s">
        <v>1888</v>
      </c>
      <c r="G201" t="s">
        <v>1889</v>
      </c>
      <c r="H201">
        <v>180</v>
      </c>
      <c r="I201" t="s">
        <v>1622</v>
      </c>
      <c r="J201">
        <v>255</v>
      </c>
      <c r="K201">
        <v>60</v>
      </c>
      <c r="L201">
        <v>16.2</v>
      </c>
      <c r="M201">
        <v>1354</v>
      </c>
      <c r="O201">
        <v>123</v>
      </c>
      <c r="P201">
        <v>130</v>
      </c>
      <c r="Q201">
        <v>180</v>
      </c>
      <c r="R201" t="s">
        <v>1890</v>
      </c>
      <c r="S201" t="s">
        <v>45</v>
      </c>
      <c r="T201">
        <v>174.8999938964844</v>
      </c>
      <c r="U201" t="s">
        <v>997</v>
      </c>
      <c r="V201" t="s">
        <v>47</v>
      </c>
      <c r="W201" t="s">
        <v>48</v>
      </c>
      <c r="X201" t="s">
        <v>1891</v>
      </c>
      <c r="Y201" t="s">
        <v>81</v>
      </c>
      <c r="Z201" t="s">
        <v>51</v>
      </c>
      <c r="AA201" t="s">
        <v>105</v>
      </c>
      <c r="AB201" t="s">
        <v>106</v>
      </c>
      <c r="AC201">
        <v>7548</v>
      </c>
      <c r="AD201" t="s">
        <v>107</v>
      </c>
      <c r="AE201">
        <v>853</v>
      </c>
      <c r="AF201">
        <v>844</v>
      </c>
      <c r="AG201">
        <v>888</v>
      </c>
      <c r="AH201">
        <v>905</v>
      </c>
      <c r="AI201">
        <v>8374</v>
      </c>
      <c r="AJ201">
        <v>99.9</v>
      </c>
      <c r="AL201">
        <f t="shared" si="3"/>
        <v>200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2020-07-09T18:36:15Z</dcterms:created>
  <dcterms:modified xsi:type="dcterms:W3CDTF">2020-07-14T18:48:04Z</dcterms:modified>
</cp:coreProperties>
</file>