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FINANCE\STP\Chatbot\Glossary\"/>
    </mc:Choice>
  </mc:AlternateContent>
  <xr:revisionPtr revIDLastSave="0" documentId="13_ncr:1_{17127B7A-9AF0-4036-8FF6-FCEB89AC40EA}" xr6:coauthVersionLast="47" xr6:coauthVersionMax="47" xr10:uidLastSave="{00000000-0000-0000-0000-000000000000}"/>
  <bookViews>
    <workbookView xWindow="28680" yWindow="-120" windowWidth="38640" windowHeight="15840" tabRatio="721" activeTab="7" xr2:uid="{00000000-000D-0000-FFFF-FFFF00000000}"/>
  </bookViews>
  <sheets>
    <sheet name="Tax &amp; Insurance" sheetId="1" r:id="rId1"/>
    <sheet name="Financial Control" sheetId="12" r:id="rId2"/>
    <sheet name="Accounts Payable" sheetId="3" r:id="rId3"/>
    <sheet name="Accounting and Control" sheetId="13" r:id="rId4"/>
    <sheet name="Revenue Assurance" sheetId="14" r:id="rId5"/>
    <sheet name="Budget and Reporting" sheetId="15" r:id="rId6"/>
    <sheet name="Planning and Analytics" sheetId="16" r:id="rId7"/>
    <sheet name="F0911 Table" sheetId="17" r:id="rId8"/>
  </sheets>
  <definedNames>
    <definedName name="_Toc183173930" localSheetId="3">'Accounting and Control'!$B$19</definedName>
    <definedName name="_Toc183173931" localSheetId="3">'Accounting and Control'!$B$20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15" l="1"/>
  <c r="A43" i="15" s="1"/>
  <c r="A44" i="15" s="1"/>
  <c r="A45" i="15" s="1"/>
  <c r="A46" i="15" s="1"/>
  <c r="A47" i="15" s="1"/>
  <c r="A48" i="15" s="1"/>
  <c r="A49" i="15" s="1"/>
  <c r="A50" i="15" s="1"/>
  <c r="A51" i="15" s="1"/>
  <c r="A52" i="15" s="1"/>
  <c r="A53" i="15" s="1"/>
  <c r="A54" i="15" s="1"/>
  <c r="A55" i="15" s="1"/>
  <c r="A56" i="15"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tc={7B5FF733-6F21-4C4F-B5B4-934D7BC05AC0}</author>
  </authors>
  <commentList>
    <comment ref="C34" authorId="0" shapeId="0" xr:uid="{7B5FF733-6F21-4C4F-B5B4-934D7BC05A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can't be correct @Noble Akandinda  and @Anthony Francis Okudi 
Reply:
    It has been rectified
Thank you</t>
      </text>
    </comment>
  </commentList>
</comments>
</file>

<file path=xl/sharedStrings.xml><?xml version="1.0" encoding="utf-8"?>
<sst xmlns="http://schemas.openxmlformats.org/spreadsheetml/2006/main" count="1055" uniqueCount="738">
  <si>
    <t>TERM / JARGON</t>
  </si>
  <si>
    <t>FULL MEANING / DEFINITION</t>
  </si>
  <si>
    <t>VAT</t>
  </si>
  <si>
    <t>Value Added Tax</t>
  </si>
  <si>
    <t>PAYE</t>
  </si>
  <si>
    <t>Pay As You Earn</t>
  </si>
  <si>
    <t>CIT</t>
  </si>
  <si>
    <t>Corporate Income Tax</t>
  </si>
  <si>
    <t>RIT</t>
  </si>
  <si>
    <t>Rental Income Tax</t>
  </si>
  <si>
    <t>WHT</t>
  </si>
  <si>
    <t>Withholding Tax</t>
  </si>
  <si>
    <t>WHVAT</t>
  </si>
  <si>
    <t>Withholding Value Added Tax</t>
  </si>
  <si>
    <t>LST</t>
  </si>
  <si>
    <t>Local Service Tax</t>
  </si>
  <si>
    <t>TIN</t>
  </si>
  <si>
    <t>Tax Identification Number</t>
  </si>
  <si>
    <t>GLA</t>
  </si>
  <si>
    <t>Group Life Assurance</t>
  </si>
  <si>
    <t>GPA</t>
  </si>
  <si>
    <t>Group Personal Accident</t>
  </si>
  <si>
    <t>IAR</t>
  </si>
  <si>
    <t>Industrial All Risk Insurance</t>
  </si>
  <si>
    <t>PVT</t>
  </si>
  <si>
    <t>Political Violence Insurance</t>
  </si>
  <si>
    <t>D&amp;O</t>
  </si>
  <si>
    <t>Directors &amp; Officers Liability Insurance</t>
  </si>
  <si>
    <t>CIP</t>
  </si>
  <si>
    <t>Cyber Insurance Policy</t>
  </si>
  <si>
    <t>MIP</t>
  </si>
  <si>
    <t>Motor vehicle Insurance Policy</t>
  </si>
  <si>
    <t>FG</t>
  </si>
  <si>
    <t>Fidelity Guarantee</t>
  </si>
  <si>
    <t>PLP</t>
  </si>
  <si>
    <t>Public Liability Insurance Policy</t>
  </si>
  <si>
    <t>DV</t>
  </si>
  <si>
    <t>Discharge Voucher</t>
  </si>
  <si>
    <t>Recon</t>
  </si>
  <si>
    <t>Reconciliation</t>
  </si>
  <si>
    <t>EFRIS</t>
  </si>
  <si>
    <t>Electronic Fiscal Receipting and Invoicing Solution</t>
  </si>
  <si>
    <t>URA</t>
  </si>
  <si>
    <t>Uganda Revenue Authority</t>
  </si>
  <si>
    <t>DST</t>
  </si>
  <si>
    <t>Digital Service Tax</t>
  </si>
  <si>
    <t>Imp svs</t>
  </si>
  <si>
    <t>Imported services</t>
  </si>
  <si>
    <t>TCC</t>
  </si>
  <si>
    <t>Tax Clearance Certificate</t>
  </si>
  <si>
    <t>IRA</t>
  </si>
  <si>
    <t>Insurance Regulatory Authority of Uganda</t>
  </si>
  <si>
    <t>PoP</t>
  </si>
  <si>
    <t>Proof of Payment</t>
  </si>
  <si>
    <t>SLA</t>
  </si>
  <si>
    <t>Service Level Agreement</t>
  </si>
  <si>
    <t>KPI</t>
  </si>
  <si>
    <t>Key Performance Indicator</t>
  </si>
  <si>
    <t>Mn</t>
  </si>
  <si>
    <t>Million</t>
  </si>
  <si>
    <t>Bn</t>
  </si>
  <si>
    <t>Billion</t>
  </si>
  <si>
    <t>TP</t>
  </si>
  <si>
    <t>Transfer Pricing</t>
  </si>
  <si>
    <t>THC</t>
  </si>
  <si>
    <t>Tax Health Check</t>
  </si>
  <si>
    <t>TM</t>
  </si>
  <si>
    <t>Tax Manual document</t>
  </si>
  <si>
    <t xml:space="preserve">IM  </t>
  </si>
  <si>
    <t>Insuance Manual document</t>
  </si>
  <si>
    <t>FM</t>
  </si>
  <si>
    <t>Finance Manual document</t>
  </si>
  <si>
    <t>TAT</t>
  </si>
  <si>
    <t>Tax Appeals Tribunal</t>
  </si>
  <si>
    <t>PRN</t>
  </si>
  <si>
    <t>Payment Reference Number</t>
  </si>
  <si>
    <t>FS</t>
  </si>
  <si>
    <t>Financial Statements  - a combination of both the Profit and Loss and Balance Sheet extracted separately</t>
  </si>
  <si>
    <t>TB</t>
  </si>
  <si>
    <t>Trial Balance - a combination of all GL accounts that form the Profit and Loss and Balance Sheet extracted jointly.</t>
  </si>
  <si>
    <t>PL(P&amp;L)</t>
  </si>
  <si>
    <t>Profit and Loss Statement - report of the fund performance for a particular year from 01 July to the extraction date showing the revenues and expenses.</t>
  </si>
  <si>
    <t>BS</t>
  </si>
  <si>
    <t>Balance Sheet - report of the as is position of the Fund as at a particular date showing the assets, liabilities and equity.</t>
  </si>
  <si>
    <t>IFRS 9</t>
  </si>
  <si>
    <t>bad debts provisions</t>
  </si>
  <si>
    <t>ECL</t>
  </si>
  <si>
    <t>Expected Credit Loss - refers to the bad debts provision</t>
  </si>
  <si>
    <t>Tbonds</t>
  </si>
  <si>
    <t>Treasury Bonds</t>
  </si>
  <si>
    <t>Tbills</t>
  </si>
  <si>
    <t>Treasury Bills</t>
  </si>
  <si>
    <t>Accruals</t>
  </si>
  <si>
    <t>Accounting entries for expenses that have been incurred but not yet invoiced by the vendor at month-end.</t>
  </si>
  <si>
    <t>Encumbrance</t>
  </si>
  <si>
    <t>Funds locked by a Purchase Requisition or PO that are not yet officially spent but are no longer available.</t>
  </si>
  <si>
    <t>Cash Flow Analysis</t>
  </si>
  <si>
    <t>The examination of cash inflows and outflows over a given period.</t>
  </si>
  <si>
    <t>Working Capital</t>
  </si>
  <si>
    <t>The difference between a company's current assets and current liabilities.</t>
  </si>
  <si>
    <t>PO</t>
  </si>
  <si>
    <t>Purchase Order</t>
  </si>
  <si>
    <t>POP</t>
  </si>
  <si>
    <t>YoWallet</t>
  </si>
  <si>
    <t>Petty cash management solution</t>
  </si>
  <si>
    <t>RPA</t>
  </si>
  <si>
    <t>Robotics Process Automation</t>
  </si>
  <si>
    <t>IFRS 16</t>
  </si>
  <si>
    <t>Accounting standard for leases; recognizes ROU assets &amp; lease liabilities</t>
  </si>
  <si>
    <t>PROVISIONS</t>
  </si>
  <si>
    <t>Liabilities of uncertain amount or timing</t>
  </si>
  <si>
    <t>PREPAYMENTS</t>
  </si>
  <si>
    <t>Expenses paid in advance for future benefit</t>
  </si>
  <si>
    <t>HCIS</t>
  </si>
  <si>
    <t>Human Capital Information System</t>
  </si>
  <si>
    <t>INTERNAL PAYMENTS</t>
  </si>
  <si>
    <t>Transfers within the same organization</t>
  </si>
  <si>
    <t>FOLIO</t>
  </si>
  <si>
    <t>Ledger page/reference number</t>
  </si>
  <si>
    <t>MEMO NUMBER</t>
  </si>
  <si>
    <t>Unique reference for internal documents</t>
  </si>
  <si>
    <t>SALARIES</t>
  </si>
  <si>
    <t>Fixed regular employee payments</t>
  </si>
  <si>
    <t>PERDIEM</t>
  </si>
  <si>
    <t>Daily allowance for work travel</t>
  </si>
  <si>
    <t>EXTERNAL PAYMENTS</t>
  </si>
  <si>
    <t>Payments to outside parties</t>
  </si>
  <si>
    <t>SUPPLIER PAYMENTS</t>
  </si>
  <si>
    <t>Payments to vendors for goods/services</t>
  </si>
  <si>
    <t>PETTY CASH</t>
  </si>
  <si>
    <t>Small cash fund for minor expenses</t>
  </si>
  <si>
    <t>REPLENISHMENT</t>
  </si>
  <si>
    <t>Refilling funds</t>
  </si>
  <si>
    <t>PAYROLL</t>
  </si>
  <si>
    <t>Total employee compensation &amp; processing</t>
  </si>
  <si>
    <t>CONSULTANTS</t>
  </si>
  <si>
    <t>External experts hired for advice</t>
  </si>
  <si>
    <t>HI INNOVATOR</t>
  </si>
  <si>
    <t>BANK TRANSFERS</t>
  </si>
  <si>
    <t>Electronic movement of funds</t>
  </si>
  <si>
    <t>JE</t>
  </si>
  <si>
    <t>Journal entry</t>
  </si>
  <si>
    <t>VOUCHER</t>
  </si>
  <si>
    <t>Document authorizing/recording a payment</t>
  </si>
  <si>
    <t>Trial Balance</t>
  </si>
  <si>
    <t>GL</t>
  </si>
  <si>
    <t>General Ledger</t>
  </si>
  <si>
    <t>FDN</t>
  </si>
  <si>
    <t>fiscal Document Number</t>
  </si>
  <si>
    <t>Balance Sheet</t>
  </si>
  <si>
    <t>A financial statement that presents the assets, liabilities, and equity of a company at a specific point in time.</t>
  </si>
  <si>
    <t>CAPEX</t>
  </si>
  <si>
    <t>Capital Expenditure</t>
  </si>
  <si>
    <t>Capital Expenditure (CapEx)</t>
  </si>
  <si>
    <t>Funds used by a company to acquire or upgrade physical assets.</t>
  </si>
  <si>
    <t>Chart of Accounts</t>
  </si>
  <si>
    <t>The organizational framework (segments) used to categorize every financial transaction in Oracle.</t>
  </si>
  <si>
    <t>COA</t>
  </si>
  <si>
    <t>Cost Center</t>
  </si>
  <si>
    <t>Department or unit where costs are tracked</t>
  </si>
  <si>
    <t>Data Integrity</t>
  </si>
  <si>
    <t>Accuracy and consistency of data</t>
  </si>
  <si>
    <t>Operating Cash Flow</t>
  </si>
  <si>
    <t>Cash generated from core business operations</t>
  </si>
  <si>
    <t>P&amp;L</t>
  </si>
  <si>
    <t>Profit &amp; Loss Statement</t>
  </si>
  <si>
    <t>Profit and Loss Statement</t>
  </si>
  <si>
    <t>A financial report that summarizes revenues, costs, and expenses during a specific period.</t>
  </si>
  <si>
    <t>A bookkeeping report where all ledger balances are compiled into debit and credit columns to ensure mathematical accuracy.</t>
  </si>
  <si>
    <t>Contribution Margin</t>
  </si>
  <si>
    <t>Revenue minus variable costs</t>
  </si>
  <si>
    <t>EBITDA</t>
  </si>
  <si>
    <t>Earnings before interest, taxes, depreciation, and amortization</t>
  </si>
  <si>
    <t>Interest Rate</t>
  </si>
  <si>
    <t>This is the rate declared by the Minister responsible on the date of the Annual Member’s Meeting and interest thereon is credited to the members’ accounts.</t>
  </si>
  <si>
    <t>Interest Provision</t>
  </si>
  <si>
    <t>This is budgetary amount recognized through the financial year as interest to be credited to members.</t>
  </si>
  <si>
    <t>Member Fund Liability</t>
  </si>
  <si>
    <t>This is the total obligation  that the fund owes to its members.</t>
  </si>
  <si>
    <t xml:space="preserve">Member Fund Listing </t>
  </si>
  <si>
    <t>This is a detailed schedule that shows the individual balances that make up the total member fund liability.</t>
  </si>
  <si>
    <t>Unallocated contributions</t>
  </si>
  <si>
    <t>Funds received from employers or individuals but not yet credited on individual member accounts due to insufficient information  at receipting.</t>
  </si>
  <si>
    <t>Smart Life Flexi</t>
  </si>
  <si>
    <t>Goal based voluntary contributions product.</t>
  </si>
  <si>
    <t>Bank TRN</t>
  </si>
  <si>
    <t>Bank Transaction Reference Number</t>
  </si>
  <si>
    <t>NSSF TRN</t>
  </si>
  <si>
    <t>NSSF Transaction Reference Number</t>
  </si>
  <si>
    <t>Voluntary Contribution</t>
  </si>
  <si>
    <t>This is a payment of funds received from an NSSF NSSF member which is normally over and above his or her standard contribution.</t>
  </si>
  <si>
    <t>Standard Contributions</t>
  </si>
  <si>
    <t>This is a mandatory payment of contributions by eligible employers and employees  under the NSSF Act 2022.</t>
  </si>
  <si>
    <t>Special Contributions</t>
  </si>
  <si>
    <t>This is a mandatory payment of contributions by eligible employers and non resident employee who is not an eligible employee. The payment is 10 percent of the total wages payable to such persons.</t>
  </si>
  <si>
    <t>Penalty</t>
  </si>
  <si>
    <t xml:space="preserve">This is a fee paid by a contributing employer due to failure to remit contrbutions made by eligible member on and after the xixteenth day of each month. 10 percent for standard contribution and 20 percent for voluntary contribution of the original amount of that contribution. </t>
  </si>
  <si>
    <t>Interest Paid on arrears</t>
  </si>
  <si>
    <t>This is interest payment made by a defaulting employer during recovery</t>
  </si>
  <si>
    <t>Reserve Account</t>
  </si>
  <si>
    <t>This is an account where fines and penalties required by the NSSF Act are deposited or recognised for reporting. This account also has any special contribution and any contribution which cannot be allocated to the account of any member of the fund.</t>
  </si>
  <si>
    <t>Benefits</t>
  </si>
  <si>
    <t>Benefit payable under NSSF Act</t>
  </si>
  <si>
    <t>Age Benefit</t>
  </si>
  <si>
    <t>This is a benefit paid to all contributing members who have reached the retirement age of 55 whether they are still in active employment or not </t>
  </si>
  <si>
    <t>Withdrawal Benefit</t>
  </si>
  <si>
    <t> This is a benefit paid to members on attaining the age of 50 years, if they have been out of employment for a year.</t>
  </si>
  <si>
    <t>Invalidity Benefit</t>
  </si>
  <si>
    <t>This is a benefit paid to a member who has lost his/her earning capacity and has physical or mental incapacity, as verified by the NSSF Doctor.</t>
  </si>
  <si>
    <t>Emigration Grant</t>
  </si>
  <si>
    <t>This is a benefit paid to contributing members who have been working within the country and are leaving Uganda permanently. It covers both Ugandans and non-Ugandans who have been contributing to the Fund.</t>
  </si>
  <si>
    <t>Survivor's Benefit</t>
  </si>
  <si>
    <t>This is a benefit paid to the relatives (Spouse, children or dependent parents) of the deceased member who have been contributing to the Fund.</t>
  </si>
  <si>
    <t>Midterm Age Benefit</t>
  </si>
  <si>
    <t xml:space="preserve">This is a benefit paid a member who is 45 years of age and above and who has made contributions for at least 10 years </t>
  </si>
  <si>
    <t>Midterm Age Benefit -Persons with Disability</t>
  </si>
  <si>
    <t> This is a benefit paid to a member with a disability who is 40 years of age and above; and has made contributions for at least 10 years.</t>
  </si>
  <si>
    <t>Exempted Employment Benefit</t>
  </si>
  <si>
    <t>This is a benefit paid to contributing members who join employment categories that are excepted i.e. have their social protection schemes that are recognized under the existing law and are exempted from contributing to NSSF; e.g. the Police, Army, Prisons, Civil Service and Government Teaching service employees or members of any scheme who have received exemption from the Ministry in charge of Social Security.</t>
  </si>
  <si>
    <t>Employee</t>
  </si>
  <si>
    <t>This is an individual employed in Uganda under a contract of service</t>
  </si>
  <si>
    <t xml:space="preserve">Equities </t>
  </si>
  <si>
    <t xml:space="preserve"> Listed/unlisted shares.</t>
  </si>
  <si>
    <t xml:space="preserve">Equities income </t>
  </si>
  <si>
    <t xml:space="preserve"> Income arising from equities</t>
  </si>
  <si>
    <t xml:space="preserve">Fixed Assets </t>
  </si>
  <si>
    <t xml:space="preserve"> Treasury bonds, Corporate bonds, Fixed deposits, Treasury Bills.</t>
  </si>
  <si>
    <t xml:space="preserve">Fixed income </t>
  </si>
  <si>
    <t xml:space="preserve"> Income arising from fixed assets</t>
  </si>
  <si>
    <t xml:space="preserve">FX </t>
  </si>
  <si>
    <t xml:space="preserve"> Foreign Currency</t>
  </si>
  <si>
    <t>Real Estate </t>
  </si>
  <si>
    <t xml:space="preserve"> Housing projects &amp; commercial properties.</t>
  </si>
  <si>
    <t xml:space="preserve">Real Estate income </t>
  </si>
  <si>
    <t xml:space="preserve"> Income arising from real estate</t>
  </si>
  <si>
    <t>Realised Income</t>
  </si>
  <si>
    <t>Income accrued from investment assets</t>
  </si>
  <si>
    <t xml:space="preserve">Receivables Aging </t>
  </si>
  <si>
    <t xml:space="preserve"> Report showing outstanding customer invoices categorized by days outstanding (0–30, 31–60...)</t>
  </si>
  <si>
    <t>Unrealised Income</t>
  </si>
  <si>
    <t>Income resulting from valuation changes such as change in foreign currency and share prices</t>
  </si>
  <si>
    <t xml:space="preserve">Yield </t>
  </si>
  <si>
    <t xml:space="preserve"> Return earned on fixed assets</t>
  </si>
  <si>
    <t>Capital Allocation</t>
  </si>
  <si>
    <t>Distribution of financial resources to investments</t>
  </si>
  <si>
    <t>Revenue Growth</t>
  </si>
  <si>
    <t>Increase in revenue over a period</t>
  </si>
  <si>
    <t>ROA</t>
  </si>
  <si>
    <t>Return on Assets</t>
  </si>
  <si>
    <t>ROE</t>
  </si>
  <si>
    <t>Return on Equity</t>
  </si>
  <si>
    <t>ROI</t>
  </si>
  <si>
    <t>Return on Investment</t>
  </si>
  <si>
    <t>Revenue Variance</t>
  </si>
  <si>
    <t>Difference between expected and actual revenue</t>
  </si>
  <si>
    <t>IR</t>
  </si>
  <si>
    <t>Integrated Report</t>
  </si>
  <si>
    <t>VPB</t>
  </si>
  <si>
    <t>Value Proposition Budgeting</t>
  </si>
  <si>
    <t>BR</t>
  </si>
  <si>
    <t>Budgeting &amp; Reporting</t>
  </si>
  <si>
    <t>Run rate</t>
  </si>
  <si>
    <t>Current monthly/quarterly performance extrapolated to a full year</t>
  </si>
  <si>
    <t>TF</t>
  </si>
  <si>
    <t>Team Finance</t>
  </si>
  <si>
    <t>Activity-Based Costing (ABC)</t>
  </si>
  <si>
    <t>Allocating costs based on activities that drive them</t>
  </si>
  <si>
    <t>Actuals vs Budget</t>
  </si>
  <si>
    <t>Comparison of real performance against planned budget</t>
  </si>
  <si>
    <t>Actuals vs Forecast</t>
  </si>
  <si>
    <t>Comparison of real performance against projected outcomes</t>
  </si>
  <si>
    <t>Annual Budget</t>
  </si>
  <si>
    <t>The approved financial plan for a full financial year</t>
  </si>
  <si>
    <t>Bottom-up Budgeting</t>
  </si>
  <si>
    <t>Budget built from detailed inputs at operational levels</t>
  </si>
  <si>
    <t>Budget Variance</t>
  </si>
  <si>
    <t>Difference between actual and budgeted figures</t>
  </si>
  <si>
    <t>Budget vs. Actual (BVA)</t>
  </si>
  <si>
    <t>The variance between what was planned and what has actually been spent in the ERP.</t>
  </si>
  <si>
    <t>Budgeting</t>
  </si>
  <si>
    <t>The process of creating a plan to allocate resources for specific purposes.</t>
  </si>
  <si>
    <t>Burn Rate</t>
  </si>
  <si>
    <t>The monthly rate at which a specific project (e.g., the ERP Project) consumes its allocated budget.</t>
  </si>
  <si>
    <t>Cash Flow Forecast</t>
  </si>
  <si>
    <t>Projection of cash inflows and outflows</t>
  </si>
  <si>
    <t>Cost Allocation</t>
  </si>
  <si>
    <t>Assigning costs to departments, products, or services</t>
  </si>
  <si>
    <t>Cost Variance</t>
  </si>
  <si>
    <t>Difference between expected and actual costs</t>
  </si>
  <si>
    <t>Favorable Variance</t>
  </si>
  <si>
    <t>When actual performance is better than planned</t>
  </si>
  <si>
    <t>Forecast Variance</t>
  </si>
  <si>
    <t>Difference between actual and forecasted figures</t>
  </si>
  <si>
    <t>Management Reporting</t>
  </si>
  <si>
    <t>Regular financial and performance reports for decision-making</t>
  </si>
  <si>
    <t>Operational Expenditure</t>
  </si>
  <si>
    <t>The ongoing expenses for running a business.</t>
  </si>
  <si>
    <t>OPEX</t>
  </si>
  <si>
    <t>Opex vs. Capex</t>
  </si>
  <si>
    <t>Opex: Day-to-day operational costs (salaries, utilities). Capex: Investments in long-term assets (software licenses).</t>
  </si>
  <si>
    <t>Price Variance</t>
  </si>
  <si>
    <t>Impact of price changes on financial performance</t>
  </si>
  <si>
    <t>Profit Center</t>
  </si>
  <si>
    <t>Unit responsible for both revenue and costs</t>
  </si>
  <si>
    <t>Revised Budget</t>
  </si>
  <si>
    <t>Updated budget reflecting changes during the year</t>
  </si>
  <si>
    <t>Run Rate</t>
  </si>
  <si>
    <t>Current performance projected over a full period</t>
  </si>
  <si>
    <t>Top-down Budgeting</t>
  </si>
  <si>
    <t>Budget set by senior management and allocated downward</t>
  </si>
  <si>
    <t>Unfavorable Variance</t>
  </si>
  <si>
    <t>When actual performance is worse than planned</t>
  </si>
  <si>
    <t>Variance Analysis</t>
  </si>
  <si>
    <t>Comparing actual results against budget or forecast to identify differences</t>
  </si>
  <si>
    <t>Version Control</t>
  </si>
  <si>
    <t>Tracking different versions of budgets or forecasts</t>
  </si>
  <si>
    <t>Virement</t>
  </si>
  <si>
    <t>The administrative process of transferring a budget allocation from one account/cost center to another.</t>
  </si>
  <si>
    <t>Volume Variance</t>
  </si>
  <si>
    <t>Impact of changes in quantity sold or produced</t>
  </si>
  <si>
    <t>Zero-Based Budgeting (ZBB)</t>
  </si>
  <si>
    <t>Budgeting method where every expense must be justified from scratch</t>
  </si>
  <si>
    <t>Cost Drivers</t>
  </si>
  <si>
    <t>Factors that cause costs to increase or decrease</t>
  </si>
  <si>
    <t>Cost-to-Income Ratio</t>
  </si>
  <si>
    <t>Operating costs relative to income generated</t>
  </si>
  <si>
    <t>Fixed Costs</t>
  </si>
  <si>
    <t>Costs that do not change with output</t>
  </si>
  <si>
    <t>Operating Expense Ratio</t>
  </si>
  <si>
    <t>Operating expenses as a percentage of revenue</t>
  </si>
  <si>
    <t>Profitability Analysis</t>
  </si>
  <si>
    <t>Assessing profit by product, segment, or unit</t>
  </si>
  <si>
    <t>Profit generated from total assets</t>
  </si>
  <si>
    <t>Profit generated from shareholders’ equity</t>
  </si>
  <si>
    <t>Audit Trail</t>
  </si>
  <si>
    <t>Record of changes made to data or performance entries</t>
  </si>
  <si>
    <t>Balanced Scorecard (BSC)</t>
  </si>
  <si>
    <t>Framework in the system linking KPIs to strategic objectives</t>
  </si>
  <si>
    <t>Benchmark</t>
  </si>
  <si>
    <t>Reference value stored for comparison (internal or external)</t>
  </si>
  <si>
    <t>Benefit Realisation</t>
  </si>
  <si>
    <t>Measured outcomes or returns from an initiative</t>
  </si>
  <si>
    <t>BSC</t>
  </si>
  <si>
    <t>Balanced Scorecard</t>
  </si>
  <si>
    <t>BSC Perspective</t>
  </si>
  <si>
    <t>Category of KPIs (e.g., Financial, Customer, Internal Process, Learning &amp; Growth)</t>
  </si>
  <si>
    <t>Budget vs Performance</t>
  </si>
  <si>
    <t>Link between financial data and strategic outcomes</t>
  </si>
  <si>
    <t>Completion Rate (%)</t>
  </si>
  <si>
    <t>Percentage of work completed for an initiative</t>
  </si>
  <si>
    <t>Cost per Initiative</t>
  </si>
  <si>
    <t>Total spend associated with a specific project</t>
  </si>
  <si>
    <t>Data Integration</t>
  </si>
  <si>
    <t>Linking data across ERP modules (Finance, HR, Operations)</t>
  </si>
  <si>
    <t>Accuracy and consistency of system-recorded data</t>
  </si>
  <si>
    <t>Data Refresh Frequency</t>
  </si>
  <si>
    <t>How often KPI data is updated in the system</t>
  </si>
  <si>
    <t>Data Source</t>
  </si>
  <si>
    <t>Origin of KPI data (e.g., ERP modules like GL, HR, CRM)</t>
  </si>
  <si>
    <t>Data Validation</t>
  </si>
  <si>
    <t>System checks ensuring data accuracy</t>
  </si>
  <si>
    <t>Delay / Schedule Variance</t>
  </si>
  <si>
    <t>Difference between planned and actual timelines</t>
  </si>
  <si>
    <t>Dependency</t>
  </si>
  <si>
    <t>Link between initiatives or tasks within the system</t>
  </si>
  <si>
    <t>Drill-down Analysis</t>
  </si>
  <si>
    <t>Ability to explore detailed data behind summary metrics</t>
  </si>
  <si>
    <t>Exception Reporting</t>
  </si>
  <si>
    <t>System-generated alerts for underperformance or anomalies</t>
  </si>
  <si>
    <t>Forecast</t>
  </si>
  <si>
    <t>Projected KPI outcome based on current trends</t>
  </si>
  <si>
    <t>Initiative Owner</t>
  </si>
  <si>
    <t>Assigned individual responsible for delivery of an initiative</t>
  </si>
  <si>
    <t>Issue Log</t>
  </si>
  <si>
    <t>Recorded challenges affecting initiative or KPI performance</t>
  </si>
  <si>
    <t>KPI (Key Performance Indicator)</t>
  </si>
  <si>
    <t>A measurable metric stored in the system to track performance</t>
  </si>
  <si>
    <t>KPI Achievement (%)</t>
  </si>
  <si>
    <t>Percentage of target achieved by a KPI</t>
  </si>
  <si>
    <t>KPI Actual</t>
  </si>
  <si>
    <t>The actual recorded value of a KPI from system data</t>
  </si>
  <si>
    <t>KPI Owner</t>
  </si>
  <si>
    <t>Assigned individual responsible for performance of a KPI</t>
  </si>
  <si>
    <t>KPI Target</t>
  </si>
  <si>
    <t>The expected value of a KPI within a defined period</t>
  </si>
  <si>
    <t>KPI Variance</t>
  </si>
  <si>
    <t>Difference between actual performance and target</t>
  </si>
  <si>
    <t>Master Data</t>
  </si>
  <si>
    <t>Core reference data (e.g., cost centers, departments, users)</t>
  </si>
  <si>
    <t>Milestone</t>
  </si>
  <si>
    <t>Key deliverable or checkpoint within an initiative tracked in the system</t>
  </si>
  <si>
    <t>Performance Dashboard</t>
  </si>
  <si>
    <t>System-generated visual view of KPIs and trends</t>
  </si>
  <si>
    <t>Performance Period</t>
  </si>
  <si>
    <t>Timeframe for reporting (monthly, quarterly, annual)</t>
  </si>
  <si>
    <t>Performance Score</t>
  </si>
  <si>
    <t>Aggregated score derived from multiple KPIs (e.g., BSC score)</t>
  </si>
  <si>
    <t>Performance Tracking</t>
  </si>
  <si>
    <t>Ongoing monitoring of KPI actuals vs targets in the ERP</t>
  </si>
  <si>
    <t>Project Timeline</t>
  </si>
  <si>
    <t>Start and end dates tracked in the system</t>
  </si>
  <si>
    <t>Real-Time Reporting</t>
  </si>
  <si>
    <t>Immediate availability of updated KPI data</t>
  </si>
  <si>
    <t>Resource Allocation</t>
  </si>
  <si>
    <t>Assignment of budget, people, or assets to initiatives in the ERP</t>
  </si>
  <si>
    <t>Risk Rating</t>
  </si>
  <si>
    <t>System-assigned score indicating likelihood and impact of a risk</t>
  </si>
  <si>
    <t>Risk Register</t>
  </si>
  <si>
    <t>Logged risks linked to initiatives or objectives</t>
  </si>
  <si>
    <t>Scenario Analysis</t>
  </si>
  <si>
    <t>System simulation of different performance outcomes</t>
  </si>
  <si>
    <t>Status</t>
  </si>
  <si>
    <t>Current progress of a project (e.g., Not Started, In Progress, Completed)</t>
  </si>
  <si>
    <t>Strategic Initiative</t>
  </si>
  <si>
    <t>A project or program tracked in the ERP with timelines, owners, and progress</t>
  </si>
  <si>
    <t>Strategic Objective</t>
  </si>
  <si>
    <t>A defined goal captured in the system with measurable targets</t>
  </si>
  <si>
    <t>Strategy Map</t>
  </si>
  <si>
    <t>Digital representation of how objectives and KPIs are linked</t>
  </si>
  <si>
    <t>Target Setting</t>
  </si>
  <si>
    <t>Process of assigning KPI targets within the system</t>
  </si>
  <si>
    <t>Trend Analysis</t>
  </si>
  <si>
    <t>System view showing KPI performance over time</t>
  </si>
  <si>
    <t>Tracking different versions of targets, forecasts, or reports</t>
  </si>
  <si>
    <t>Workflow</t>
  </si>
  <si>
    <t>Systematic flow of getting data or reports</t>
  </si>
  <si>
    <t>Col#</t>
  </si>
  <si>
    <t>Field</t>
  </si>
  <si>
    <t>Description</t>
  </si>
  <si>
    <t>Data Type</t>
  </si>
  <si>
    <t>Edit Type</t>
  </si>
  <si>
    <t>Length</t>
  </si>
  <si>
    <t>Decimals</t>
  </si>
  <si>
    <t>GLKCO</t>
  </si>
  <si>
    <t>Document Company</t>
  </si>
  <si>
    <t>String</t>
  </si>
  <si>
    <t>Generic Edit</t>
  </si>
  <si>
    <t>GLDCT</t>
  </si>
  <si>
    <t>Document Type</t>
  </si>
  <si>
    <t>UDC (00 DT)</t>
  </si>
  <si>
    <t>GLDOC</t>
  </si>
  <si>
    <t>Document (Voucher Invoice etc.)</t>
  </si>
  <si>
    <t>Numeric</t>
  </si>
  <si>
    <t>GLDGJ</t>
  </si>
  <si>
    <t>Date - For G/L (and Voucher) - Julian</t>
  </si>
  <si>
    <t>Date</t>
  </si>
  <si>
    <t>GLJELN</t>
  </si>
  <si>
    <t>Journal Entry Line Number</t>
  </si>
  <si>
    <t>GLEXTL</t>
  </si>
  <si>
    <t>Line Extension Code</t>
  </si>
  <si>
    <t>GLPOST</t>
  </si>
  <si>
    <t>G/L Posted Code</t>
  </si>
  <si>
    <t>Character</t>
  </si>
  <si>
    <t>GLICU</t>
  </si>
  <si>
    <t>Batch Number</t>
  </si>
  <si>
    <t>GLICUT</t>
  </si>
  <si>
    <t>Batch Type</t>
  </si>
  <si>
    <t>UDC (98 IT)</t>
  </si>
  <si>
    <t>GLDICJ</t>
  </si>
  <si>
    <t>Date - Batch (Julian)</t>
  </si>
  <si>
    <t>GLDSYJ</t>
  </si>
  <si>
    <t>Date - Batch System Date</t>
  </si>
  <si>
    <t>GLTICU</t>
  </si>
  <si>
    <t>Batch Time</t>
  </si>
  <si>
    <t>GLCO</t>
  </si>
  <si>
    <t>Company</t>
  </si>
  <si>
    <t>GLANI</t>
  </si>
  <si>
    <t>Account Number - Input (Mode Unknown)</t>
  </si>
  <si>
    <t>GLAM</t>
  </si>
  <si>
    <t>Account Mode - G/L</t>
  </si>
  <si>
    <t>UDC (H09 AM)</t>
  </si>
  <si>
    <t>GLAID</t>
  </si>
  <si>
    <t>Account ID</t>
  </si>
  <si>
    <t>GLMCU</t>
  </si>
  <si>
    <t>Business Unit</t>
  </si>
  <si>
    <t>GLOBJ</t>
  </si>
  <si>
    <t>Object Account</t>
  </si>
  <si>
    <t>GLSUB</t>
  </si>
  <si>
    <t>Subsidiary</t>
  </si>
  <si>
    <t>GLSBL</t>
  </si>
  <si>
    <t>Subledger - G/L</t>
  </si>
  <si>
    <t>GLSBLT</t>
  </si>
  <si>
    <t>Subledger Type</t>
  </si>
  <si>
    <t>UDC (00 ST)</t>
  </si>
  <si>
    <t>GLLT</t>
  </si>
  <si>
    <t>Ledger Types</t>
  </si>
  <si>
    <t>UDC (09 LT)</t>
  </si>
  <si>
    <t>GLPN</t>
  </si>
  <si>
    <t>Period Number - General Ledger</t>
  </si>
  <si>
    <t>GLCTRY</t>
  </si>
  <si>
    <t>Century</t>
  </si>
  <si>
    <t>GLFY</t>
  </si>
  <si>
    <t>Fiscal Year</t>
  </si>
  <si>
    <t>GLFQ</t>
  </si>
  <si>
    <t>Fiscal Quarter (Obsolete)</t>
  </si>
  <si>
    <t>UDC (H09 FQ)</t>
  </si>
  <si>
    <t>GLCRCD</t>
  </si>
  <si>
    <t>Currency Code - From</t>
  </si>
  <si>
    <t>GLCRR</t>
  </si>
  <si>
    <t>Currency Conversion Rate - Spot Rate</t>
  </si>
  <si>
    <t>GLHCRR</t>
  </si>
  <si>
    <t>Historical Currency Conversion Rate</t>
  </si>
  <si>
    <t>GLHDGJ</t>
  </si>
  <si>
    <t>Historical Date - Julian</t>
  </si>
  <si>
    <t>GLAA</t>
  </si>
  <si>
    <t>Amount</t>
  </si>
  <si>
    <t>GLU</t>
  </si>
  <si>
    <t>Units</t>
  </si>
  <si>
    <t>GLUM</t>
  </si>
  <si>
    <t>Unit of Measure</t>
  </si>
  <si>
    <t>UDC (00 UM)</t>
  </si>
  <si>
    <t>GLGLC</t>
  </si>
  <si>
    <t>G/L Offset</t>
  </si>
  <si>
    <t>GLRE</t>
  </si>
  <si>
    <t>Reverse or Void (R/V)</t>
  </si>
  <si>
    <t>UDC (H09 RE)</t>
  </si>
  <si>
    <t>GLEXA</t>
  </si>
  <si>
    <t>Name - Alpha Explanation</t>
  </si>
  <si>
    <t>GLEXR</t>
  </si>
  <si>
    <t>Name - Remark Explanation</t>
  </si>
  <si>
    <t>GLR1</t>
  </si>
  <si>
    <t>Reference 1 - JE Voucher Invoice etc.</t>
  </si>
  <si>
    <t>GLR2</t>
  </si>
  <si>
    <t>Reference 2</t>
  </si>
  <si>
    <t>GLR3</t>
  </si>
  <si>
    <t>Reference 3 - Account Reconciliation</t>
  </si>
  <si>
    <t>GLSFX</t>
  </si>
  <si>
    <t>Document Pay Item</t>
  </si>
  <si>
    <t>GLODOC</t>
  </si>
  <si>
    <t>Document - Original</t>
  </si>
  <si>
    <t>GLODCT</t>
  </si>
  <si>
    <t>Document Type - Original</t>
  </si>
  <si>
    <t>GLOSFX</t>
  </si>
  <si>
    <t>Document Pay Item - Original</t>
  </si>
  <si>
    <t>GLPKCO</t>
  </si>
  <si>
    <t>Document Company (Purchase Order)</t>
  </si>
  <si>
    <t>GLOKCO</t>
  </si>
  <si>
    <t>Document Company (Original Order)</t>
  </si>
  <si>
    <t>GLPDCT</t>
  </si>
  <si>
    <t>Document Type - Purchase Order</t>
  </si>
  <si>
    <t>GLAN8</t>
  </si>
  <si>
    <t>Address Number</t>
  </si>
  <si>
    <t>GLCN</t>
  </si>
  <si>
    <t>Payment Number</t>
  </si>
  <si>
    <t>GLDKJ</t>
  </si>
  <si>
    <t>Date - Check - Julian</t>
  </si>
  <si>
    <t>GLDKC</t>
  </si>
  <si>
    <t>Date - Check Cleared</t>
  </si>
  <si>
    <t>GLASID</t>
  </si>
  <si>
    <t>Serial Number</t>
  </si>
  <si>
    <t>GLBRE</t>
  </si>
  <si>
    <t>Batch Rear End Posted Code</t>
  </si>
  <si>
    <t>UDC (09 BR)</t>
  </si>
  <si>
    <t>GLRCND</t>
  </si>
  <si>
    <t>Reconciled Code</t>
  </si>
  <si>
    <t>UDC (09 RC)</t>
  </si>
  <si>
    <t>GLSUMM</t>
  </si>
  <si>
    <t>Summarized Code</t>
  </si>
  <si>
    <t>GLPRGE</t>
  </si>
  <si>
    <t>Purge Code</t>
  </si>
  <si>
    <t>GLTNN</t>
  </si>
  <si>
    <t>Flag for 1099</t>
  </si>
  <si>
    <t>GLALT1</t>
  </si>
  <si>
    <t>G/L Posting Code - Alternate 1</t>
  </si>
  <si>
    <t>GLALT2</t>
  </si>
  <si>
    <t>G/L Posting Code - Alternate 2</t>
  </si>
  <si>
    <t>GLALT3</t>
  </si>
  <si>
    <t>G/L Posting Code - Alternate 3</t>
  </si>
  <si>
    <t>GLALT4</t>
  </si>
  <si>
    <t>G/L Posting Code - Alternate 4</t>
  </si>
  <si>
    <t>GLALT5</t>
  </si>
  <si>
    <t>G/L Posting Code - Alternate 5</t>
  </si>
  <si>
    <t>GLALT6</t>
  </si>
  <si>
    <t>G/L Posting Code - Cash Basis Acct</t>
  </si>
  <si>
    <t>GLALT7</t>
  </si>
  <si>
    <t>Commitment Relief Flag</t>
  </si>
  <si>
    <t>GLALT8</t>
  </si>
  <si>
    <t>Billing Control</t>
  </si>
  <si>
    <t>GLALT9</t>
  </si>
  <si>
    <t>Currency Update</t>
  </si>
  <si>
    <t>GLALT0</t>
  </si>
  <si>
    <t>G/L Posting Code - Alternate 0</t>
  </si>
  <si>
    <t>GLALTT</t>
  </si>
  <si>
    <t>G/L Posting Code - Alternate T</t>
  </si>
  <si>
    <t>GLALTU</t>
  </si>
  <si>
    <t>G/L Posting Code - Alternate U</t>
  </si>
  <si>
    <t>GLALTV</t>
  </si>
  <si>
    <t>Stocked Inventory Commitment</t>
  </si>
  <si>
    <t>GLALTW</t>
  </si>
  <si>
    <t>G/L Posting Code - Alternate W</t>
  </si>
  <si>
    <t>GLALTX</t>
  </si>
  <si>
    <t>Consumption Tax Cross Reference</t>
  </si>
  <si>
    <t>GLALTZ</t>
  </si>
  <si>
    <t>G/L Posting Code - Account Debit Balance</t>
  </si>
  <si>
    <t>GLDLNA</t>
  </si>
  <si>
    <t>Delete Not Allowed</t>
  </si>
  <si>
    <t>GLCFF1</t>
  </si>
  <si>
    <t>Client Free Form - Alternate 1</t>
  </si>
  <si>
    <t>GLCFF2</t>
  </si>
  <si>
    <t>Client Free Form - Alternate 2</t>
  </si>
  <si>
    <t>GLASM</t>
  </si>
  <si>
    <t>Lease Cost Ledger Posted Code</t>
  </si>
  <si>
    <t>GLBC</t>
  </si>
  <si>
    <t>Bill Code</t>
  </si>
  <si>
    <t>UDC (98 BC)</t>
  </si>
  <si>
    <t>GLVINV</t>
  </si>
  <si>
    <t>Supplier Invoice Number</t>
  </si>
  <si>
    <t>GLIVD</t>
  </si>
  <si>
    <t>Date - Invoice</t>
  </si>
  <si>
    <t>GLWR01</t>
  </si>
  <si>
    <t>Categories - Work Order 01</t>
  </si>
  <si>
    <t>UDC (00 W1)</t>
  </si>
  <si>
    <t>GLPO</t>
  </si>
  <si>
    <t>GLPSFX</t>
  </si>
  <si>
    <t>Purchase Order Suffix</t>
  </si>
  <si>
    <t>GLDCTO</t>
  </si>
  <si>
    <t>Order Type</t>
  </si>
  <si>
    <t>GLLNID</t>
  </si>
  <si>
    <t>Line Number</t>
  </si>
  <si>
    <t>GLWY</t>
  </si>
  <si>
    <t>Fiscal Year - Weekly</t>
  </si>
  <si>
    <t>GLWN</t>
  </si>
  <si>
    <t>Fiscal Period - Weekly</t>
  </si>
  <si>
    <t>GLFNLP</t>
  </si>
  <si>
    <t>Closed Item - As Of Processing</t>
  </si>
  <si>
    <t>GLOPSQ</t>
  </si>
  <si>
    <t>Sequence Number - Operations</t>
  </si>
  <si>
    <t>GLJBCD</t>
  </si>
  <si>
    <t>Job Type (Craft) Code</t>
  </si>
  <si>
    <t>UDC (06 G)</t>
  </si>
  <si>
    <t>GLJBST</t>
  </si>
  <si>
    <t>Job Step</t>
  </si>
  <si>
    <t>UDC (06 GS)</t>
  </si>
  <si>
    <t>GLHMCU</t>
  </si>
  <si>
    <t>Business Unit - Home</t>
  </si>
  <si>
    <t>GLDOI</t>
  </si>
  <si>
    <t>DOI Sub</t>
  </si>
  <si>
    <t>GLALID</t>
  </si>
  <si>
    <t>Outsider Lease or Well ID</t>
  </si>
  <si>
    <t>GLALTY</t>
  </si>
  <si>
    <t>ID Type</t>
  </si>
  <si>
    <t>UDC (00 AL)</t>
  </si>
  <si>
    <t>GLDSVJ</t>
  </si>
  <si>
    <t>Date - Service/Tax</t>
  </si>
  <si>
    <t>GLTORG</t>
  </si>
  <si>
    <t>Transaction Originator</t>
  </si>
  <si>
    <t>GLREG#</t>
  </si>
  <si>
    <t>Registration Number</t>
  </si>
  <si>
    <t>GLPYID</t>
  </si>
  <si>
    <t>Payment ID (Internal)</t>
  </si>
  <si>
    <t>GLUSER</t>
  </si>
  <si>
    <t>User ID</t>
  </si>
  <si>
    <t>GLPID</t>
  </si>
  <si>
    <t>Program ID</t>
  </si>
  <si>
    <t>GLJOBN</t>
  </si>
  <si>
    <t>Work Station ID</t>
  </si>
  <si>
    <t>GLUPMJ</t>
  </si>
  <si>
    <t>Date - Updated</t>
  </si>
  <si>
    <t>GLUPMT</t>
  </si>
  <si>
    <t>Time - Last Updated</t>
  </si>
  <si>
    <t>GLABR1</t>
  </si>
  <si>
    <t>Managerial Analysis Code 1</t>
  </si>
  <si>
    <t>GLABR2</t>
  </si>
  <si>
    <t>Managerial Analysis Code 2</t>
  </si>
  <si>
    <t>GLABR3</t>
  </si>
  <si>
    <t>Managerial Analysis Code 3</t>
  </si>
  <si>
    <t>GLABR4</t>
  </si>
  <si>
    <t>Managerial Analysis Code 4</t>
  </si>
  <si>
    <t>GLABT1</t>
  </si>
  <si>
    <t>Managerial Analysis Type 1</t>
  </si>
  <si>
    <t>UDC ()</t>
  </si>
  <si>
    <t>GLABT2</t>
  </si>
  <si>
    <t>Managerial Analysis Type 2</t>
  </si>
  <si>
    <t>GLABT3</t>
  </si>
  <si>
    <t>Managerial Analysis Type 3</t>
  </si>
  <si>
    <t>GLABT4</t>
  </si>
  <si>
    <t>Managerial Analysis Type 4</t>
  </si>
  <si>
    <t>GLITM</t>
  </si>
  <si>
    <t>Item Number - Short</t>
  </si>
  <si>
    <t>GLPM01</t>
  </si>
  <si>
    <t>Posting Code 1 - Managerial Accounting .</t>
  </si>
  <si>
    <t>GLPM02</t>
  </si>
  <si>
    <t>Posting Code 2 - Managerial Accounting .</t>
  </si>
  <si>
    <t>GLPM03</t>
  </si>
  <si>
    <t>Posting Code 3 - Managerial Accounting .</t>
  </si>
  <si>
    <t>GLPM04</t>
  </si>
  <si>
    <t>Posting Code 4 - Managerial Accounting .</t>
  </si>
  <si>
    <t>GLPM05</t>
  </si>
  <si>
    <t>Posting Code 5 - Managerial Accounting .</t>
  </si>
  <si>
    <t>GLPM06</t>
  </si>
  <si>
    <t>Posting Code 6 - Managerial Accounting .</t>
  </si>
  <si>
    <t>GLPM07</t>
  </si>
  <si>
    <t>Posting Code 7 - Managerial Accounting .</t>
  </si>
  <si>
    <t>GLPM08</t>
  </si>
  <si>
    <t>Posting Code 8 - Managerial Accounting .</t>
  </si>
  <si>
    <t>GLPM09</t>
  </si>
  <si>
    <t>Posting Code 9 - Managerial Accounting .</t>
  </si>
  <si>
    <t>GLPM10</t>
  </si>
  <si>
    <t>Posting Code 10- Managerial Accounting .</t>
  </si>
  <si>
    <t>GLBCRC</t>
  </si>
  <si>
    <t>Currency Code - Base</t>
  </si>
  <si>
    <t>GLCRRM</t>
  </si>
  <si>
    <t>Currency Mode-Foreign or Domestic Entry</t>
  </si>
  <si>
    <t>UDC (H00 CY)</t>
  </si>
  <si>
    <t>GLPRGF</t>
  </si>
  <si>
    <t>Purge Flag</t>
  </si>
  <si>
    <t>GLTXA1</t>
  </si>
  <si>
    <t>Tax Rate/Area</t>
  </si>
  <si>
    <t>GLEXR1</t>
  </si>
  <si>
    <t>Tax Expl Code 1</t>
  </si>
  <si>
    <t>UDC (00 EX)</t>
  </si>
  <si>
    <t>GLTXITM</t>
  </si>
  <si>
    <t>Tax - Short Item Number</t>
  </si>
  <si>
    <t>GLACTB</t>
  </si>
  <si>
    <t>Activity-Based Costing Activity Code</t>
  </si>
  <si>
    <t>GLGPF1</t>
  </si>
  <si>
    <t>Inventory Flag</t>
  </si>
  <si>
    <t>GLACR</t>
  </si>
  <si>
    <t>Amount - Currency</t>
  </si>
  <si>
    <t>GLDLNID</t>
  </si>
  <si>
    <t>DistributionLine Number</t>
  </si>
  <si>
    <t>GLCKNU</t>
  </si>
  <si>
    <t>Receipt Number</t>
  </si>
  <si>
    <t>GLBUPC</t>
  </si>
  <si>
    <t>Burdening Posted Code</t>
  </si>
  <si>
    <t>GLAHBU</t>
  </si>
  <si>
    <t>Alternate Home Business Unit</t>
  </si>
  <si>
    <t>GLEPGC</t>
  </si>
  <si>
    <t>Employee Pool Grouping Code</t>
  </si>
  <si>
    <t>UDC (00 12)</t>
  </si>
  <si>
    <t>GLJPGC</t>
  </si>
  <si>
    <t>Job Pool Grouping Code</t>
  </si>
  <si>
    <t>GLRC5</t>
  </si>
  <si>
    <t>File Line Identifier 5.0</t>
  </si>
  <si>
    <t>GLSFXE</t>
  </si>
  <si>
    <t>Pay Item Extension Number</t>
  </si>
  <si>
    <t>GLOFM</t>
  </si>
  <si>
    <t>Auto Offset Method (S Y or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</si>
</sst>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b/>
      <sz val="11"/>
      <color rgb="FF1F4E79"/>
      <name val="Calibri"/>
      <family val="2"/>
      <scheme val="minor"/>
    </font>
    <font>
      <sz val="11"/>
      <color rgb="FF333333"/>
      <name val="Calibri"/>
      <family val="2"/>
      <scheme val="minor"/>
    </font>
    <font>
      <i/>
      <sz val="9"/>
      <color rgb="FF808080"/>
      <name val="Calibri"/>
      <family val="2"/>
      <scheme val="minor"/>
    </font>
  </fonts>
  <fills count="5">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FFFFFF"/>
        <bgColor indexed="64"/>
      </patternFill>
    </fill>
  </fills>
  <borders count="5">
    <border>
      <left/>
      <right/>
      <top/>
      <bottom/>
      <diagonal/>
    </border>
    <border>
      <left/>
      <right/>
      <top style="medium">
        <color rgb="FF1F4E79"/>
      </top>
      <bottom/>
      <diagonal/>
    </border>
    <border>
      <left/>
      <right/>
      <top style="thin">
        <color rgb="FFD0D0D0"/>
      </top>
      <bottom/>
      <diagonal/>
    </border>
    <border>
      <left/>
      <right/>
      <top style="thin">
        <color rgb="FFD0D0D0"/>
      </top>
      <bottom style="medium">
        <color rgb="FF1F4E79"/>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0" fontId="2" fillId="0" borderId="0" xfId="0" applyFont="1"/>
    <xf numFmtId="0" fontId="3" fillId="2" borderId="0" xfId="0" applyFont="1" applyFill="1" applyAlignment="1">
      <alignment horizontal="center" vertical="center"/>
    </xf>
    <xf numFmtId="0" fontId="4" fillId="3" borderId="1" xfId="0" applyFont="1" applyFill="1" applyBorder="1" applyAlignment="1">
      <alignment vertical="center"/>
    </xf>
    <xf numFmtId="0" fontId="4" fillId="4" borderId="2" xfId="0" applyFont="1" applyFill="1" applyBorder="1" applyAlignment="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0" fontId="5" fillId="3" borderId="1" xfId="0" applyFont="1" applyFill="1" applyBorder="1" applyAlignment="1">
      <alignment vertical="center"/>
    </xf>
    <xf numFmtId="0" fontId="5" fillId="4" borderId="2" xfId="0" applyFont="1" applyFill="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4" fillId="4" borderId="3" xfId="0" applyFont="1" applyFill="1" applyBorder="1" applyAlignment="1">
      <alignment vertical="center"/>
    </xf>
    <xf numFmtId="0" fontId="5" fillId="4" borderId="3" xfId="0" applyFont="1" applyFill="1" applyBorder="1" applyAlignment="1">
      <alignment vertical="center"/>
    </xf>
    <xf numFmtId="0" fontId="0" fillId="0" borderId="0" xfId="0" applyAlignment="1">
      <alignment wrapText="1"/>
    </xf>
    <xf numFmtId="0" fontId="3" fillId="2" borderId="0" xfId="0" applyFont="1" applyFill="1" applyAlignment="1">
      <alignment horizontal="center" vertical="center" wrapText="1"/>
    </xf>
    <xf numFmtId="0" fontId="5" fillId="3" borderId="1" xfId="0" applyFont="1" applyFill="1" applyBorder="1" applyAlignment="1">
      <alignment vertical="center" wrapText="1"/>
    </xf>
    <xf numFmtId="0" fontId="5" fillId="4" borderId="2" xfId="0" applyFont="1" applyFill="1" applyBorder="1" applyAlignment="1">
      <alignment vertical="center" wrapText="1"/>
    </xf>
    <xf numFmtId="0" fontId="5" fillId="3" borderId="2" xfId="0" applyFont="1" applyFill="1" applyBorder="1" applyAlignment="1">
      <alignment vertical="center" wrapText="1"/>
    </xf>
    <xf numFmtId="0" fontId="5" fillId="4" borderId="3" xfId="0" applyFont="1" applyFill="1" applyBorder="1" applyAlignment="1">
      <alignment vertical="center" wrapText="1"/>
    </xf>
    <xf numFmtId="0" fontId="1" fillId="3"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0" fontId="4" fillId="3" borderId="1" xfId="0" applyFont="1" applyFill="1" applyBorder="1" applyAlignment="1">
      <alignment vertical="center" wrapText="1"/>
    </xf>
    <xf numFmtId="0" fontId="4" fillId="4" borderId="2" xfId="0" applyFont="1" applyFill="1" applyBorder="1" applyAlignment="1">
      <alignment vertical="center" wrapText="1"/>
    </xf>
    <xf numFmtId="0" fontId="4" fillId="3" borderId="2" xfId="0" applyFont="1" applyFill="1" applyBorder="1" applyAlignment="1">
      <alignment vertical="center" wrapText="1"/>
    </xf>
    <xf numFmtId="0" fontId="4" fillId="4" borderId="3" xfId="0" applyFont="1" applyFill="1" applyBorder="1" applyAlignment="1">
      <alignment vertical="center" wrapText="1"/>
    </xf>
    <xf numFmtId="43" fontId="0" fillId="0" borderId="0" xfId="1" applyFont="1"/>
    <xf numFmtId="0" fontId="6" fillId="0" borderId="0" xfId="0" applyFont="1" applyAlignment="1">
      <alignment horizontal="right"/>
    </xf>
    <xf numFmtId="0" fontId="0" fillId="0" borderId="0" xfId="0"/>
    <xf numFmtId="0" fontId="0" fillId="0" borderId="0" xfId="0" applyFont="1" applyAlignment="1"/>
    <xf numFmtId="0" fontId="0" fillId="0" borderId="0" xfId="0" applyFont="1"/>
    <xf numFmtId="0" fontId="2" fillId="0" borderId="4" xfId="0" applyFont="1" applyBorder="1" applyAlignment="1">
      <alignment horizontal="right" vertical="center"/>
    </xf>
    <xf numFmtId="0" fontId="2" fillId="0" borderId="4" xfId="0" applyFont="1" applyBorder="1" applyAlignment="1">
      <alignment horizontal="left" vertical="center"/>
    </xf>
    <xf numFmtId="0" fontId="0" fillId="0" borderId="4" xfId="0" applyFont="1" applyBorder="1" applyAlignment="1">
      <alignment horizontal="right" vertical="center"/>
    </xf>
    <xf numFmtId="0" fontId="0" fillId="0" borderId="4" xfId="0" applyFont="1" applyBorder="1" applyAlignment="1">
      <alignment vertical="center"/>
    </xf>
    <xf numFmtId="0" fontId="0" fillId="0" borderId="4" xfId="0" applyFill="1" applyBorder="1"/>
    <xf numFmtId="0" fontId="2" fillId="0" borderId="4" xfId="0" applyFont="1" applyBorder="1" applyAlignment="1">
      <alignment horizontal="center" vertical="center"/>
    </xf>
    <xf numFmtId="0" fontId="0" fillId="0" borderId="4" xfId="0" applyFont="1" applyBorder="1" applyAlignment="1">
      <alignment horizontal="center" vertical="center"/>
    </xf>
    <xf numFmtId="0" fontId="0" fillId="0" borderId="0" xfId="0" applyFon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ocumenttasks/documenttask1.xml><?xml version="1.0" encoding="utf-8"?>
<Tasks xmlns="http://schemas.microsoft.com/office/tasks/2019/documenttasks">
  <Task id="{36D151F7-B67B-4FF4-B8B5-A573969C3210}">
    <Anchor>
      <Comment id="{7B5FF733-6F21-4C4F-B5B4-934D7BC05AC0}"/>
    </Anchor>
    <History>
      <Event time="2026-03-17T09:35:52.13" id="{7CB91401-65B5-4E9E-BD8E-DB5B46454684}">
        <Attribution userId="S::cmbaziira@nssfug.org::cfc64426-980f-43d3-a584-fd1af07611bf" userName="Conrad David Mbaziira" userProvider="AD"/>
        <Anchor>
          <Comment id="{7B5FF733-6F21-4C4F-B5B4-934D7BC05AC0}"/>
        </Anchor>
        <Create/>
      </Event>
      <Event time="2026-03-17T09:35:52.13" id="{8E987898-AA18-40D1-8B06-0CEE1128AA31}">
        <Attribution userId="S::cmbaziira@nssfug.org::cfc64426-980f-43d3-a584-fd1af07611bf" userName="Conrad David Mbaziira" userProvider="AD"/>
        <Anchor>
          <Comment id="{7B5FF733-6F21-4C4F-B5B4-934D7BC05AC0}"/>
        </Anchor>
        <Assign userId="S::aokudi@nssfug.org::772fddeb-2430-4cb9-a3ad-4c7a4109b823" userName="Anthony Francis Okudi" userProvider="AD"/>
      </Event>
      <Event time="2026-03-17T09:35:52.13" id="{336F9B3C-4108-464E-A888-9C5A70A045B5}">
        <Attribution userId="S::cmbaziira@nssfug.org::cfc64426-980f-43d3-a584-fd1af07611bf" userName="Conrad David Mbaziira" userProvider="AD"/>
        <Anchor>
          <Comment id="{7B5FF733-6F21-4C4F-B5B4-934D7BC05AC0}"/>
        </Anchor>
        <SetTitle title="This can't be correct @Noble Akandinda and @Anthony Francis Okudi"/>
      </Event>
      <Event time="2026-03-17T09:44:51.46" id="{66BA790D-A814-44A4-A4C2-EAE4E927232E}">
        <Attribution userId="S::nakandinda@nssfug.org::8f06cbad-8523-43de-9888-0fb3141bf5d6" userName="Noble Akandind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nthony Francis Okudi" id="{ED2BA652-66EE-40D4-860D-7CD1F0192F77}" userId="aokudi@nssfug.org" providerId="PeoplePicker"/>
  <person displayName="Noble Akandinda" id="{ED807DE3-C18E-46C0-87B2-4ACA95ADAA8A}" userId="nakandinda@nssfug.org" providerId="PeoplePicker"/>
  <person displayName="Conrad David Mbaziira" id="{481BA934-22FC-4837-A759-37632449CD69}" userId="S::cmbaziira@nssfug.org::cfc64426-980f-43d3-a584-fd1af07611bf" providerId="AD"/>
  <person displayName="Noble Akandinda" id="{E5CDBB3F-73CB-4D35-A8E2-0E8C053CDEFD}" userId="S::nakandinda@nssfug.org::8f06cbad-8523-43de-9888-0fb3141bf5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4" dT="2026-03-17T09:35:48.62" personId="{481BA934-22FC-4837-A759-37632449CD69}" id="{7B5FF733-6F21-4C4F-B5B4-934D7BC05AC0}" done="1">
    <text xml:space="preserve">This can't be correct @Noble Akandinda  and @Anthony Francis Okudi </text>
    <mentions>
      <mention mentionpersonId="{ED807DE3-C18E-46C0-87B2-4ACA95ADAA8A}" mentionId="{EBBC5D1F-5A16-4ADA-927C-EA35B5AD19BA}" startIndex="22" length="16"/>
      <mention mentionpersonId="{ED2BA652-66EE-40D4-860D-7CD1F0192F77}" mentionId="{FD37E7E5-AB35-4037-B451-AFEBBE20BBA1}" startIndex="44" length="22"/>
    </mentions>
  </threadedComment>
  <threadedComment ref="C34" dT="2026-03-17T09:44:06.30" personId="{E5CDBB3F-73CB-4D35-A8E2-0E8C053CDEFD}" id="{760ED6A6-543B-4BF3-A8EB-EDFE86BA27ED}" parentId="{7B5FF733-6F21-4C4F-B5B4-934D7BC05AC0}">
    <text>It has been rectified
Thank you</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4F6C0DA-48F7-4250-80E8-158D71FAACBB}">
  <we:reference id="wa200009404" version="1.0.0.8" store="en-US" storeType="OMEX"/>
  <we:alternateReferences>
    <we:reference id="wa200009404" version="1.0.0.8" store="" storeType="OMEX"/>
  </we:alternateReferences>
  <we:properties>
    <we:property name="claude.fileId" value="&quot;11d95603-5d80-4c78-a6bd-bd454a7243e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workbookViewId="0">
      <pane ySplit="2" topLeftCell="A6" activePane="bottomLeft" state="frozen"/>
      <selection pane="bottomLeft" activeCell="C21" sqref="C21"/>
    </sheetView>
  </sheetViews>
  <sheetFormatPr defaultRowHeight="14.5" x14ac:dyDescent="0.35"/>
  <cols>
    <col min="1" max="1" width="6.453125" customWidth="1"/>
    <col min="2" max="2" width="27.26953125" customWidth="1"/>
    <col min="3" max="3" width="69.1796875" customWidth="1"/>
  </cols>
  <sheetData>
    <row r="1" spans="1:3" ht="8.15" customHeight="1" x14ac:dyDescent="0.35"/>
    <row r="2" spans="1:3" s="1" customFormat="1" ht="28" customHeight="1" thickBot="1" x14ac:dyDescent="0.4">
      <c r="A2" s="2"/>
      <c r="B2" s="2" t="s">
        <v>0</v>
      </c>
      <c r="C2" s="2" t="s">
        <v>1</v>
      </c>
    </row>
    <row r="3" spans="1:3" ht="22" customHeight="1" x14ac:dyDescent="0.35">
      <c r="A3" s="19">
        <v>1</v>
      </c>
      <c r="B3" s="3" t="s">
        <v>2</v>
      </c>
      <c r="C3" s="7" t="s">
        <v>3</v>
      </c>
    </row>
    <row r="4" spans="1:3" ht="22" customHeight="1" x14ac:dyDescent="0.35">
      <c r="A4" s="20">
        <f>A3+1</f>
        <v>2</v>
      </c>
      <c r="B4" s="4" t="s">
        <v>4</v>
      </c>
      <c r="C4" s="8" t="s">
        <v>5</v>
      </c>
    </row>
    <row r="5" spans="1:3" ht="22" customHeight="1" x14ac:dyDescent="0.35">
      <c r="A5" s="21">
        <f t="shared" ref="A5:A39" si="0">A4+1</f>
        <v>3</v>
      </c>
      <c r="B5" s="5" t="s">
        <v>6</v>
      </c>
      <c r="C5" s="9" t="s">
        <v>7</v>
      </c>
    </row>
    <row r="6" spans="1:3" ht="22" customHeight="1" x14ac:dyDescent="0.35">
      <c r="A6" s="20">
        <f t="shared" si="0"/>
        <v>4</v>
      </c>
      <c r="B6" s="4" t="s">
        <v>8</v>
      </c>
      <c r="C6" s="8" t="s">
        <v>9</v>
      </c>
    </row>
    <row r="7" spans="1:3" ht="22" customHeight="1" x14ac:dyDescent="0.35">
      <c r="A7" s="21">
        <f t="shared" si="0"/>
        <v>5</v>
      </c>
      <c r="B7" s="5" t="s">
        <v>10</v>
      </c>
      <c r="C7" s="9" t="s">
        <v>11</v>
      </c>
    </row>
    <row r="8" spans="1:3" ht="22" customHeight="1" x14ac:dyDescent="0.35">
      <c r="A8" s="20">
        <f t="shared" si="0"/>
        <v>6</v>
      </c>
      <c r="B8" s="4" t="s">
        <v>12</v>
      </c>
      <c r="C8" s="8" t="s">
        <v>13</v>
      </c>
    </row>
    <row r="9" spans="1:3" ht="22" customHeight="1" x14ac:dyDescent="0.35">
      <c r="A9" s="21">
        <f t="shared" si="0"/>
        <v>7</v>
      </c>
      <c r="B9" s="5" t="s">
        <v>14</v>
      </c>
      <c r="C9" s="9" t="s">
        <v>15</v>
      </c>
    </row>
    <row r="10" spans="1:3" ht="22" customHeight="1" x14ac:dyDescent="0.35">
      <c r="A10" s="20">
        <f t="shared" si="0"/>
        <v>8</v>
      </c>
      <c r="B10" s="4" t="s">
        <v>16</v>
      </c>
      <c r="C10" s="8" t="s">
        <v>17</v>
      </c>
    </row>
    <row r="11" spans="1:3" ht="22" customHeight="1" x14ac:dyDescent="0.35">
      <c r="A11" s="21">
        <f t="shared" si="0"/>
        <v>9</v>
      </c>
      <c r="B11" s="5" t="s">
        <v>18</v>
      </c>
      <c r="C11" s="9" t="s">
        <v>19</v>
      </c>
    </row>
    <row r="12" spans="1:3" ht="22" customHeight="1" x14ac:dyDescent="0.35">
      <c r="A12" s="20">
        <f t="shared" si="0"/>
        <v>10</v>
      </c>
      <c r="B12" s="4" t="s">
        <v>20</v>
      </c>
      <c r="C12" s="8" t="s">
        <v>21</v>
      </c>
    </row>
    <row r="13" spans="1:3" ht="22" customHeight="1" x14ac:dyDescent="0.35">
      <c r="A13" s="21">
        <f t="shared" si="0"/>
        <v>11</v>
      </c>
      <c r="B13" s="5" t="s">
        <v>22</v>
      </c>
      <c r="C13" s="9" t="s">
        <v>23</v>
      </c>
    </row>
    <row r="14" spans="1:3" ht="22" customHeight="1" x14ac:dyDescent="0.35">
      <c r="A14" s="20">
        <f t="shared" si="0"/>
        <v>12</v>
      </c>
      <c r="B14" s="4" t="s">
        <v>24</v>
      </c>
      <c r="C14" s="8" t="s">
        <v>25</v>
      </c>
    </row>
    <row r="15" spans="1:3" ht="22" customHeight="1" x14ac:dyDescent="0.35">
      <c r="A15" s="21">
        <f t="shared" si="0"/>
        <v>13</v>
      </c>
      <c r="B15" s="5" t="s">
        <v>26</v>
      </c>
      <c r="C15" s="9" t="s">
        <v>27</v>
      </c>
    </row>
    <row r="16" spans="1:3" ht="22" customHeight="1" x14ac:dyDescent="0.35">
      <c r="A16" s="20">
        <f t="shared" si="0"/>
        <v>14</v>
      </c>
      <c r="B16" s="4" t="s">
        <v>28</v>
      </c>
      <c r="C16" s="8" t="s">
        <v>29</v>
      </c>
    </row>
    <row r="17" spans="1:3" ht="22" customHeight="1" x14ac:dyDescent="0.35">
      <c r="A17" s="21">
        <f t="shared" si="0"/>
        <v>15</v>
      </c>
      <c r="B17" s="5" t="s">
        <v>30</v>
      </c>
      <c r="C17" s="9" t="s">
        <v>31</v>
      </c>
    </row>
    <row r="18" spans="1:3" ht="22" customHeight="1" x14ac:dyDescent="0.35">
      <c r="A18" s="20">
        <f t="shared" si="0"/>
        <v>16</v>
      </c>
      <c r="B18" s="4" t="s">
        <v>32</v>
      </c>
      <c r="C18" s="8" t="s">
        <v>33</v>
      </c>
    </row>
    <row r="19" spans="1:3" ht="22" customHeight="1" x14ac:dyDescent="0.35">
      <c r="A19" s="21">
        <f t="shared" si="0"/>
        <v>17</v>
      </c>
      <c r="B19" s="5" t="s">
        <v>34</v>
      </c>
      <c r="C19" s="9" t="s">
        <v>35</v>
      </c>
    </row>
    <row r="20" spans="1:3" ht="22" customHeight="1" x14ac:dyDescent="0.35">
      <c r="A20" s="20">
        <f t="shared" si="0"/>
        <v>18</v>
      </c>
      <c r="B20" s="4" t="s">
        <v>36</v>
      </c>
      <c r="C20" s="8" t="s">
        <v>37</v>
      </c>
    </row>
    <row r="21" spans="1:3" ht="22" customHeight="1" x14ac:dyDescent="0.35">
      <c r="A21" s="21">
        <f t="shared" si="0"/>
        <v>19</v>
      </c>
      <c r="B21" s="5" t="s">
        <v>38</v>
      </c>
      <c r="C21" s="9" t="s">
        <v>39</v>
      </c>
    </row>
    <row r="22" spans="1:3" ht="22" customHeight="1" x14ac:dyDescent="0.35">
      <c r="A22" s="20">
        <f t="shared" si="0"/>
        <v>20</v>
      </c>
      <c r="B22" s="4" t="s">
        <v>40</v>
      </c>
      <c r="C22" s="8" t="s">
        <v>41</v>
      </c>
    </row>
    <row r="23" spans="1:3" ht="22" customHeight="1" x14ac:dyDescent="0.35">
      <c r="A23" s="21">
        <f t="shared" si="0"/>
        <v>21</v>
      </c>
      <c r="B23" s="5" t="s">
        <v>42</v>
      </c>
      <c r="C23" s="9" t="s">
        <v>43</v>
      </c>
    </row>
    <row r="24" spans="1:3" ht="22" customHeight="1" x14ac:dyDescent="0.35">
      <c r="A24" s="20">
        <f t="shared" si="0"/>
        <v>22</v>
      </c>
      <c r="B24" s="4" t="s">
        <v>44</v>
      </c>
      <c r="C24" s="8" t="s">
        <v>45</v>
      </c>
    </row>
    <row r="25" spans="1:3" ht="22" customHeight="1" x14ac:dyDescent="0.35">
      <c r="A25" s="21">
        <f t="shared" si="0"/>
        <v>23</v>
      </c>
      <c r="B25" s="5" t="s">
        <v>46</v>
      </c>
      <c r="C25" s="9" t="s">
        <v>47</v>
      </c>
    </row>
    <row r="26" spans="1:3" ht="22" customHeight="1" x14ac:dyDescent="0.35">
      <c r="A26" s="20">
        <f t="shared" si="0"/>
        <v>24</v>
      </c>
      <c r="B26" s="4" t="s">
        <v>48</v>
      </c>
      <c r="C26" s="8" t="s">
        <v>49</v>
      </c>
    </row>
    <row r="27" spans="1:3" ht="22" customHeight="1" x14ac:dyDescent="0.35">
      <c r="A27" s="21">
        <f t="shared" si="0"/>
        <v>25</v>
      </c>
      <c r="B27" s="5" t="s">
        <v>50</v>
      </c>
      <c r="C27" s="9" t="s">
        <v>51</v>
      </c>
    </row>
    <row r="28" spans="1:3" ht="22" customHeight="1" x14ac:dyDescent="0.35">
      <c r="A28" s="20">
        <f t="shared" si="0"/>
        <v>26</v>
      </c>
      <c r="B28" s="4" t="s">
        <v>52</v>
      </c>
      <c r="C28" s="8" t="s">
        <v>53</v>
      </c>
    </row>
    <row r="29" spans="1:3" ht="22" customHeight="1" x14ac:dyDescent="0.35">
      <c r="A29" s="21">
        <f t="shared" si="0"/>
        <v>27</v>
      </c>
      <c r="B29" s="5" t="s">
        <v>54</v>
      </c>
      <c r="C29" s="9" t="s">
        <v>55</v>
      </c>
    </row>
    <row r="30" spans="1:3" ht="22" customHeight="1" x14ac:dyDescent="0.35">
      <c r="A30" s="20">
        <f t="shared" si="0"/>
        <v>28</v>
      </c>
      <c r="B30" s="4" t="s">
        <v>56</v>
      </c>
      <c r="C30" s="8" t="s">
        <v>57</v>
      </c>
    </row>
    <row r="31" spans="1:3" ht="22" customHeight="1" x14ac:dyDescent="0.35">
      <c r="A31" s="21">
        <f t="shared" si="0"/>
        <v>29</v>
      </c>
      <c r="B31" s="5" t="s">
        <v>58</v>
      </c>
      <c r="C31" s="9" t="s">
        <v>59</v>
      </c>
    </row>
    <row r="32" spans="1:3" ht="22" customHeight="1" x14ac:dyDescent="0.35">
      <c r="A32" s="20">
        <f t="shared" si="0"/>
        <v>30</v>
      </c>
      <c r="B32" s="4" t="s">
        <v>60</v>
      </c>
      <c r="C32" s="8" t="s">
        <v>61</v>
      </c>
    </row>
    <row r="33" spans="1:3" ht="22" customHeight="1" x14ac:dyDescent="0.35">
      <c r="A33" s="21">
        <f t="shared" si="0"/>
        <v>31</v>
      </c>
      <c r="B33" s="5" t="s">
        <v>62</v>
      </c>
      <c r="C33" s="9" t="s">
        <v>63</v>
      </c>
    </row>
    <row r="34" spans="1:3" ht="22" customHeight="1" x14ac:dyDescent="0.35">
      <c r="A34" s="20">
        <f t="shared" si="0"/>
        <v>32</v>
      </c>
      <c r="B34" s="4" t="s">
        <v>64</v>
      </c>
      <c r="C34" s="8" t="s">
        <v>65</v>
      </c>
    </row>
    <row r="35" spans="1:3" ht="22" customHeight="1" x14ac:dyDescent="0.35">
      <c r="A35" s="21">
        <f t="shared" si="0"/>
        <v>33</v>
      </c>
      <c r="B35" s="5" t="s">
        <v>66</v>
      </c>
      <c r="C35" s="9" t="s">
        <v>67</v>
      </c>
    </row>
    <row r="36" spans="1:3" ht="22" customHeight="1" x14ac:dyDescent="0.35">
      <c r="A36" s="20">
        <f t="shared" si="0"/>
        <v>34</v>
      </c>
      <c r="B36" s="4" t="s">
        <v>68</v>
      </c>
      <c r="C36" s="8" t="s">
        <v>69</v>
      </c>
    </row>
    <row r="37" spans="1:3" ht="22" customHeight="1" x14ac:dyDescent="0.35">
      <c r="A37" s="21">
        <f t="shared" si="0"/>
        <v>35</v>
      </c>
      <c r="B37" s="5" t="s">
        <v>70</v>
      </c>
      <c r="C37" s="9" t="s">
        <v>71</v>
      </c>
    </row>
    <row r="38" spans="1:3" ht="22" customHeight="1" x14ac:dyDescent="0.35">
      <c r="A38" s="20">
        <f t="shared" si="0"/>
        <v>36</v>
      </c>
      <c r="B38" s="4" t="s">
        <v>72</v>
      </c>
      <c r="C38" s="8" t="s">
        <v>73</v>
      </c>
    </row>
    <row r="39" spans="1:3" ht="22" customHeight="1" thickBot="1" x14ac:dyDescent="0.4">
      <c r="A39" s="22">
        <f t="shared" si="0"/>
        <v>37</v>
      </c>
      <c r="B39" s="6" t="s">
        <v>74</v>
      </c>
      <c r="C39" s="10" t="s">
        <v>75</v>
      </c>
    </row>
    <row r="41" spans="1:3" x14ac:dyDescent="0.35">
      <c r="A41" s="29"/>
      <c r="B41" s="30"/>
      <c r="C41" s="30"/>
    </row>
  </sheetData>
  <mergeCells count="1">
    <mergeCell ref="A41:C4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75AD-9DD5-4559-A94E-BCCC7C28B090}">
  <dimension ref="A1:C42"/>
  <sheetViews>
    <sheetView workbookViewId="0">
      <pane ySplit="2" topLeftCell="A3" activePane="bottomLeft" state="frozen"/>
      <selection pane="bottomLeft" activeCell="C5" sqref="C5"/>
    </sheetView>
  </sheetViews>
  <sheetFormatPr defaultRowHeight="14.5" x14ac:dyDescent="0.35"/>
  <cols>
    <col min="1" max="1" width="2.81640625" bestFit="1" customWidth="1"/>
    <col min="2" max="2" width="14.54296875" bestFit="1" customWidth="1"/>
    <col min="3" max="3" width="132.26953125" bestFit="1" customWidth="1"/>
  </cols>
  <sheetData>
    <row r="1" spans="1:3" ht="8.15" customHeight="1" x14ac:dyDescent="0.35"/>
    <row r="2" spans="1:3" ht="28" customHeight="1" thickBot="1" x14ac:dyDescent="0.4">
      <c r="A2" s="2"/>
      <c r="B2" s="2" t="s">
        <v>0</v>
      </c>
      <c r="C2" s="2" t="s">
        <v>1</v>
      </c>
    </row>
    <row r="3" spans="1:3" ht="22" customHeight="1" x14ac:dyDescent="0.35">
      <c r="A3" s="19">
        <v>1</v>
      </c>
      <c r="B3" s="3" t="s">
        <v>76</v>
      </c>
      <c r="C3" s="7" t="s">
        <v>77</v>
      </c>
    </row>
    <row r="4" spans="1:3" ht="22" customHeight="1" x14ac:dyDescent="0.35">
      <c r="A4" s="20">
        <v>2</v>
      </c>
      <c r="B4" s="4" t="s">
        <v>78</v>
      </c>
      <c r="C4" t="s">
        <v>79</v>
      </c>
    </row>
    <row r="5" spans="1:3" ht="22" customHeight="1" x14ac:dyDescent="0.35">
      <c r="A5" s="21">
        <v>3</v>
      </c>
      <c r="B5" s="5" t="s">
        <v>80</v>
      </c>
      <c r="C5" s="9" t="s">
        <v>81</v>
      </c>
    </row>
    <row r="6" spans="1:3" ht="22" customHeight="1" x14ac:dyDescent="0.35">
      <c r="A6" s="20">
        <v>4</v>
      </c>
      <c r="B6" s="4" t="s">
        <v>82</v>
      </c>
      <c r="C6" t="s">
        <v>83</v>
      </c>
    </row>
    <row r="7" spans="1:3" ht="22" customHeight="1" x14ac:dyDescent="0.35">
      <c r="A7" s="21">
        <v>5</v>
      </c>
      <c r="B7" s="5" t="s">
        <v>84</v>
      </c>
      <c r="C7" s="9" t="s">
        <v>85</v>
      </c>
    </row>
    <row r="8" spans="1:3" ht="22" customHeight="1" x14ac:dyDescent="0.35">
      <c r="A8" s="20">
        <v>6</v>
      </c>
      <c r="B8" s="4" t="s">
        <v>86</v>
      </c>
      <c r="C8" s="8" t="s">
        <v>87</v>
      </c>
    </row>
    <row r="9" spans="1:3" ht="22" customHeight="1" x14ac:dyDescent="0.35">
      <c r="A9" s="21">
        <v>7</v>
      </c>
      <c r="B9" s="5" t="s">
        <v>88</v>
      </c>
      <c r="C9" s="9" t="s">
        <v>89</v>
      </c>
    </row>
    <row r="10" spans="1:3" ht="22" customHeight="1" x14ac:dyDescent="0.35">
      <c r="A10" s="20">
        <v>8</v>
      </c>
      <c r="B10" s="4" t="s">
        <v>90</v>
      </c>
      <c r="C10" s="8" t="s">
        <v>91</v>
      </c>
    </row>
    <row r="11" spans="1:3" ht="22" customHeight="1" x14ac:dyDescent="0.35">
      <c r="A11" s="21">
        <v>9</v>
      </c>
      <c r="B11" s="5"/>
      <c r="C11" s="9"/>
    </row>
    <row r="12" spans="1:3" ht="22" customHeight="1" x14ac:dyDescent="0.35">
      <c r="A12" s="20">
        <v>10</v>
      </c>
      <c r="B12" s="4"/>
      <c r="C12" s="8"/>
    </row>
    <row r="13" spans="1:3" ht="22" customHeight="1" x14ac:dyDescent="0.35">
      <c r="A13" s="21">
        <v>11</v>
      </c>
      <c r="B13" s="5"/>
      <c r="C13" s="9"/>
    </row>
    <row r="14" spans="1:3" ht="22" customHeight="1" x14ac:dyDescent="0.35">
      <c r="A14" s="20">
        <v>12</v>
      </c>
      <c r="B14" s="4"/>
      <c r="C14" s="8"/>
    </row>
    <row r="15" spans="1:3" ht="22" customHeight="1" x14ac:dyDescent="0.35">
      <c r="A15" s="21">
        <v>13</v>
      </c>
      <c r="B15" s="5"/>
      <c r="C15" s="9"/>
    </row>
    <row r="16" spans="1:3" ht="22" customHeight="1" x14ac:dyDescent="0.35">
      <c r="A16" s="20">
        <v>14</v>
      </c>
      <c r="B16" s="4"/>
      <c r="C16" s="8"/>
    </row>
    <row r="17" spans="1:3" ht="22" customHeight="1" x14ac:dyDescent="0.35">
      <c r="A17" s="21">
        <v>15</v>
      </c>
      <c r="B17" s="5"/>
      <c r="C17" s="9"/>
    </row>
    <row r="18" spans="1:3" ht="22" customHeight="1" x14ac:dyDescent="0.35">
      <c r="A18" s="20">
        <v>16</v>
      </c>
      <c r="B18" s="4"/>
      <c r="C18" s="8"/>
    </row>
    <row r="19" spans="1:3" ht="22" customHeight="1" x14ac:dyDescent="0.35">
      <c r="A19" s="21">
        <v>17</v>
      </c>
      <c r="B19" s="5"/>
      <c r="C19" s="9"/>
    </row>
    <row r="20" spans="1:3" ht="22" customHeight="1" x14ac:dyDescent="0.35">
      <c r="A20" s="20">
        <v>18</v>
      </c>
      <c r="B20" s="4"/>
      <c r="C20" s="8"/>
    </row>
    <row r="21" spans="1:3" ht="22" customHeight="1" x14ac:dyDescent="0.35">
      <c r="A21" s="21">
        <v>19</v>
      </c>
      <c r="B21" s="5"/>
      <c r="C21" s="9"/>
    </row>
    <row r="22" spans="1:3" ht="22" customHeight="1" x14ac:dyDescent="0.35">
      <c r="A22" s="20">
        <v>20</v>
      </c>
      <c r="B22" s="4"/>
      <c r="C22" s="8"/>
    </row>
    <row r="23" spans="1:3" ht="22" customHeight="1" x14ac:dyDescent="0.35">
      <c r="A23" s="21">
        <v>21</v>
      </c>
      <c r="B23" s="5"/>
      <c r="C23" s="9"/>
    </row>
    <row r="24" spans="1:3" ht="22" customHeight="1" x14ac:dyDescent="0.35">
      <c r="A24" s="20">
        <v>22</v>
      </c>
      <c r="B24" s="4"/>
      <c r="C24" s="8"/>
    </row>
    <row r="25" spans="1:3" ht="22" customHeight="1" x14ac:dyDescent="0.35">
      <c r="A25" s="21">
        <v>23</v>
      </c>
      <c r="B25" s="5"/>
      <c r="C25" s="9"/>
    </row>
    <row r="26" spans="1:3" ht="22" customHeight="1" x14ac:dyDescent="0.35">
      <c r="A26" s="20">
        <v>24</v>
      </c>
      <c r="B26" s="4"/>
      <c r="C26" s="8"/>
    </row>
    <row r="27" spans="1:3" ht="22" customHeight="1" x14ac:dyDescent="0.35">
      <c r="A27" s="21">
        <v>25</v>
      </c>
      <c r="B27" s="5"/>
      <c r="C27" s="9"/>
    </row>
    <row r="28" spans="1:3" ht="22" customHeight="1" x14ac:dyDescent="0.35">
      <c r="A28" s="20">
        <v>26</v>
      </c>
      <c r="B28" s="4"/>
      <c r="C28" s="8"/>
    </row>
    <row r="29" spans="1:3" ht="22" customHeight="1" x14ac:dyDescent="0.35">
      <c r="A29" s="21">
        <v>27</v>
      </c>
      <c r="B29" s="5"/>
      <c r="C29" s="9"/>
    </row>
    <row r="30" spans="1:3" ht="22" customHeight="1" x14ac:dyDescent="0.35">
      <c r="A30" s="20">
        <v>28</v>
      </c>
      <c r="B30" s="4"/>
      <c r="C30" s="8"/>
    </row>
    <row r="31" spans="1:3" ht="22" customHeight="1" x14ac:dyDescent="0.35">
      <c r="A31" s="21">
        <v>29</v>
      </c>
      <c r="B31" s="5"/>
      <c r="C31" s="9"/>
    </row>
    <row r="32" spans="1:3" ht="22" customHeight="1" x14ac:dyDescent="0.35">
      <c r="A32" s="20">
        <v>30</v>
      </c>
      <c r="B32" s="4"/>
      <c r="C32" s="8"/>
    </row>
    <row r="33" spans="1:3" ht="22" customHeight="1" x14ac:dyDescent="0.35">
      <c r="A33" s="21">
        <v>31</v>
      </c>
      <c r="B33" s="5"/>
      <c r="C33" s="9"/>
    </row>
    <row r="34" spans="1:3" ht="22" customHeight="1" x14ac:dyDescent="0.35">
      <c r="A34" s="20">
        <v>32</v>
      </c>
      <c r="B34" s="4"/>
      <c r="C34" s="8"/>
    </row>
    <row r="35" spans="1:3" ht="22" customHeight="1" x14ac:dyDescent="0.35">
      <c r="A35" s="21">
        <v>33</v>
      </c>
      <c r="B35" s="5"/>
      <c r="C35" s="9"/>
    </row>
    <row r="36" spans="1:3" ht="22" customHeight="1" x14ac:dyDescent="0.35">
      <c r="A36" s="20">
        <v>34</v>
      </c>
      <c r="B36" s="4"/>
      <c r="C36" s="8"/>
    </row>
    <row r="37" spans="1:3" ht="22" customHeight="1" x14ac:dyDescent="0.35">
      <c r="A37" s="21">
        <v>35</v>
      </c>
      <c r="B37" s="5"/>
      <c r="C37" s="9"/>
    </row>
    <row r="38" spans="1:3" ht="22" customHeight="1" x14ac:dyDescent="0.35">
      <c r="A38" s="20">
        <v>36</v>
      </c>
      <c r="B38" s="4"/>
      <c r="C38" s="8"/>
    </row>
    <row r="39" spans="1:3" ht="22" customHeight="1" x14ac:dyDescent="0.35">
      <c r="A39" s="21">
        <v>37</v>
      </c>
      <c r="B39" s="5"/>
      <c r="C39" s="9"/>
    </row>
    <row r="40" spans="1:3" ht="22" customHeight="1" x14ac:dyDescent="0.35">
      <c r="A40" s="20">
        <v>38</v>
      </c>
      <c r="B40" s="4"/>
      <c r="C40" s="8"/>
    </row>
    <row r="41" spans="1:3" ht="22" customHeight="1" x14ac:dyDescent="0.35">
      <c r="A41" s="21">
        <v>39</v>
      </c>
      <c r="B41" s="5"/>
      <c r="C41" s="9"/>
    </row>
    <row r="42" spans="1:3" ht="22" customHeight="1" thickBot="1" x14ac:dyDescent="0.4">
      <c r="A42" s="23">
        <v>40</v>
      </c>
      <c r="B42" s="11"/>
      <c r="C42"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4506-4A1C-4E85-B3C4-0FA2290386E5}">
  <dimension ref="A1:C36"/>
  <sheetViews>
    <sheetView workbookViewId="0">
      <pane ySplit="2" topLeftCell="A22" activePane="bottomLeft" state="frozen"/>
      <selection pane="bottomLeft" activeCell="B3" sqref="B3"/>
    </sheetView>
  </sheetViews>
  <sheetFormatPr defaultRowHeight="14.5" x14ac:dyDescent="0.35"/>
  <cols>
    <col min="1" max="1" width="6.453125" customWidth="1"/>
    <col min="2" max="2" width="27.26953125" customWidth="1"/>
    <col min="3" max="3" width="69.1796875" customWidth="1"/>
  </cols>
  <sheetData>
    <row r="1" spans="1:3" ht="8.15" customHeight="1" x14ac:dyDescent="0.35"/>
    <row r="2" spans="1:3" ht="28" customHeight="1" thickBot="1" x14ac:dyDescent="0.4">
      <c r="A2" s="2"/>
      <c r="B2" s="2" t="s">
        <v>0</v>
      </c>
      <c r="C2" s="2" t="s">
        <v>1</v>
      </c>
    </row>
    <row r="3" spans="1:3" ht="22" customHeight="1" x14ac:dyDescent="0.35">
      <c r="A3" s="19">
        <v>1</v>
      </c>
      <c r="B3" s="3" t="s">
        <v>92</v>
      </c>
      <c r="C3" s="7" t="s">
        <v>93</v>
      </c>
    </row>
    <row r="4" spans="1:3" ht="22" customHeight="1" x14ac:dyDescent="0.35">
      <c r="A4" s="20">
        <v>2</v>
      </c>
      <c r="B4" s="4" t="s">
        <v>94</v>
      </c>
      <c r="C4" s="8" t="s">
        <v>95</v>
      </c>
    </row>
    <row r="5" spans="1:3" ht="22" customHeight="1" x14ac:dyDescent="0.35">
      <c r="A5" s="21">
        <v>3</v>
      </c>
      <c r="B5" s="5" t="s">
        <v>96</v>
      </c>
      <c r="C5" s="9" t="s">
        <v>97</v>
      </c>
    </row>
    <row r="6" spans="1:3" ht="22" customHeight="1" x14ac:dyDescent="0.35">
      <c r="A6" s="20">
        <v>4</v>
      </c>
      <c r="B6" s="4" t="s">
        <v>98</v>
      </c>
      <c r="C6" s="8" t="s">
        <v>99</v>
      </c>
    </row>
    <row r="7" spans="1:3" ht="22" customHeight="1" x14ac:dyDescent="0.35">
      <c r="A7" s="21">
        <v>5</v>
      </c>
      <c r="B7" s="5" t="s">
        <v>100</v>
      </c>
      <c r="C7" s="9" t="s">
        <v>101</v>
      </c>
    </row>
    <row r="8" spans="1:3" ht="22" customHeight="1" x14ac:dyDescent="0.35">
      <c r="A8" s="20">
        <v>6</v>
      </c>
      <c r="B8" s="4" t="s">
        <v>102</v>
      </c>
      <c r="C8" s="8" t="s">
        <v>53</v>
      </c>
    </row>
    <row r="9" spans="1:3" ht="22" customHeight="1" x14ac:dyDescent="0.35">
      <c r="A9" s="21">
        <v>7</v>
      </c>
      <c r="B9" s="5" t="s">
        <v>103</v>
      </c>
      <c r="C9" s="9" t="s">
        <v>104</v>
      </c>
    </row>
    <row r="10" spans="1:3" ht="22" customHeight="1" x14ac:dyDescent="0.35">
      <c r="A10" s="20">
        <v>8</v>
      </c>
      <c r="B10" s="4" t="s">
        <v>105</v>
      </c>
      <c r="C10" s="8" t="s">
        <v>106</v>
      </c>
    </row>
    <row r="11" spans="1:3" ht="22" customHeight="1" x14ac:dyDescent="0.35">
      <c r="A11" s="21">
        <v>9</v>
      </c>
      <c r="B11" s="5" t="s">
        <v>107</v>
      </c>
      <c r="C11" s="9" t="s">
        <v>108</v>
      </c>
    </row>
    <row r="12" spans="1:3" ht="22" customHeight="1" x14ac:dyDescent="0.35">
      <c r="A12" s="20">
        <v>10</v>
      </c>
      <c r="B12" s="4" t="s">
        <v>109</v>
      </c>
      <c r="C12" s="8" t="s">
        <v>110</v>
      </c>
    </row>
    <row r="13" spans="1:3" ht="22" customHeight="1" x14ac:dyDescent="0.35">
      <c r="A13" s="21">
        <v>11</v>
      </c>
      <c r="B13" s="5" t="s">
        <v>111</v>
      </c>
      <c r="C13" s="9" t="s">
        <v>112</v>
      </c>
    </row>
    <row r="14" spans="1:3" ht="22" customHeight="1" x14ac:dyDescent="0.35">
      <c r="A14" s="20">
        <v>12</v>
      </c>
      <c r="B14" s="4" t="s">
        <v>113</v>
      </c>
      <c r="C14" s="8" t="s">
        <v>114</v>
      </c>
    </row>
    <row r="15" spans="1:3" ht="22" customHeight="1" x14ac:dyDescent="0.35">
      <c r="A15" s="21">
        <v>13</v>
      </c>
      <c r="B15" s="5" t="s">
        <v>115</v>
      </c>
      <c r="C15" s="9" t="s">
        <v>116</v>
      </c>
    </row>
    <row r="16" spans="1:3" ht="22" customHeight="1" x14ac:dyDescent="0.35">
      <c r="A16" s="20">
        <v>14</v>
      </c>
      <c r="B16" s="4" t="s">
        <v>117</v>
      </c>
      <c r="C16" s="8" t="s">
        <v>118</v>
      </c>
    </row>
    <row r="17" spans="1:3" ht="22" customHeight="1" x14ac:dyDescent="0.35">
      <c r="A17" s="21">
        <v>15</v>
      </c>
      <c r="B17" s="5" t="s">
        <v>119</v>
      </c>
      <c r="C17" s="9" t="s">
        <v>120</v>
      </c>
    </row>
    <row r="18" spans="1:3" ht="22" customHeight="1" x14ac:dyDescent="0.35">
      <c r="A18" s="20">
        <v>16</v>
      </c>
      <c r="B18" s="4" t="s">
        <v>121</v>
      </c>
      <c r="C18" s="8" t="s">
        <v>122</v>
      </c>
    </row>
    <row r="19" spans="1:3" ht="22" customHeight="1" x14ac:dyDescent="0.35">
      <c r="A19" s="21">
        <v>17</v>
      </c>
      <c r="B19" s="5" t="s">
        <v>123</v>
      </c>
      <c r="C19" s="9" t="s">
        <v>124</v>
      </c>
    </row>
    <row r="20" spans="1:3" ht="22" customHeight="1" x14ac:dyDescent="0.35">
      <c r="A20" s="20">
        <v>18</v>
      </c>
      <c r="B20" s="4" t="s">
        <v>125</v>
      </c>
      <c r="C20" s="8" t="s">
        <v>126</v>
      </c>
    </row>
    <row r="21" spans="1:3" ht="22" customHeight="1" x14ac:dyDescent="0.35">
      <c r="A21" s="21">
        <v>19</v>
      </c>
      <c r="B21" s="5" t="s">
        <v>127</v>
      </c>
      <c r="C21" s="9" t="s">
        <v>128</v>
      </c>
    </row>
    <row r="22" spans="1:3" ht="22" customHeight="1" x14ac:dyDescent="0.35">
      <c r="A22" s="20">
        <v>20</v>
      </c>
      <c r="B22" s="4" t="s">
        <v>129</v>
      </c>
      <c r="C22" s="8" t="s">
        <v>130</v>
      </c>
    </row>
    <row r="23" spans="1:3" ht="22" customHeight="1" x14ac:dyDescent="0.35">
      <c r="A23" s="21">
        <v>21</v>
      </c>
      <c r="B23" s="5" t="s">
        <v>131</v>
      </c>
      <c r="C23" s="9" t="s">
        <v>132</v>
      </c>
    </row>
    <row r="24" spans="1:3" ht="22" customHeight="1" x14ac:dyDescent="0.35">
      <c r="A24" s="20">
        <v>22</v>
      </c>
      <c r="B24" s="4" t="s">
        <v>133</v>
      </c>
      <c r="C24" s="8" t="s">
        <v>134</v>
      </c>
    </row>
    <row r="25" spans="1:3" ht="22" customHeight="1" x14ac:dyDescent="0.35">
      <c r="A25" s="21">
        <v>23</v>
      </c>
      <c r="B25" s="5" t="s">
        <v>135</v>
      </c>
      <c r="C25" s="9" t="s">
        <v>136</v>
      </c>
    </row>
    <row r="26" spans="1:3" ht="22" customHeight="1" x14ac:dyDescent="0.35">
      <c r="A26" s="20">
        <v>24</v>
      </c>
      <c r="B26" s="4" t="s">
        <v>137</v>
      </c>
      <c r="C26" s="4" t="s">
        <v>137</v>
      </c>
    </row>
    <row r="27" spans="1:3" ht="22" customHeight="1" x14ac:dyDescent="0.35">
      <c r="A27" s="21">
        <v>25</v>
      </c>
      <c r="B27" s="5" t="s">
        <v>138</v>
      </c>
      <c r="C27" s="9" t="s">
        <v>139</v>
      </c>
    </row>
    <row r="28" spans="1:3" ht="22" customHeight="1" x14ac:dyDescent="0.35">
      <c r="A28" s="20">
        <v>26</v>
      </c>
      <c r="B28" s="4" t="s">
        <v>140</v>
      </c>
      <c r="C28" s="8" t="s">
        <v>141</v>
      </c>
    </row>
    <row r="29" spans="1:3" ht="22" customHeight="1" x14ac:dyDescent="0.35">
      <c r="A29" s="21">
        <v>27</v>
      </c>
      <c r="B29" s="5" t="s">
        <v>142</v>
      </c>
      <c r="C29" s="9" t="s">
        <v>143</v>
      </c>
    </row>
    <row r="30" spans="1:3" ht="22" customHeight="1" x14ac:dyDescent="0.35">
      <c r="A30" s="20">
        <v>28</v>
      </c>
      <c r="B30" s="4" t="s">
        <v>78</v>
      </c>
      <c r="C30" s="8" t="s">
        <v>144</v>
      </c>
    </row>
    <row r="31" spans="1:3" ht="22" customHeight="1" x14ac:dyDescent="0.35">
      <c r="A31" s="21">
        <v>29</v>
      </c>
      <c r="B31" s="5" t="s">
        <v>145</v>
      </c>
      <c r="C31" s="9" t="s">
        <v>146</v>
      </c>
    </row>
    <row r="32" spans="1:3" ht="22" customHeight="1" x14ac:dyDescent="0.35">
      <c r="A32" s="20">
        <v>30</v>
      </c>
      <c r="B32" s="4" t="s">
        <v>147</v>
      </c>
      <c r="C32" s="8" t="s">
        <v>148</v>
      </c>
    </row>
    <row r="33" spans="1:3" ht="22" customHeight="1" x14ac:dyDescent="0.35">
      <c r="A33" s="21">
        <v>31</v>
      </c>
      <c r="B33" s="5" t="s">
        <v>16</v>
      </c>
      <c r="C33" s="9" t="s">
        <v>17</v>
      </c>
    </row>
    <row r="34" spans="1:3" ht="22" customHeight="1" x14ac:dyDescent="0.35">
      <c r="A34" s="20">
        <v>32</v>
      </c>
      <c r="B34" s="4"/>
      <c r="C34" s="8"/>
    </row>
    <row r="35" spans="1:3" ht="22" customHeight="1" x14ac:dyDescent="0.35">
      <c r="A35" s="21">
        <v>33</v>
      </c>
      <c r="B35" s="5"/>
      <c r="C35" s="9"/>
    </row>
    <row r="36" spans="1:3" ht="22" customHeight="1" thickBot="1" x14ac:dyDescent="0.4">
      <c r="A36" s="23">
        <v>34</v>
      </c>
      <c r="B36" s="11"/>
      <c r="C36"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62F42-1454-4B0F-A898-90B52411704C}">
  <dimension ref="A2:I48"/>
  <sheetViews>
    <sheetView workbookViewId="0">
      <pane ySplit="2" topLeftCell="A26" activePane="bottomLeft" state="frozen"/>
      <selection pane="bottomLeft" activeCell="J30" sqref="J30"/>
    </sheetView>
  </sheetViews>
  <sheetFormatPr defaultRowHeight="34" customHeight="1" x14ac:dyDescent="0.35"/>
  <cols>
    <col min="1" max="1" width="6.453125" customWidth="1"/>
    <col min="2" max="2" width="29.1796875" style="13" customWidth="1"/>
    <col min="3" max="3" width="128.81640625" style="13" customWidth="1"/>
    <col min="9" max="9" width="11.1796875" bestFit="1" customWidth="1"/>
  </cols>
  <sheetData>
    <row r="2" spans="1:3" ht="34" customHeight="1" thickBot="1" x14ac:dyDescent="0.4">
      <c r="A2" s="2"/>
      <c r="B2" s="14" t="s">
        <v>0</v>
      </c>
      <c r="C2" s="14" t="s">
        <v>1</v>
      </c>
    </row>
    <row r="3" spans="1:3" ht="34" customHeight="1" x14ac:dyDescent="0.35">
      <c r="A3" s="19">
        <v>1</v>
      </c>
      <c r="B3" s="24" t="s">
        <v>92</v>
      </c>
      <c r="C3" s="15" t="s">
        <v>93</v>
      </c>
    </row>
    <row r="4" spans="1:3" ht="34" customHeight="1" x14ac:dyDescent="0.35">
      <c r="A4" s="20">
        <v>2</v>
      </c>
      <c r="B4" s="25" t="s">
        <v>149</v>
      </c>
      <c r="C4" s="16" t="s">
        <v>150</v>
      </c>
    </row>
    <row r="5" spans="1:3" ht="34" customHeight="1" x14ac:dyDescent="0.35">
      <c r="A5" s="21">
        <v>3</v>
      </c>
      <c r="B5" s="26" t="s">
        <v>151</v>
      </c>
      <c r="C5" s="17" t="s">
        <v>152</v>
      </c>
    </row>
    <row r="6" spans="1:3" ht="34" customHeight="1" x14ac:dyDescent="0.35">
      <c r="A6" s="20">
        <v>4</v>
      </c>
      <c r="B6" s="25" t="s">
        <v>153</v>
      </c>
      <c r="C6" s="16" t="s">
        <v>154</v>
      </c>
    </row>
    <row r="7" spans="1:3" ht="34" customHeight="1" x14ac:dyDescent="0.35">
      <c r="A7" s="21">
        <v>5</v>
      </c>
      <c r="B7" s="26" t="s">
        <v>155</v>
      </c>
      <c r="C7" s="17" t="s">
        <v>156</v>
      </c>
    </row>
    <row r="8" spans="1:3" ht="34" customHeight="1" x14ac:dyDescent="0.35">
      <c r="A8" s="20">
        <v>6</v>
      </c>
      <c r="B8" s="25" t="s">
        <v>157</v>
      </c>
      <c r="C8" s="16" t="s">
        <v>155</v>
      </c>
    </row>
    <row r="9" spans="1:3" ht="34" customHeight="1" x14ac:dyDescent="0.35">
      <c r="A9" s="21">
        <v>7</v>
      </c>
      <c r="B9" s="26" t="s">
        <v>158</v>
      </c>
      <c r="C9" s="17" t="s">
        <v>159</v>
      </c>
    </row>
    <row r="10" spans="1:3" ht="34" customHeight="1" x14ac:dyDescent="0.35">
      <c r="A10" s="20">
        <v>8</v>
      </c>
      <c r="B10" s="25" t="s">
        <v>160</v>
      </c>
      <c r="C10" s="16" t="s">
        <v>161</v>
      </c>
    </row>
    <row r="11" spans="1:3" ht="34" customHeight="1" x14ac:dyDescent="0.35">
      <c r="A11" s="21">
        <v>9</v>
      </c>
      <c r="B11" s="26" t="s">
        <v>162</v>
      </c>
      <c r="C11" s="17" t="s">
        <v>163</v>
      </c>
    </row>
    <row r="12" spans="1:3" ht="34" customHeight="1" x14ac:dyDescent="0.35">
      <c r="A12" s="20">
        <v>10</v>
      </c>
      <c r="B12" s="25" t="s">
        <v>164</v>
      </c>
      <c r="C12" s="16" t="s">
        <v>165</v>
      </c>
    </row>
    <row r="13" spans="1:3" ht="34" customHeight="1" x14ac:dyDescent="0.35">
      <c r="A13" s="21">
        <v>11</v>
      </c>
      <c r="B13" s="26" t="s">
        <v>166</v>
      </c>
      <c r="C13" s="17" t="s">
        <v>167</v>
      </c>
    </row>
    <row r="14" spans="1:3" ht="34" customHeight="1" x14ac:dyDescent="0.35">
      <c r="A14" s="20">
        <v>12</v>
      </c>
      <c r="B14" s="25" t="s">
        <v>144</v>
      </c>
      <c r="C14" s="16" t="s">
        <v>168</v>
      </c>
    </row>
    <row r="15" spans="1:3" ht="34" customHeight="1" x14ac:dyDescent="0.35">
      <c r="A15" s="21">
        <v>13</v>
      </c>
      <c r="B15" s="26" t="s">
        <v>98</v>
      </c>
      <c r="C15" s="17" t="s">
        <v>99</v>
      </c>
    </row>
    <row r="16" spans="1:3" ht="34" customHeight="1" x14ac:dyDescent="0.35">
      <c r="A16" s="20">
        <v>14</v>
      </c>
      <c r="B16" s="25" t="s">
        <v>169</v>
      </c>
      <c r="C16" s="16" t="s">
        <v>170</v>
      </c>
    </row>
    <row r="17" spans="1:9" ht="34" customHeight="1" x14ac:dyDescent="0.35">
      <c r="A17" s="21">
        <v>15</v>
      </c>
      <c r="B17" s="26" t="s">
        <v>171</v>
      </c>
      <c r="C17" s="17" t="s">
        <v>172</v>
      </c>
    </row>
    <row r="18" spans="1:9" ht="34" customHeight="1" x14ac:dyDescent="0.35">
      <c r="A18" s="20">
        <v>16</v>
      </c>
      <c r="B18" s="25" t="s">
        <v>173</v>
      </c>
      <c r="C18" s="16" t="s">
        <v>174</v>
      </c>
    </row>
    <row r="19" spans="1:9" ht="34" customHeight="1" x14ac:dyDescent="0.35">
      <c r="A19" s="21">
        <v>17</v>
      </c>
      <c r="B19" s="26" t="s">
        <v>175</v>
      </c>
      <c r="C19" s="17" t="s">
        <v>176</v>
      </c>
    </row>
    <row r="20" spans="1:9" ht="34" customHeight="1" x14ac:dyDescent="0.35">
      <c r="A20" s="20">
        <v>18</v>
      </c>
      <c r="B20" s="25" t="s">
        <v>177</v>
      </c>
      <c r="C20" s="16" t="s">
        <v>178</v>
      </c>
    </row>
    <row r="21" spans="1:9" ht="34" customHeight="1" x14ac:dyDescent="0.35">
      <c r="A21" s="21">
        <v>19</v>
      </c>
      <c r="B21" s="26" t="s">
        <v>179</v>
      </c>
      <c r="C21" s="17" t="s">
        <v>180</v>
      </c>
    </row>
    <row r="22" spans="1:9" ht="34" customHeight="1" x14ac:dyDescent="0.35">
      <c r="A22" s="20">
        <v>20</v>
      </c>
      <c r="B22" s="25" t="s">
        <v>181</v>
      </c>
      <c r="C22" s="16" t="s">
        <v>182</v>
      </c>
    </row>
    <row r="23" spans="1:9" ht="34" customHeight="1" x14ac:dyDescent="0.35">
      <c r="A23" s="21">
        <v>21</v>
      </c>
      <c r="B23" s="26" t="s">
        <v>183</v>
      </c>
      <c r="C23" s="17" t="s">
        <v>184</v>
      </c>
    </row>
    <row r="24" spans="1:9" ht="34" customHeight="1" x14ac:dyDescent="0.35">
      <c r="A24" s="20">
        <v>22</v>
      </c>
      <c r="B24" s="25" t="s">
        <v>185</v>
      </c>
      <c r="C24" s="16" t="s">
        <v>186</v>
      </c>
    </row>
    <row r="25" spans="1:9" ht="34" customHeight="1" x14ac:dyDescent="0.35">
      <c r="A25" s="21">
        <v>23</v>
      </c>
      <c r="B25" s="26" t="s">
        <v>187</v>
      </c>
      <c r="C25" s="17" t="s">
        <v>188</v>
      </c>
    </row>
    <row r="26" spans="1:9" ht="34" customHeight="1" x14ac:dyDescent="0.35">
      <c r="A26" s="20">
        <v>24</v>
      </c>
      <c r="B26" s="25" t="s">
        <v>189</v>
      </c>
      <c r="C26" s="16" t="s">
        <v>190</v>
      </c>
    </row>
    <row r="27" spans="1:9" ht="34" customHeight="1" x14ac:dyDescent="0.35">
      <c r="A27" s="21">
        <v>25</v>
      </c>
      <c r="B27" s="26" t="s">
        <v>191</v>
      </c>
      <c r="C27" s="17" t="s">
        <v>192</v>
      </c>
    </row>
    <row r="28" spans="1:9" ht="34" customHeight="1" x14ac:dyDescent="0.35">
      <c r="A28" s="20">
        <v>26</v>
      </c>
      <c r="B28" s="25" t="s">
        <v>193</v>
      </c>
      <c r="C28" s="16" t="s">
        <v>194</v>
      </c>
    </row>
    <row r="29" spans="1:9" ht="34" customHeight="1" x14ac:dyDescent="0.35">
      <c r="A29" s="21">
        <v>27</v>
      </c>
      <c r="B29" s="26" t="s">
        <v>195</v>
      </c>
      <c r="C29" s="17" t="s">
        <v>196</v>
      </c>
      <c r="I29" s="28"/>
    </row>
    <row r="30" spans="1:9" ht="34" customHeight="1" x14ac:dyDescent="0.35">
      <c r="A30" s="20">
        <v>28</v>
      </c>
      <c r="B30" s="25" t="s">
        <v>197</v>
      </c>
      <c r="C30" s="16" t="s">
        <v>198</v>
      </c>
    </row>
    <row r="31" spans="1:9" ht="34" customHeight="1" x14ac:dyDescent="0.35">
      <c r="A31" s="21">
        <v>29</v>
      </c>
      <c r="B31" s="26" t="s">
        <v>199</v>
      </c>
      <c r="C31" s="17" t="s">
        <v>200</v>
      </c>
    </row>
    <row r="32" spans="1:9" ht="34" customHeight="1" x14ac:dyDescent="0.35">
      <c r="A32" s="20">
        <v>30</v>
      </c>
      <c r="B32" s="25" t="s">
        <v>201</v>
      </c>
      <c r="C32" s="16" t="s">
        <v>202</v>
      </c>
    </row>
    <row r="33" spans="1:3" ht="44.15" customHeight="1" x14ac:dyDescent="0.35">
      <c r="A33" s="21">
        <v>31</v>
      </c>
      <c r="B33" s="26" t="s">
        <v>203</v>
      </c>
      <c r="C33" s="17" t="s">
        <v>204</v>
      </c>
    </row>
    <row r="34" spans="1:3" ht="44.15" customHeight="1" x14ac:dyDescent="0.35">
      <c r="A34" s="20">
        <v>32</v>
      </c>
      <c r="B34" s="25" t="s">
        <v>205</v>
      </c>
      <c r="C34" s="16" t="s">
        <v>206</v>
      </c>
    </row>
    <row r="35" spans="1:3" ht="44.15" customHeight="1" x14ac:dyDescent="0.35">
      <c r="A35" s="21">
        <v>33</v>
      </c>
      <c r="B35" s="26" t="s">
        <v>207</v>
      </c>
      <c r="C35" s="17" t="s">
        <v>208</v>
      </c>
    </row>
    <row r="36" spans="1:3" ht="44.15" customHeight="1" x14ac:dyDescent="0.35">
      <c r="A36" s="20">
        <v>34</v>
      </c>
      <c r="B36" s="25" t="s">
        <v>209</v>
      </c>
      <c r="C36" s="16" t="s">
        <v>210</v>
      </c>
    </row>
    <row r="37" spans="1:3" ht="44.15" customHeight="1" x14ac:dyDescent="0.35">
      <c r="A37" s="21">
        <v>35</v>
      </c>
      <c r="B37" s="26" t="s">
        <v>211</v>
      </c>
      <c r="C37" s="17" t="s">
        <v>212</v>
      </c>
    </row>
    <row r="38" spans="1:3" ht="44.15" customHeight="1" x14ac:dyDescent="0.35">
      <c r="A38" s="20">
        <v>36</v>
      </c>
      <c r="B38" s="25" t="s">
        <v>213</v>
      </c>
      <c r="C38" s="16" t="s">
        <v>214</v>
      </c>
    </row>
    <row r="39" spans="1:3" ht="44.15" customHeight="1" x14ac:dyDescent="0.35">
      <c r="A39" s="21">
        <v>37</v>
      </c>
      <c r="B39" s="26" t="s">
        <v>215</v>
      </c>
      <c r="C39" s="17" t="s">
        <v>216</v>
      </c>
    </row>
    <row r="40" spans="1:3" ht="44.15" customHeight="1" x14ac:dyDescent="0.35">
      <c r="A40" s="20">
        <v>38</v>
      </c>
      <c r="B40" s="25" t="s">
        <v>217</v>
      </c>
      <c r="C40" s="16" t="s">
        <v>218</v>
      </c>
    </row>
    <row r="41" spans="1:3" ht="44.15" customHeight="1" x14ac:dyDescent="0.35">
      <c r="A41" s="21">
        <v>39</v>
      </c>
      <c r="B41" s="26" t="s">
        <v>219</v>
      </c>
      <c r="C41" s="17" t="s">
        <v>220</v>
      </c>
    </row>
    <row r="42" spans="1:3" ht="34" customHeight="1" x14ac:dyDescent="0.35">
      <c r="A42" s="20">
        <v>40</v>
      </c>
      <c r="B42" s="25"/>
      <c r="C42" s="16"/>
    </row>
    <row r="43" spans="1:3" ht="34" customHeight="1" x14ac:dyDescent="0.35">
      <c r="A43" s="21">
        <v>41</v>
      </c>
      <c r="B43" s="26"/>
      <c r="C43" s="17"/>
    </row>
    <row r="44" spans="1:3" ht="34" customHeight="1" x14ac:dyDescent="0.35">
      <c r="A44" s="20">
        <v>42</v>
      </c>
      <c r="B44" s="25"/>
      <c r="C44" s="16"/>
    </row>
    <row r="45" spans="1:3" ht="34" customHeight="1" x14ac:dyDescent="0.35">
      <c r="A45" s="21">
        <v>43</v>
      </c>
      <c r="B45" s="26"/>
      <c r="C45" s="17"/>
    </row>
    <row r="46" spans="1:3" ht="34" customHeight="1" x14ac:dyDescent="0.35">
      <c r="A46" s="20">
        <v>44</v>
      </c>
      <c r="B46" s="25"/>
      <c r="C46" s="16"/>
    </row>
    <row r="47" spans="1:3" ht="34" customHeight="1" x14ac:dyDescent="0.35">
      <c r="A47" s="21">
        <v>45</v>
      </c>
      <c r="B47" s="26"/>
      <c r="C47" s="17"/>
    </row>
    <row r="48" spans="1:3" ht="34" customHeight="1" thickBot="1" x14ac:dyDescent="0.4">
      <c r="A48" s="23">
        <v>46</v>
      </c>
      <c r="B48" s="27"/>
      <c r="C48"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DAF1-F4FD-46A2-AF30-A95596D3B615}">
  <dimension ref="A1:C36"/>
  <sheetViews>
    <sheetView workbookViewId="0">
      <pane ySplit="2" topLeftCell="A3" activePane="bottomLeft" state="frozen"/>
      <selection pane="bottomLeft" activeCell="C24" sqref="C24"/>
    </sheetView>
  </sheetViews>
  <sheetFormatPr defaultRowHeight="14.5" x14ac:dyDescent="0.35"/>
  <cols>
    <col min="1" max="1" width="6.453125" customWidth="1"/>
    <col min="2" max="2" width="17.26953125" bestFit="1" customWidth="1"/>
    <col min="3" max="3" width="81.81640625" bestFit="1" customWidth="1"/>
  </cols>
  <sheetData>
    <row r="1" spans="1:3" ht="8.15" customHeight="1" x14ac:dyDescent="0.35"/>
    <row r="2" spans="1:3" ht="28" customHeight="1" thickBot="1" x14ac:dyDescent="0.4">
      <c r="A2" s="2"/>
      <c r="B2" s="2" t="s">
        <v>0</v>
      </c>
      <c r="C2" s="2" t="s">
        <v>1</v>
      </c>
    </row>
    <row r="3" spans="1:3" ht="22" customHeight="1" x14ac:dyDescent="0.35">
      <c r="A3" s="19">
        <v>1</v>
      </c>
      <c r="B3" s="3" t="s">
        <v>221</v>
      </c>
      <c r="C3" s="7" t="s">
        <v>222</v>
      </c>
    </row>
    <row r="4" spans="1:3" ht="22" customHeight="1" x14ac:dyDescent="0.35">
      <c r="A4" s="20">
        <v>2</v>
      </c>
      <c r="B4" s="4" t="s">
        <v>223</v>
      </c>
      <c r="C4" s="8" t="s">
        <v>224</v>
      </c>
    </row>
    <row r="5" spans="1:3" ht="22" customHeight="1" x14ac:dyDescent="0.35">
      <c r="A5" s="21">
        <v>3</v>
      </c>
      <c r="B5" s="5" t="s">
        <v>225</v>
      </c>
      <c r="C5" s="9" t="s">
        <v>226</v>
      </c>
    </row>
    <row r="6" spans="1:3" ht="22" customHeight="1" x14ac:dyDescent="0.35">
      <c r="A6" s="20">
        <v>4</v>
      </c>
      <c r="B6" s="4" t="s">
        <v>227</v>
      </c>
      <c r="C6" s="8" t="s">
        <v>228</v>
      </c>
    </row>
    <row r="7" spans="1:3" ht="22" customHeight="1" x14ac:dyDescent="0.35">
      <c r="A7" s="21">
        <v>5</v>
      </c>
      <c r="B7" s="5" t="s">
        <v>229</v>
      </c>
      <c r="C7" s="9" t="s">
        <v>230</v>
      </c>
    </row>
    <row r="8" spans="1:3" ht="22" customHeight="1" x14ac:dyDescent="0.35">
      <c r="A8" s="20">
        <v>6</v>
      </c>
      <c r="B8" s="4" t="s">
        <v>231</v>
      </c>
      <c r="C8" s="8" t="s">
        <v>232</v>
      </c>
    </row>
    <row r="9" spans="1:3" ht="22" customHeight="1" x14ac:dyDescent="0.35">
      <c r="A9" s="21">
        <v>7</v>
      </c>
      <c r="B9" s="5" t="s">
        <v>233</v>
      </c>
      <c r="C9" s="9" t="s">
        <v>234</v>
      </c>
    </row>
    <row r="10" spans="1:3" ht="22" customHeight="1" x14ac:dyDescent="0.35">
      <c r="A10" s="20">
        <v>8</v>
      </c>
      <c r="B10" s="4" t="s">
        <v>235</v>
      </c>
      <c r="C10" s="8" t="s">
        <v>236</v>
      </c>
    </row>
    <row r="11" spans="1:3" ht="22" customHeight="1" x14ac:dyDescent="0.35">
      <c r="A11" s="21">
        <v>9</v>
      </c>
      <c r="B11" s="5" t="s">
        <v>237</v>
      </c>
      <c r="C11" s="9" t="s">
        <v>238</v>
      </c>
    </row>
    <row r="12" spans="1:3" ht="22" customHeight="1" x14ac:dyDescent="0.35">
      <c r="A12" s="20">
        <v>10</v>
      </c>
      <c r="B12" s="4" t="s">
        <v>239</v>
      </c>
      <c r="C12" s="8" t="s">
        <v>240</v>
      </c>
    </row>
    <row r="13" spans="1:3" ht="22" customHeight="1" x14ac:dyDescent="0.35">
      <c r="A13" s="21">
        <v>11</v>
      </c>
      <c r="B13" s="5" t="s">
        <v>241</v>
      </c>
      <c r="C13" s="9" t="s">
        <v>242</v>
      </c>
    </row>
    <row r="14" spans="1:3" ht="22" customHeight="1" x14ac:dyDescent="0.35">
      <c r="A14" s="20">
        <v>12</v>
      </c>
      <c r="B14" s="4" t="s">
        <v>243</v>
      </c>
      <c r="C14" s="8" t="s">
        <v>244</v>
      </c>
    </row>
    <row r="15" spans="1:3" ht="22" customHeight="1" x14ac:dyDescent="0.35">
      <c r="A15" s="21">
        <v>13</v>
      </c>
      <c r="B15" s="5" t="s">
        <v>162</v>
      </c>
      <c r="C15" s="9" t="s">
        <v>163</v>
      </c>
    </row>
    <row r="16" spans="1:3" ht="22" customHeight="1" x14ac:dyDescent="0.35">
      <c r="A16" s="20">
        <v>14</v>
      </c>
      <c r="B16" s="4" t="s">
        <v>245</v>
      </c>
      <c r="C16" s="8" t="s">
        <v>246</v>
      </c>
    </row>
    <row r="17" spans="1:3" ht="22" customHeight="1" x14ac:dyDescent="0.35">
      <c r="A17" s="21">
        <v>15</v>
      </c>
      <c r="B17" s="5" t="s">
        <v>247</v>
      </c>
      <c r="C17" s="9" t="s">
        <v>248</v>
      </c>
    </row>
    <row r="18" spans="1:3" ht="22" customHeight="1" x14ac:dyDescent="0.35">
      <c r="A18" s="20">
        <v>16</v>
      </c>
      <c r="B18" s="4" t="s">
        <v>249</v>
      </c>
      <c r="C18" s="8" t="s">
        <v>250</v>
      </c>
    </row>
    <row r="19" spans="1:3" ht="22" customHeight="1" x14ac:dyDescent="0.35">
      <c r="A19" s="21">
        <v>17</v>
      </c>
      <c r="B19" s="5" t="s">
        <v>251</v>
      </c>
      <c r="C19" s="9" t="s">
        <v>252</v>
      </c>
    </row>
    <row r="20" spans="1:3" ht="22" customHeight="1" x14ac:dyDescent="0.35">
      <c r="A20" s="20">
        <v>18</v>
      </c>
      <c r="B20" s="4" t="s">
        <v>245</v>
      </c>
      <c r="C20" s="8" t="s">
        <v>246</v>
      </c>
    </row>
    <row r="21" spans="1:3" ht="22" customHeight="1" x14ac:dyDescent="0.35">
      <c r="A21" s="21">
        <v>19</v>
      </c>
      <c r="B21" s="5" t="s">
        <v>253</v>
      </c>
      <c r="C21" s="9" t="s">
        <v>254</v>
      </c>
    </row>
    <row r="22" spans="1:3" ht="22" customHeight="1" x14ac:dyDescent="0.35">
      <c r="A22" s="20">
        <v>20</v>
      </c>
      <c r="B22" s="4"/>
      <c r="C22" s="8"/>
    </row>
    <row r="23" spans="1:3" ht="22" customHeight="1" x14ac:dyDescent="0.35">
      <c r="A23" s="21">
        <v>21</v>
      </c>
      <c r="B23" s="5"/>
      <c r="C23" s="9"/>
    </row>
    <row r="24" spans="1:3" ht="22" customHeight="1" x14ac:dyDescent="0.35">
      <c r="A24" s="20">
        <v>22</v>
      </c>
      <c r="B24" s="4"/>
      <c r="C24" s="8"/>
    </row>
    <row r="25" spans="1:3" ht="22" customHeight="1" x14ac:dyDescent="0.35">
      <c r="A25" s="21">
        <v>23</v>
      </c>
      <c r="B25" s="5"/>
      <c r="C25" s="9"/>
    </row>
    <row r="26" spans="1:3" ht="22" customHeight="1" x14ac:dyDescent="0.35">
      <c r="A26" s="20">
        <v>24</v>
      </c>
      <c r="B26" s="4"/>
      <c r="C26" s="8"/>
    </row>
    <row r="27" spans="1:3" ht="22" customHeight="1" x14ac:dyDescent="0.35">
      <c r="A27" s="21">
        <v>25</v>
      </c>
      <c r="B27" s="5"/>
      <c r="C27" s="9"/>
    </row>
    <row r="28" spans="1:3" ht="22" customHeight="1" x14ac:dyDescent="0.35">
      <c r="A28" s="20">
        <v>26</v>
      </c>
      <c r="B28" s="4"/>
      <c r="C28" s="8"/>
    </row>
    <row r="29" spans="1:3" ht="22" customHeight="1" x14ac:dyDescent="0.35">
      <c r="A29" s="21">
        <v>27</v>
      </c>
      <c r="B29" s="5"/>
      <c r="C29" s="9"/>
    </row>
    <row r="30" spans="1:3" ht="22" customHeight="1" x14ac:dyDescent="0.35">
      <c r="A30" s="20">
        <v>28</v>
      </c>
      <c r="B30" s="4"/>
      <c r="C30" s="8"/>
    </row>
    <row r="31" spans="1:3" ht="22" customHeight="1" x14ac:dyDescent="0.35">
      <c r="A31" s="21">
        <v>29</v>
      </c>
      <c r="B31" s="5"/>
      <c r="C31" s="9"/>
    </row>
    <row r="32" spans="1:3" ht="22" customHeight="1" x14ac:dyDescent="0.35">
      <c r="A32" s="20">
        <v>30</v>
      </c>
      <c r="B32" s="4"/>
      <c r="C32" s="8"/>
    </row>
    <row r="33" spans="1:3" ht="22" customHeight="1" x14ac:dyDescent="0.35">
      <c r="A33" s="21">
        <v>31</v>
      </c>
      <c r="B33" s="5"/>
      <c r="C33" s="9"/>
    </row>
    <row r="34" spans="1:3" ht="22" customHeight="1" x14ac:dyDescent="0.35">
      <c r="A34" s="20">
        <v>32</v>
      </c>
      <c r="B34" s="4"/>
      <c r="C34" s="8"/>
    </row>
    <row r="35" spans="1:3" ht="22" customHeight="1" x14ac:dyDescent="0.35">
      <c r="A35" s="21">
        <v>33</v>
      </c>
      <c r="B35" s="5"/>
      <c r="C35" s="9"/>
    </row>
    <row r="36" spans="1:3" ht="22" customHeight="1" thickBot="1" x14ac:dyDescent="0.4">
      <c r="A36" s="23">
        <v>34</v>
      </c>
      <c r="B36" s="11"/>
      <c r="C36"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E1AA-B62E-4600-9F73-F5FEAA259160}">
  <dimension ref="A1:C56"/>
  <sheetViews>
    <sheetView workbookViewId="0">
      <pane ySplit="2" topLeftCell="A12" activePane="bottomLeft" state="frozen"/>
      <selection pane="bottomLeft" activeCell="C17" sqref="C17"/>
    </sheetView>
  </sheetViews>
  <sheetFormatPr defaultRowHeight="14.5" x14ac:dyDescent="0.35"/>
  <cols>
    <col min="1" max="1" width="6.453125" customWidth="1"/>
    <col min="2" max="2" width="27.26953125" customWidth="1"/>
    <col min="3" max="3" width="100.453125" bestFit="1" customWidth="1"/>
  </cols>
  <sheetData>
    <row r="1" spans="1:3" ht="8.15" customHeight="1" x14ac:dyDescent="0.35"/>
    <row r="2" spans="1:3" ht="28" customHeight="1" thickBot="1" x14ac:dyDescent="0.4">
      <c r="A2" s="2"/>
      <c r="B2" s="2" t="s">
        <v>0</v>
      </c>
      <c r="C2" s="2" t="s">
        <v>1</v>
      </c>
    </row>
    <row r="3" spans="1:3" ht="22" customHeight="1" x14ac:dyDescent="0.35">
      <c r="A3" s="19">
        <v>1</v>
      </c>
      <c r="B3" s="3" t="s">
        <v>255</v>
      </c>
      <c r="C3" s="7" t="s">
        <v>256</v>
      </c>
    </row>
    <row r="4" spans="1:3" ht="22" customHeight="1" x14ac:dyDescent="0.35">
      <c r="A4" s="20">
        <v>2</v>
      </c>
      <c r="B4" s="4" t="s">
        <v>257</v>
      </c>
      <c r="C4" s="8" t="s">
        <v>258</v>
      </c>
    </row>
    <row r="5" spans="1:3" ht="22" customHeight="1" x14ac:dyDescent="0.35">
      <c r="A5" s="21">
        <v>3</v>
      </c>
      <c r="B5" s="5" t="s">
        <v>157</v>
      </c>
      <c r="C5" s="9" t="s">
        <v>155</v>
      </c>
    </row>
    <row r="6" spans="1:3" ht="22" customHeight="1" x14ac:dyDescent="0.35">
      <c r="A6" s="20">
        <v>4</v>
      </c>
      <c r="B6" s="4" t="s">
        <v>259</v>
      </c>
      <c r="C6" s="8" t="s">
        <v>260</v>
      </c>
    </row>
    <row r="7" spans="1:3" ht="22" customHeight="1" x14ac:dyDescent="0.35">
      <c r="A7" s="21">
        <v>5</v>
      </c>
      <c r="B7" s="5" t="s">
        <v>78</v>
      </c>
      <c r="C7" s="9" t="s">
        <v>144</v>
      </c>
    </row>
    <row r="8" spans="1:3" ht="22" customHeight="1" x14ac:dyDescent="0.35">
      <c r="A8" s="20">
        <v>6</v>
      </c>
      <c r="B8" s="4" t="s">
        <v>261</v>
      </c>
      <c r="C8" s="8" t="s">
        <v>262</v>
      </c>
    </row>
    <row r="9" spans="1:3" ht="22" customHeight="1" x14ac:dyDescent="0.35">
      <c r="A9" s="21">
        <v>7</v>
      </c>
      <c r="B9" s="5" t="s">
        <v>263</v>
      </c>
      <c r="C9" s="9" t="s">
        <v>264</v>
      </c>
    </row>
    <row r="10" spans="1:3" ht="22" customHeight="1" x14ac:dyDescent="0.35">
      <c r="A10" s="20">
        <v>8</v>
      </c>
      <c r="B10" s="4" t="s">
        <v>265</v>
      </c>
      <c r="C10" s="8" t="s">
        <v>266</v>
      </c>
    </row>
    <row r="11" spans="1:3" ht="22" customHeight="1" x14ac:dyDescent="0.35">
      <c r="A11" s="21">
        <v>9</v>
      </c>
      <c r="B11" s="5" t="s">
        <v>267</v>
      </c>
      <c r="C11" s="9" t="s">
        <v>268</v>
      </c>
    </row>
    <row r="12" spans="1:3" ht="22" customHeight="1" x14ac:dyDescent="0.35">
      <c r="A12" s="20">
        <v>10</v>
      </c>
      <c r="B12" s="4" t="s">
        <v>269</v>
      </c>
      <c r="C12" s="8" t="s">
        <v>270</v>
      </c>
    </row>
    <row r="13" spans="1:3" ht="22" customHeight="1" x14ac:dyDescent="0.35">
      <c r="A13" s="21">
        <v>11</v>
      </c>
      <c r="B13" s="5" t="s">
        <v>271</v>
      </c>
      <c r="C13" s="9" t="s">
        <v>272</v>
      </c>
    </row>
    <row r="14" spans="1:3" ht="22" customHeight="1" x14ac:dyDescent="0.35">
      <c r="A14" s="20">
        <v>12</v>
      </c>
      <c r="B14" s="4" t="s">
        <v>273</v>
      </c>
      <c r="C14" s="8" t="s">
        <v>274</v>
      </c>
    </row>
    <row r="15" spans="1:3" ht="22" customHeight="1" x14ac:dyDescent="0.35">
      <c r="A15" s="21">
        <v>13</v>
      </c>
      <c r="B15" s="5" t="s">
        <v>275</v>
      </c>
      <c r="C15" s="9" t="s">
        <v>276</v>
      </c>
    </row>
    <row r="16" spans="1:3" ht="22" customHeight="1" x14ac:dyDescent="0.35">
      <c r="A16" s="20">
        <v>14</v>
      </c>
      <c r="B16" s="4" t="s">
        <v>277</v>
      </c>
      <c r="C16" s="8" t="s">
        <v>278</v>
      </c>
    </row>
    <row r="17" spans="1:3" ht="22" customHeight="1" x14ac:dyDescent="0.35">
      <c r="A17" s="21">
        <v>15</v>
      </c>
      <c r="B17" s="5" t="s">
        <v>279</v>
      </c>
      <c r="C17" s="9" t="s">
        <v>280</v>
      </c>
    </row>
    <row r="18" spans="1:3" ht="22" customHeight="1" x14ac:dyDescent="0.35">
      <c r="A18" s="20">
        <v>16</v>
      </c>
      <c r="B18" s="4" t="s">
        <v>281</v>
      </c>
      <c r="C18" s="8" t="s">
        <v>282</v>
      </c>
    </row>
    <row r="19" spans="1:3" ht="22" customHeight="1" x14ac:dyDescent="0.35">
      <c r="A19" s="21">
        <v>17</v>
      </c>
      <c r="B19" s="5" t="s">
        <v>151</v>
      </c>
      <c r="C19" s="9" t="s">
        <v>152</v>
      </c>
    </row>
    <row r="20" spans="1:3" ht="22" customHeight="1" x14ac:dyDescent="0.35">
      <c r="A20" s="20">
        <v>18</v>
      </c>
      <c r="B20" s="4" t="s">
        <v>153</v>
      </c>
      <c r="C20" s="8" t="s">
        <v>154</v>
      </c>
    </row>
    <row r="21" spans="1:3" ht="22" customHeight="1" x14ac:dyDescent="0.35">
      <c r="A21" s="21">
        <v>19</v>
      </c>
      <c r="B21" s="5" t="s">
        <v>283</v>
      </c>
      <c r="C21" s="9" t="s">
        <v>284</v>
      </c>
    </row>
    <row r="22" spans="1:3" ht="22" customHeight="1" x14ac:dyDescent="0.35">
      <c r="A22" s="20">
        <v>20</v>
      </c>
      <c r="B22" s="4" t="s">
        <v>285</v>
      </c>
      <c r="C22" s="8" t="s">
        <v>286</v>
      </c>
    </row>
    <row r="23" spans="1:3" ht="22" customHeight="1" x14ac:dyDescent="0.35">
      <c r="A23" s="21">
        <v>21</v>
      </c>
      <c r="B23" s="5" t="s">
        <v>158</v>
      </c>
      <c r="C23" s="9" t="s">
        <v>159</v>
      </c>
    </row>
    <row r="24" spans="1:3" ht="22" customHeight="1" x14ac:dyDescent="0.35">
      <c r="A24" s="20">
        <v>22</v>
      </c>
      <c r="B24" s="4" t="s">
        <v>287</v>
      </c>
      <c r="C24" s="8" t="s">
        <v>288</v>
      </c>
    </row>
    <row r="25" spans="1:3" ht="22" customHeight="1" x14ac:dyDescent="0.35">
      <c r="A25" s="21">
        <v>23</v>
      </c>
      <c r="B25" s="5" t="s">
        <v>94</v>
      </c>
      <c r="C25" s="9" t="s">
        <v>95</v>
      </c>
    </row>
    <row r="26" spans="1:3" ht="22" customHeight="1" x14ac:dyDescent="0.35">
      <c r="A26" s="20">
        <v>24</v>
      </c>
      <c r="B26" s="4" t="s">
        <v>289</v>
      </c>
      <c r="C26" s="8" t="s">
        <v>290</v>
      </c>
    </row>
    <row r="27" spans="1:3" ht="22" customHeight="1" x14ac:dyDescent="0.35">
      <c r="A27" s="21">
        <v>25</v>
      </c>
      <c r="B27" s="5" t="s">
        <v>291</v>
      </c>
      <c r="C27" s="9" t="s">
        <v>292</v>
      </c>
    </row>
    <row r="28" spans="1:3" ht="22" customHeight="1" x14ac:dyDescent="0.35">
      <c r="A28" s="20">
        <v>26</v>
      </c>
      <c r="B28" s="4" t="s">
        <v>293</v>
      </c>
      <c r="C28" s="8" t="s">
        <v>294</v>
      </c>
    </row>
    <row r="29" spans="1:3" ht="22" customHeight="1" x14ac:dyDescent="0.35">
      <c r="A29" s="21">
        <v>27</v>
      </c>
      <c r="B29" s="5" t="s">
        <v>295</v>
      </c>
      <c r="C29" s="9" t="s">
        <v>296</v>
      </c>
    </row>
    <row r="30" spans="1:3" ht="22" customHeight="1" x14ac:dyDescent="0.35">
      <c r="A30" s="20">
        <v>28</v>
      </c>
      <c r="B30" s="4" t="s">
        <v>297</v>
      </c>
      <c r="C30" s="8" t="s">
        <v>295</v>
      </c>
    </row>
    <row r="31" spans="1:3" ht="22" customHeight="1" x14ac:dyDescent="0.35">
      <c r="A31" s="21">
        <v>29</v>
      </c>
      <c r="B31" s="5" t="s">
        <v>298</v>
      </c>
      <c r="C31" s="9" t="s">
        <v>299</v>
      </c>
    </row>
    <row r="32" spans="1:3" ht="22" customHeight="1" x14ac:dyDescent="0.35">
      <c r="A32" s="20">
        <v>30</v>
      </c>
      <c r="B32" s="4" t="s">
        <v>164</v>
      </c>
      <c r="C32" s="8" t="s">
        <v>165</v>
      </c>
    </row>
    <row r="33" spans="1:3" ht="22" customHeight="1" x14ac:dyDescent="0.35">
      <c r="A33" s="21">
        <v>31</v>
      </c>
      <c r="B33" s="5" t="s">
        <v>300</v>
      </c>
      <c r="C33" s="9" t="s">
        <v>301</v>
      </c>
    </row>
    <row r="34" spans="1:3" ht="22" customHeight="1" x14ac:dyDescent="0.35">
      <c r="A34" s="20">
        <v>32</v>
      </c>
      <c r="B34" s="4" t="s">
        <v>302</v>
      </c>
      <c r="C34" s="8" t="s">
        <v>303</v>
      </c>
    </row>
    <row r="35" spans="1:3" ht="22" customHeight="1" x14ac:dyDescent="0.35">
      <c r="A35" s="21">
        <v>33</v>
      </c>
      <c r="B35" s="5" t="s">
        <v>253</v>
      </c>
      <c r="C35" s="9" t="s">
        <v>254</v>
      </c>
    </row>
    <row r="36" spans="1:3" ht="22" customHeight="1" x14ac:dyDescent="0.35">
      <c r="A36" s="20">
        <v>34</v>
      </c>
      <c r="B36" s="4" t="s">
        <v>304</v>
      </c>
      <c r="C36" s="8" t="s">
        <v>305</v>
      </c>
    </row>
    <row r="37" spans="1:3" ht="22" customHeight="1" x14ac:dyDescent="0.35">
      <c r="A37" s="21">
        <v>35</v>
      </c>
      <c r="B37" s="5" t="s">
        <v>306</v>
      </c>
      <c r="C37" s="9" t="s">
        <v>307</v>
      </c>
    </row>
    <row r="38" spans="1:3" ht="22" customHeight="1" x14ac:dyDescent="0.35">
      <c r="A38" s="20">
        <v>36</v>
      </c>
      <c r="B38" s="4" t="s">
        <v>308</v>
      </c>
      <c r="C38" s="8" t="s">
        <v>309</v>
      </c>
    </row>
    <row r="39" spans="1:3" ht="22" customHeight="1" x14ac:dyDescent="0.35">
      <c r="A39" s="21">
        <v>37</v>
      </c>
      <c r="B39" s="5" t="s">
        <v>310</v>
      </c>
      <c r="C39" s="9" t="s">
        <v>311</v>
      </c>
    </row>
    <row r="40" spans="1:3" ht="22" customHeight="1" x14ac:dyDescent="0.35">
      <c r="A40" s="20">
        <v>38</v>
      </c>
      <c r="B40" s="4" t="s">
        <v>312</v>
      </c>
      <c r="C40" s="8" t="s">
        <v>313</v>
      </c>
    </row>
    <row r="41" spans="1:3" ht="22" customHeight="1" x14ac:dyDescent="0.35">
      <c r="A41" s="20">
        <v>39</v>
      </c>
      <c r="B41" s="4" t="s">
        <v>314</v>
      </c>
      <c r="C41" s="8" t="s">
        <v>315</v>
      </c>
    </row>
    <row r="42" spans="1:3" x14ac:dyDescent="0.35">
      <c r="A42" s="21">
        <f t="shared" ref="A42:A56" si="0">A41+1</f>
        <v>40</v>
      </c>
      <c r="B42" s="5" t="s">
        <v>316</v>
      </c>
      <c r="C42" s="9" t="s">
        <v>317</v>
      </c>
    </row>
    <row r="43" spans="1:3" x14ac:dyDescent="0.35">
      <c r="A43" s="20">
        <f t="shared" si="0"/>
        <v>41</v>
      </c>
      <c r="B43" s="4" t="s">
        <v>318</v>
      </c>
      <c r="C43" s="8" t="s">
        <v>319</v>
      </c>
    </row>
    <row r="44" spans="1:3" x14ac:dyDescent="0.35">
      <c r="A44" s="21">
        <f t="shared" si="0"/>
        <v>42</v>
      </c>
      <c r="B44" s="5" t="s">
        <v>320</v>
      </c>
      <c r="C44" s="9" t="s">
        <v>321</v>
      </c>
    </row>
    <row r="45" spans="1:3" x14ac:dyDescent="0.35">
      <c r="A45" s="20">
        <f t="shared" si="0"/>
        <v>43</v>
      </c>
      <c r="B45" s="4" t="s">
        <v>265</v>
      </c>
      <c r="C45" s="8" t="s">
        <v>266</v>
      </c>
    </row>
    <row r="46" spans="1:3" x14ac:dyDescent="0.35">
      <c r="A46" s="21">
        <f t="shared" si="0"/>
        <v>44</v>
      </c>
      <c r="B46" s="5" t="s">
        <v>283</v>
      </c>
      <c r="C46" s="9" t="s">
        <v>284</v>
      </c>
    </row>
    <row r="47" spans="1:3" x14ac:dyDescent="0.35">
      <c r="A47" s="20">
        <f t="shared" si="0"/>
        <v>45</v>
      </c>
      <c r="B47" s="4" t="s">
        <v>285</v>
      </c>
      <c r="C47" s="8" t="s">
        <v>286</v>
      </c>
    </row>
    <row r="48" spans="1:3" x14ac:dyDescent="0.35">
      <c r="A48" s="21">
        <f t="shared" si="0"/>
        <v>46</v>
      </c>
      <c r="B48" s="5" t="s">
        <v>322</v>
      </c>
      <c r="C48" s="9" t="s">
        <v>323</v>
      </c>
    </row>
    <row r="49" spans="1:3" x14ac:dyDescent="0.35">
      <c r="A49" s="20">
        <f t="shared" si="0"/>
        <v>47</v>
      </c>
      <c r="B49" s="4" t="s">
        <v>324</v>
      </c>
      <c r="C49" s="8" t="s">
        <v>325</v>
      </c>
    </row>
    <row r="50" spans="1:3" x14ac:dyDescent="0.35">
      <c r="A50" s="21">
        <f t="shared" si="0"/>
        <v>48</v>
      </c>
      <c r="B50" s="5" t="s">
        <v>326</v>
      </c>
      <c r="C50" s="9" t="s">
        <v>327</v>
      </c>
    </row>
    <row r="51" spans="1:3" x14ac:dyDescent="0.35">
      <c r="A51" s="20">
        <f t="shared" si="0"/>
        <v>49</v>
      </c>
      <c r="B51" s="4" t="s">
        <v>328</v>
      </c>
      <c r="C51" s="8" t="s">
        <v>329</v>
      </c>
    </row>
    <row r="52" spans="1:3" x14ac:dyDescent="0.35">
      <c r="A52" s="21">
        <f t="shared" si="0"/>
        <v>50</v>
      </c>
      <c r="B52" s="5" t="s">
        <v>298</v>
      </c>
      <c r="C52" s="9" t="s">
        <v>299</v>
      </c>
    </row>
    <row r="53" spans="1:3" x14ac:dyDescent="0.35">
      <c r="A53" s="20">
        <f t="shared" si="0"/>
        <v>51</v>
      </c>
      <c r="B53" s="4" t="s">
        <v>302</v>
      </c>
      <c r="C53" s="8" t="s">
        <v>303</v>
      </c>
    </row>
    <row r="54" spans="1:3" x14ac:dyDescent="0.35">
      <c r="A54" s="21">
        <f t="shared" si="0"/>
        <v>52</v>
      </c>
      <c r="B54" s="5" t="s">
        <v>330</v>
      </c>
      <c r="C54" s="9" t="s">
        <v>331</v>
      </c>
    </row>
    <row r="55" spans="1:3" x14ac:dyDescent="0.35">
      <c r="A55" s="20">
        <f t="shared" si="0"/>
        <v>53</v>
      </c>
      <c r="B55" s="4" t="s">
        <v>248</v>
      </c>
      <c r="C55" s="8" t="s">
        <v>332</v>
      </c>
    </row>
    <row r="56" spans="1:3" x14ac:dyDescent="0.35">
      <c r="A56" s="21">
        <f t="shared" si="0"/>
        <v>54</v>
      </c>
      <c r="B56" s="5" t="s">
        <v>250</v>
      </c>
      <c r="C56" s="9" t="s">
        <v>333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D70B-E86D-4D3D-8CA4-C4CB36F33FBF}">
  <dimension ref="A1:C52"/>
  <sheetViews>
    <sheetView workbookViewId="0">
      <pane ySplit="2" topLeftCell="A3" activePane="bottomLeft" state="frozen"/>
      <selection pane="bottomLeft" activeCell="C19" sqref="C19"/>
    </sheetView>
  </sheetViews>
  <sheetFormatPr defaultRowHeight="14.5" x14ac:dyDescent="0.35"/>
  <cols>
    <col min="1" max="1" width="6.453125" customWidth="1"/>
    <col min="2" max="2" width="27.26953125" customWidth="1"/>
    <col min="3" max="3" width="69.1796875" customWidth="1"/>
  </cols>
  <sheetData>
    <row r="1" spans="1:3" ht="8.15" customHeight="1" x14ac:dyDescent="0.35"/>
    <row r="2" spans="1:3" ht="28" customHeight="1" thickBot="1" x14ac:dyDescent="0.4">
      <c r="A2" s="2"/>
      <c r="B2" s="2" t="s">
        <v>0</v>
      </c>
      <c r="C2" s="2" t="s">
        <v>1</v>
      </c>
    </row>
    <row r="3" spans="1:3" ht="22" customHeight="1" x14ac:dyDescent="0.35">
      <c r="A3" s="19">
        <v>1</v>
      </c>
      <c r="B3" s="3" t="s">
        <v>334</v>
      </c>
      <c r="C3" s="7" t="s">
        <v>335</v>
      </c>
    </row>
    <row r="4" spans="1:3" ht="22" customHeight="1" x14ac:dyDescent="0.35">
      <c r="A4" s="20">
        <v>2</v>
      </c>
      <c r="B4" s="4" t="s">
        <v>336</v>
      </c>
      <c r="C4" s="8" t="s">
        <v>337</v>
      </c>
    </row>
    <row r="5" spans="1:3" ht="22" customHeight="1" x14ac:dyDescent="0.35">
      <c r="A5" s="21">
        <v>3</v>
      </c>
      <c r="B5" s="5" t="s">
        <v>338</v>
      </c>
      <c r="C5" s="9" t="s">
        <v>339</v>
      </c>
    </row>
    <row r="6" spans="1:3" ht="22" customHeight="1" x14ac:dyDescent="0.35">
      <c r="A6" s="20">
        <v>4</v>
      </c>
      <c r="B6" s="4" t="s">
        <v>340</v>
      </c>
      <c r="C6" s="8" t="s">
        <v>341</v>
      </c>
    </row>
    <row r="7" spans="1:3" ht="22" customHeight="1" x14ac:dyDescent="0.35">
      <c r="A7" s="21">
        <v>5</v>
      </c>
      <c r="B7" s="5" t="s">
        <v>342</v>
      </c>
      <c r="C7" s="9" t="s">
        <v>343</v>
      </c>
    </row>
    <row r="8" spans="1:3" ht="22" customHeight="1" x14ac:dyDescent="0.35">
      <c r="A8" s="20">
        <v>6</v>
      </c>
      <c r="B8" s="4" t="s">
        <v>344</v>
      </c>
      <c r="C8" s="8" t="s">
        <v>345</v>
      </c>
    </row>
    <row r="9" spans="1:3" ht="22" customHeight="1" x14ac:dyDescent="0.35">
      <c r="A9" s="21">
        <v>7</v>
      </c>
      <c r="B9" s="5" t="s">
        <v>346</v>
      </c>
      <c r="C9" s="9" t="s">
        <v>347</v>
      </c>
    </row>
    <row r="10" spans="1:3" ht="22" customHeight="1" x14ac:dyDescent="0.35">
      <c r="A10" s="20">
        <v>8</v>
      </c>
      <c r="B10" s="4" t="s">
        <v>348</v>
      </c>
      <c r="C10" s="8" t="s">
        <v>349</v>
      </c>
    </row>
    <row r="11" spans="1:3" ht="22" customHeight="1" x14ac:dyDescent="0.35">
      <c r="A11" s="21">
        <v>9</v>
      </c>
      <c r="B11" s="5" t="s">
        <v>350</v>
      </c>
      <c r="C11" s="9" t="s">
        <v>351</v>
      </c>
    </row>
    <row r="12" spans="1:3" ht="22" customHeight="1" x14ac:dyDescent="0.35">
      <c r="A12" s="20">
        <v>10</v>
      </c>
      <c r="B12" s="4" t="s">
        <v>352</v>
      </c>
      <c r="C12" s="8" t="s">
        <v>353</v>
      </c>
    </row>
    <row r="13" spans="1:3" ht="22" customHeight="1" x14ac:dyDescent="0.35">
      <c r="A13" s="21">
        <v>11</v>
      </c>
      <c r="B13" s="5" t="s">
        <v>160</v>
      </c>
      <c r="C13" s="9" t="s">
        <v>354</v>
      </c>
    </row>
    <row r="14" spans="1:3" ht="22" customHeight="1" x14ac:dyDescent="0.35">
      <c r="A14" s="20">
        <v>12</v>
      </c>
      <c r="B14" s="4" t="s">
        <v>355</v>
      </c>
      <c r="C14" s="8" t="s">
        <v>356</v>
      </c>
    </row>
    <row r="15" spans="1:3" ht="22" customHeight="1" x14ac:dyDescent="0.35">
      <c r="A15" s="21">
        <v>13</v>
      </c>
      <c r="B15" s="5" t="s">
        <v>357</v>
      </c>
      <c r="C15" s="9" t="s">
        <v>358</v>
      </c>
    </row>
    <row r="16" spans="1:3" ht="22" customHeight="1" x14ac:dyDescent="0.35">
      <c r="A16" s="20">
        <v>14</v>
      </c>
      <c r="B16" s="4" t="s">
        <v>359</v>
      </c>
      <c r="C16" s="8" t="s">
        <v>360</v>
      </c>
    </row>
    <row r="17" spans="1:3" ht="22" customHeight="1" x14ac:dyDescent="0.35">
      <c r="A17" s="21">
        <v>15</v>
      </c>
      <c r="B17" s="5" t="s">
        <v>361</v>
      </c>
      <c r="C17" s="9" t="s">
        <v>362</v>
      </c>
    </row>
    <row r="18" spans="1:3" ht="22" customHeight="1" x14ac:dyDescent="0.35">
      <c r="A18" s="20">
        <v>16</v>
      </c>
      <c r="B18" s="4" t="s">
        <v>363</v>
      </c>
      <c r="C18" s="8" t="s">
        <v>364</v>
      </c>
    </row>
    <row r="19" spans="1:3" ht="22" customHeight="1" x14ac:dyDescent="0.35">
      <c r="A19" s="21">
        <v>17</v>
      </c>
      <c r="B19" s="5" t="s">
        <v>365</v>
      </c>
      <c r="C19" s="9" t="s">
        <v>366</v>
      </c>
    </row>
    <row r="20" spans="1:3" ht="22" customHeight="1" x14ac:dyDescent="0.35">
      <c r="A20" s="20">
        <v>18</v>
      </c>
      <c r="B20" s="4" t="s">
        <v>367</v>
      </c>
      <c r="C20" s="8" t="s">
        <v>368</v>
      </c>
    </row>
    <row r="21" spans="1:3" ht="22" customHeight="1" x14ac:dyDescent="0.35">
      <c r="A21" s="21">
        <v>19</v>
      </c>
      <c r="B21" s="5" t="s">
        <v>369</v>
      </c>
      <c r="C21" s="9" t="s">
        <v>370</v>
      </c>
    </row>
    <row r="22" spans="1:3" ht="22" customHeight="1" x14ac:dyDescent="0.35">
      <c r="A22" s="20">
        <v>20</v>
      </c>
      <c r="B22" s="4" t="s">
        <v>371</v>
      </c>
      <c r="C22" s="8" t="s">
        <v>372</v>
      </c>
    </row>
    <row r="23" spans="1:3" ht="22" customHeight="1" x14ac:dyDescent="0.35">
      <c r="A23" s="21">
        <v>21</v>
      </c>
      <c r="B23" s="5" t="s">
        <v>373</v>
      </c>
      <c r="C23" s="9" t="s">
        <v>374</v>
      </c>
    </row>
    <row r="24" spans="1:3" ht="22" customHeight="1" x14ac:dyDescent="0.35">
      <c r="A24" s="20">
        <v>22</v>
      </c>
      <c r="B24" s="4" t="s">
        <v>375</v>
      </c>
      <c r="C24" s="8" t="s">
        <v>376</v>
      </c>
    </row>
    <row r="25" spans="1:3" ht="22" customHeight="1" x14ac:dyDescent="0.35">
      <c r="A25" s="21">
        <v>23</v>
      </c>
      <c r="B25" s="5" t="s">
        <v>377</v>
      </c>
      <c r="C25" s="9" t="s">
        <v>378</v>
      </c>
    </row>
    <row r="26" spans="1:3" ht="22" customHeight="1" x14ac:dyDescent="0.35">
      <c r="A26" s="20">
        <v>24</v>
      </c>
      <c r="B26" s="4" t="s">
        <v>379</v>
      </c>
      <c r="C26" s="8" t="s">
        <v>380</v>
      </c>
    </row>
    <row r="27" spans="1:3" ht="22" customHeight="1" x14ac:dyDescent="0.35">
      <c r="A27" s="21">
        <v>25</v>
      </c>
      <c r="B27" s="5" t="s">
        <v>381</v>
      </c>
      <c r="C27" s="9" t="s">
        <v>382</v>
      </c>
    </row>
    <row r="28" spans="1:3" ht="22" customHeight="1" x14ac:dyDescent="0.35">
      <c r="A28" s="20">
        <v>26</v>
      </c>
      <c r="B28" s="4" t="s">
        <v>383</v>
      </c>
      <c r="C28" s="8" t="s">
        <v>384</v>
      </c>
    </row>
    <row r="29" spans="1:3" ht="22" customHeight="1" x14ac:dyDescent="0.35">
      <c r="A29" s="21">
        <v>27</v>
      </c>
      <c r="B29" s="5" t="s">
        <v>385</v>
      </c>
      <c r="C29" s="9" t="s">
        <v>386</v>
      </c>
    </row>
    <row r="30" spans="1:3" ht="22" customHeight="1" x14ac:dyDescent="0.35">
      <c r="A30" s="20">
        <v>28</v>
      </c>
      <c r="B30" s="4" t="s">
        <v>387</v>
      </c>
      <c r="C30" s="8" t="s">
        <v>388</v>
      </c>
    </row>
    <row r="31" spans="1:3" ht="22" customHeight="1" x14ac:dyDescent="0.35">
      <c r="A31" s="21">
        <v>29</v>
      </c>
      <c r="B31" s="5" t="s">
        <v>389</v>
      </c>
      <c r="C31" s="9" t="s">
        <v>390</v>
      </c>
    </row>
    <row r="32" spans="1:3" ht="22" customHeight="1" x14ac:dyDescent="0.35">
      <c r="A32" s="20">
        <v>30</v>
      </c>
      <c r="B32" s="4" t="s">
        <v>391</v>
      </c>
      <c r="C32" s="8" t="s">
        <v>392</v>
      </c>
    </row>
    <row r="33" spans="1:3" ht="22" customHeight="1" x14ac:dyDescent="0.35">
      <c r="A33" s="21">
        <v>31</v>
      </c>
      <c r="B33" s="5" t="s">
        <v>393</v>
      </c>
      <c r="C33" s="9" t="s">
        <v>394</v>
      </c>
    </row>
    <row r="34" spans="1:3" ht="22" customHeight="1" x14ac:dyDescent="0.35">
      <c r="A34" s="20">
        <v>32</v>
      </c>
      <c r="B34" s="4" t="s">
        <v>395</v>
      </c>
      <c r="C34" s="8" t="s">
        <v>396</v>
      </c>
    </row>
    <row r="35" spans="1:3" ht="22" customHeight="1" x14ac:dyDescent="0.35">
      <c r="A35" s="21">
        <v>33</v>
      </c>
      <c r="B35" s="5" t="s">
        <v>397</v>
      </c>
      <c r="C35" s="9" t="s">
        <v>398</v>
      </c>
    </row>
    <row r="36" spans="1:3" ht="22" customHeight="1" x14ac:dyDescent="0.35">
      <c r="A36" s="20">
        <v>34</v>
      </c>
      <c r="B36" s="4" t="s">
        <v>399</v>
      </c>
      <c r="C36" s="8" t="s">
        <v>400</v>
      </c>
    </row>
    <row r="37" spans="1:3" ht="22" customHeight="1" x14ac:dyDescent="0.35">
      <c r="A37" s="21">
        <v>35</v>
      </c>
      <c r="B37" s="5" t="s">
        <v>401</v>
      </c>
      <c r="C37" s="9" t="s">
        <v>402</v>
      </c>
    </row>
    <row r="38" spans="1:3" ht="22" customHeight="1" x14ac:dyDescent="0.35">
      <c r="A38" s="20">
        <v>36</v>
      </c>
      <c r="B38" s="4" t="s">
        <v>403</v>
      </c>
      <c r="C38" s="8" t="s">
        <v>404</v>
      </c>
    </row>
    <row r="39" spans="1:3" ht="22" customHeight="1" x14ac:dyDescent="0.35">
      <c r="A39" s="21">
        <v>37</v>
      </c>
      <c r="B39" s="5" t="s">
        <v>405</v>
      </c>
      <c r="C39" s="9" t="s">
        <v>406</v>
      </c>
    </row>
    <row r="40" spans="1:3" ht="22" customHeight="1" x14ac:dyDescent="0.35">
      <c r="A40" s="20">
        <v>38</v>
      </c>
      <c r="B40" s="4" t="s">
        <v>407</v>
      </c>
      <c r="C40" s="8" t="s">
        <v>408</v>
      </c>
    </row>
    <row r="41" spans="1:3" ht="22" customHeight="1" x14ac:dyDescent="0.35">
      <c r="A41" s="21">
        <v>39</v>
      </c>
      <c r="B41" s="5" t="s">
        <v>409</v>
      </c>
      <c r="C41" s="9" t="s">
        <v>410</v>
      </c>
    </row>
    <row r="42" spans="1:3" ht="22" customHeight="1" x14ac:dyDescent="0.35">
      <c r="A42" s="20">
        <v>40</v>
      </c>
      <c r="B42" s="4" t="s">
        <v>411</v>
      </c>
      <c r="C42" s="8" t="s">
        <v>412</v>
      </c>
    </row>
    <row r="43" spans="1:3" ht="22" customHeight="1" x14ac:dyDescent="0.35">
      <c r="A43" s="21">
        <v>41</v>
      </c>
      <c r="B43" s="5" t="s">
        <v>413</v>
      </c>
      <c r="C43" s="9" t="s">
        <v>414</v>
      </c>
    </row>
    <row r="44" spans="1:3" ht="22" customHeight="1" x14ac:dyDescent="0.35">
      <c r="A44" s="20">
        <v>42</v>
      </c>
      <c r="B44" s="4" t="s">
        <v>415</v>
      </c>
      <c r="C44" s="8" t="s">
        <v>416</v>
      </c>
    </row>
    <row r="45" spans="1:3" ht="22" customHeight="1" x14ac:dyDescent="0.35">
      <c r="A45" s="21">
        <v>43</v>
      </c>
      <c r="B45" s="5" t="s">
        <v>417</v>
      </c>
      <c r="C45" s="9" t="s">
        <v>418</v>
      </c>
    </row>
    <row r="46" spans="1:3" ht="22" customHeight="1" x14ac:dyDescent="0.35">
      <c r="A46" s="20">
        <v>44</v>
      </c>
      <c r="B46" s="4" t="s">
        <v>419</v>
      </c>
      <c r="C46" s="8" t="s">
        <v>420</v>
      </c>
    </row>
    <row r="47" spans="1:3" ht="22" customHeight="1" x14ac:dyDescent="0.35">
      <c r="A47" s="21">
        <v>45</v>
      </c>
      <c r="B47" s="5" t="s">
        <v>421</v>
      </c>
      <c r="C47" s="9" t="s">
        <v>422</v>
      </c>
    </row>
    <row r="48" spans="1:3" ht="22" customHeight="1" x14ac:dyDescent="0.35">
      <c r="A48" s="20">
        <v>46</v>
      </c>
      <c r="B48" s="4" t="s">
        <v>314</v>
      </c>
      <c r="C48" s="8" t="s">
        <v>423</v>
      </c>
    </row>
    <row r="49" spans="1:3" ht="22" customHeight="1" x14ac:dyDescent="0.35">
      <c r="A49" s="21">
        <v>47</v>
      </c>
      <c r="B49" s="5" t="s">
        <v>424</v>
      </c>
      <c r="C49" s="9" t="s">
        <v>425</v>
      </c>
    </row>
    <row r="50" spans="1:3" ht="22" customHeight="1" x14ac:dyDescent="0.35">
      <c r="A50" s="20">
        <v>48</v>
      </c>
      <c r="B50" s="4"/>
      <c r="C50" s="8"/>
    </row>
    <row r="51" spans="1:3" ht="22" customHeight="1" x14ac:dyDescent="0.35">
      <c r="A51" s="21">
        <v>49</v>
      </c>
      <c r="B51" s="5"/>
      <c r="C51" s="9"/>
    </row>
    <row r="52" spans="1:3" ht="22" customHeight="1" thickBot="1" x14ac:dyDescent="0.4">
      <c r="A52" s="23">
        <v>50</v>
      </c>
      <c r="B52" s="11"/>
      <c r="C52"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63C8-9D3E-4BCF-B78C-BD4FADDC0E98}">
  <dimension ref="A1:G143"/>
  <sheetViews>
    <sheetView showGridLines="0" tabSelected="1" workbookViewId="0">
      <selection activeCell="N23" sqref="N23"/>
    </sheetView>
  </sheetViews>
  <sheetFormatPr defaultRowHeight="14.5" x14ac:dyDescent="0.35"/>
  <cols>
    <col min="1" max="1" width="5.26953125" style="32" bestFit="1" customWidth="1"/>
    <col min="2" max="2" width="8.7265625" style="32"/>
    <col min="3" max="3" width="37.1796875" style="32" bestFit="1" customWidth="1"/>
    <col min="4" max="4" width="10.6328125" style="32" bestFit="1" customWidth="1"/>
    <col min="5" max="5" width="12.90625" style="32" bestFit="1" customWidth="1"/>
    <col min="6" max="6" width="7.7265625" style="40" bestFit="1" customWidth="1"/>
    <col min="7" max="7" width="9.6328125" style="40" bestFit="1" customWidth="1"/>
    <col min="8" max="16384" width="8.7265625" style="32"/>
  </cols>
  <sheetData>
    <row r="1" spans="1:7" x14ac:dyDescent="0.35">
      <c r="A1" s="33" t="s">
        <v>426</v>
      </c>
      <c r="B1" s="34" t="s">
        <v>427</v>
      </c>
      <c r="C1" s="34" t="s">
        <v>428</v>
      </c>
      <c r="D1" s="34" t="s">
        <v>429</v>
      </c>
      <c r="E1" s="34" t="s">
        <v>430</v>
      </c>
      <c r="F1" s="38" t="s">
        <v>431</v>
      </c>
      <c r="G1" s="38" t="s">
        <v>432</v>
      </c>
    </row>
    <row r="2" spans="1:7" x14ac:dyDescent="0.35">
      <c r="A2" s="35">
        <v>1</v>
      </c>
      <c r="B2" s="37" t="s">
        <v>433</v>
      </c>
      <c r="C2" s="36" t="s">
        <v>434</v>
      </c>
      <c r="D2" s="36" t="s">
        <v>435</v>
      </c>
      <c r="E2" s="36" t="s">
        <v>436</v>
      </c>
      <c r="F2" s="39">
        <v>5</v>
      </c>
      <c r="G2" s="39">
        <v>0</v>
      </c>
    </row>
    <row r="3" spans="1:7" x14ac:dyDescent="0.35">
      <c r="A3" s="35">
        <v>2</v>
      </c>
      <c r="B3" s="37" t="s">
        <v>437</v>
      </c>
      <c r="C3" s="36" t="s">
        <v>438</v>
      </c>
      <c r="D3" s="36" t="s">
        <v>435</v>
      </c>
      <c r="E3" s="36" t="s">
        <v>439</v>
      </c>
      <c r="F3" s="39">
        <v>2</v>
      </c>
      <c r="G3" s="39">
        <v>0</v>
      </c>
    </row>
    <row r="4" spans="1:7" x14ac:dyDescent="0.35">
      <c r="A4" s="35">
        <v>3</v>
      </c>
      <c r="B4" s="37" t="s">
        <v>440</v>
      </c>
      <c r="C4" s="36" t="s">
        <v>441</v>
      </c>
      <c r="D4" s="36" t="s">
        <v>442</v>
      </c>
      <c r="E4" s="36" t="s">
        <v>436</v>
      </c>
      <c r="F4" s="39">
        <v>8</v>
      </c>
      <c r="G4" s="39">
        <v>0</v>
      </c>
    </row>
    <row r="5" spans="1:7" x14ac:dyDescent="0.35">
      <c r="A5" s="35">
        <v>4</v>
      </c>
      <c r="B5" s="37" t="s">
        <v>443</v>
      </c>
      <c r="C5" s="36" t="s">
        <v>444</v>
      </c>
      <c r="D5" s="36" t="s">
        <v>445</v>
      </c>
      <c r="E5" s="36" t="s">
        <v>436</v>
      </c>
      <c r="F5" s="39">
        <v>6</v>
      </c>
      <c r="G5" s="39">
        <v>0</v>
      </c>
    </row>
    <row r="6" spans="1:7" x14ac:dyDescent="0.35">
      <c r="A6" s="35">
        <v>5</v>
      </c>
      <c r="B6" s="37" t="s">
        <v>446</v>
      </c>
      <c r="C6" s="36" t="s">
        <v>447</v>
      </c>
      <c r="D6" s="36" t="s">
        <v>442</v>
      </c>
      <c r="E6" s="36" t="s">
        <v>436</v>
      </c>
      <c r="F6" s="39">
        <v>7</v>
      </c>
      <c r="G6" s="39">
        <v>0</v>
      </c>
    </row>
    <row r="7" spans="1:7" x14ac:dyDescent="0.35">
      <c r="A7" s="35">
        <v>6</v>
      </c>
      <c r="B7" s="37" t="s">
        <v>448</v>
      </c>
      <c r="C7" s="36" t="s">
        <v>449</v>
      </c>
      <c r="D7" s="36" t="s">
        <v>435</v>
      </c>
      <c r="E7" s="36" t="s">
        <v>436</v>
      </c>
      <c r="F7" s="39">
        <v>2</v>
      </c>
      <c r="G7" s="39">
        <v>0</v>
      </c>
    </row>
    <row r="8" spans="1:7" x14ac:dyDescent="0.35">
      <c r="A8" s="35">
        <v>7</v>
      </c>
      <c r="B8" s="37" t="s">
        <v>450</v>
      </c>
      <c r="C8" s="36" t="s">
        <v>451</v>
      </c>
      <c r="D8" s="36" t="s">
        <v>452</v>
      </c>
      <c r="E8" s="36" t="s">
        <v>436</v>
      </c>
      <c r="F8" s="39">
        <v>1</v>
      </c>
      <c r="G8" s="39">
        <v>0</v>
      </c>
    </row>
    <row r="9" spans="1:7" x14ac:dyDescent="0.35">
      <c r="A9" s="35">
        <v>8</v>
      </c>
      <c r="B9" s="37" t="s">
        <v>453</v>
      </c>
      <c r="C9" s="36" t="s">
        <v>454</v>
      </c>
      <c r="D9" s="36" t="s">
        <v>442</v>
      </c>
      <c r="E9" s="36" t="s">
        <v>436</v>
      </c>
      <c r="F9" s="39">
        <v>8</v>
      </c>
      <c r="G9" s="39">
        <v>0</v>
      </c>
    </row>
    <row r="10" spans="1:7" x14ac:dyDescent="0.35">
      <c r="A10" s="35">
        <v>9</v>
      </c>
      <c r="B10" s="37" t="s">
        <v>455</v>
      </c>
      <c r="C10" s="36" t="s">
        <v>456</v>
      </c>
      <c r="D10" s="36" t="s">
        <v>435</v>
      </c>
      <c r="E10" s="36" t="s">
        <v>457</v>
      </c>
      <c r="F10" s="39">
        <v>2</v>
      </c>
      <c r="G10" s="39">
        <v>0</v>
      </c>
    </row>
    <row r="11" spans="1:7" x14ac:dyDescent="0.35">
      <c r="A11" s="35">
        <v>10</v>
      </c>
      <c r="B11" s="37" t="s">
        <v>458</v>
      </c>
      <c r="C11" s="36" t="s">
        <v>459</v>
      </c>
      <c r="D11" s="36" t="s">
        <v>445</v>
      </c>
      <c r="E11" s="36" t="s">
        <v>436</v>
      </c>
      <c r="F11" s="39">
        <v>6</v>
      </c>
      <c r="G11" s="39">
        <v>0</v>
      </c>
    </row>
    <row r="12" spans="1:7" x14ac:dyDescent="0.35">
      <c r="A12" s="35">
        <v>11</v>
      </c>
      <c r="B12" s="37" t="s">
        <v>460</v>
      </c>
      <c r="C12" s="36" t="s">
        <v>461</v>
      </c>
      <c r="D12" s="36" t="s">
        <v>445</v>
      </c>
      <c r="E12" s="36" t="s">
        <v>436</v>
      </c>
      <c r="F12" s="39">
        <v>6</v>
      </c>
      <c r="G12" s="39">
        <v>0</v>
      </c>
    </row>
    <row r="13" spans="1:7" x14ac:dyDescent="0.35">
      <c r="A13" s="35">
        <v>12</v>
      </c>
      <c r="B13" s="37" t="s">
        <v>462</v>
      </c>
      <c r="C13" s="36" t="s">
        <v>463</v>
      </c>
      <c r="D13" s="36" t="s">
        <v>442</v>
      </c>
      <c r="E13" s="36" t="s">
        <v>436</v>
      </c>
      <c r="F13" s="39">
        <v>6</v>
      </c>
      <c r="G13" s="39">
        <v>0</v>
      </c>
    </row>
    <row r="14" spans="1:7" x14ac:dyDescent="0.35">
      <c r="A14" s="35">
        <v>13</v>
      </c>
      <c r="B14" s="37" t="s">
        <v>464</v>
      </c>
      <c r="C14" s="36" t="s">
        <v>465</v>
      </c>
      <c r="D14" s="36" t="s">
        <v>435</v>
      </c>
      <c r="E14" s="36" t="s">
        <v>436</v>
      </c>
      <c r="F14" s="39">
        <v>5</v>
      </c>
      <c r="G14" s="39">
        <v>0</v>
      </c>
    </row>
    <row r="15" spans="1:7" x14ac:dyDescent="0.35">
      <c r="A15" s="35">
        <v>14</v>
      </c>
      <c r="B15" s="37" t="s">
        <v>466</v>
      </c>
      <c r="C15" s="36" t="s">
        <v>467</v>
      </c>
      <c r="D15" s="36" t="s">
        <v>435</v>
      </c>
      <c r="E15" s="36" t="s">
        <v>436</v>
      </c>
      <c r="F15" s="39">
        <v>29</v>
      </c>
      <c r="G15" s="39">
        <v>0</v>
      </c>
    </row>
    <row r="16" spans="1:7" x14ac:dyDescent="0.35">
      <c r="A16" s="35">
        <v>15</v>
      </c>
      <c r="B16" s="37" t="s">
        <v>468</v>
      </c>
      <c r="C16" s="36" t="s">
        <v>469</v>
      </c>
      <c r="D16" s="36" t="s">
        <v>452</v>
      </c>
      <c r="E16" s="36" t="s">
        <v>470</v>
      </c>
      <c r="F16" s="39">
        <v>1</v>
      </c>
      <c r="G16" s="39">
        <v>0</v>
      </c>
    </row>
    <row r="17" spans="1:7" x14ac:dyDescent="0.35">
      <c r="A17" s="35">
        <v>16</v>
      </c>
      <c r="B17" s="37" t="s">
        <v>471</v>
      </c>
      <c r="C17" s="36" t="s">
        <v>472</v>
      </c>
      <c r="D17" s="36" t="s">
        <v>435</v>
      </c>
      <c r="E17" s="36" t="s">
        <v>436</v>
      </c>
      <c r="F17" s="39">
        <v>8</v>
      </c>
      <c r="G17" s="39">
        <v>0</v>
      </c>
    </row>
    <row r="18" spans="1:7" x14ac:dyDescent="0.35">
      <c r="A18" s="35">
        <v>17</v>
      </c>
      <c r="B18" s="37" t="s">
        <v>473</v>
      </c>
      <c r="C18" s="36" t="s">
        <v>474</v>
      </c>
      <c r="D18" s="36" t="s">
        <v>435</v>
      </c>
      <c r="E18" s="36" t="s">
        <v>436</v>
      </c>
      <c r="F18" s="39">
        <v>12</v>
      </c>
      <c r="G18" s="39">
        <v>0</v>
      </c>
    </row>
    <row r="19" spans="1:7" x14ac:dyDescent="0.35">
      <c r="A19" s="35">
        <v>18</v>
      </c>
      <c r="B19" s="37" t="s">
        <v>475</v>
      </c>
      <c r="C19" s="36" t="s">
        <v>476</v>
      </c>
      <c r="D19" s="36" t="s">
        <v>435</v>
      </c>
      <c r="E19" s="36" t="s">
        <v>436</v>
      </c>
      <c r="F19" s="39">
        <v>6</v>
      </c>
      <c r="G19" s="39">
        <v>0</v>
      </c>
    </row>
    <row r="20" spans="1:7" x14ac:dyDescent="0.35">
      <c r="A20" s="35">
        <v>19</v>
      </c>
      <c r="B20" s="37" t="s">
        <v>477</v>
      </c>
      <c r="C20" s="36" t="s">
        <v>478</v>
      </c>
      <c r="D20" s="36" t="s">
        <v>435</v>
      </c>
      <c r="E20" s="36" t="s">
        <v>436</v>
      </c>
      <c r="F20" s="39">
        <v>8</v>
      </c>
      <c r="G20" s="39">
        <v>0</v>
      </c>
    </row>
    <row r="21" spans="1:7" x14ac:dyDescent="0.35">
      <c r="A21" s="35">
        <v>20</v>
      </c>
      <c r="B21" s="37" t="s">
        <v>479</v>
      </c>
      <c r="C21" s="36" t="s">
        <v>480</v>
      </c>
      <c r="D21" s="36" t="s">
        <v>435</v>
      </c>
      <c r="E21" s="36" t="s">
        <v>436</v>
      </c>
      <c r="F21" s="39">
        <v>8</v>
      </c>
      <c r="G21" s="39">
        <v>0</v>
      </c>
    </row>
    <row r="22" spans="1:7" x14ac:dyDescent="0.35">
      <c r="A22" s="35">
        <v>21</v>
      </c>
      <c r="B22" s="37" t="s">
        <v>481</v>
      </c>
      <c r="C22" s="36" t="s">
        <v>482</v>
      </c>
      <c r="D22" s="36" t="s">
        <v>452</v>
      </c>
      <c r="E22" s="36" t="s">
        <v>483</v>
      </c>
      <c r="F22" s="39">
        <v>1</v>
      </c>
      <c r="G22" s="39">
        <v>0</v>
      </c>
    </row>
    <row r="23" spans="1:7" x14ac:dyDescent="0.35">
      <c r="A23" s="35">
        <v>22</v>
      </c>
      <c r="B23" s="37" t="s">
        <v>484</v>
      </c>
      <c r="C23" s="36" t="s">
        <v>485</v>
      </c>
      <c r="D23" s="36" t="s">
        <v>435</v>
      </c>
      <c r="E23" s="36" t="s">
        <v>486</v>
      </c>
      <c r="F23" s="39">
        <v>2</v>
      </c>
      <c r="G23" s="39">
        <v>0</v>
      </c>
    </row>
    <row r="24" spans="1:7" x14ac:dyDescent="0.35">
      <c r="A24" s="35">
        <v>23</v>
      </c>
      <c r="B24" s="37" t="s">
        <v>487</v>
      </c>
      <c r="C24" s="36" t="s">
        <v>488</v>
      </c>
      <c r="D24" s="36" t="s">
        <v>442</v>
      </c>
      <c r="E24" s="36" t="s">
        <v>436</v>
      </c>
      <c r="F24" s="39">
        <v>2</v>
      </c>
      <c r="G24" s="39">
        <v>0</v>
      </c>
    </row>
    <row r="25" spans="1:7" x14ac:dyDescent="0.35">
      <c r="A25" s="35">
        <v>24</v>
      </c>
      <c r="B25" s="37" t="s">
        <v>489</v>
      </c>
      <c r="C25" s="36" t="s">
        <v>490</v>
      </c>
      <c r="D25" s="36" t="s">
        <v>442</v>
      </c>
      <c r="E25" s="36" t="s">
        <v>436</v>
      </c>
      <c r="F25" s="39">
        <v>2</v>
      </c>
      <c r="G25" s="39">
        <v>0</v>
      </c>
    </row>
    <row r="26" spans="1:7" x14ac:dyDescent="0.35">
      <c r="A26" s="35">
        <v>25</v>
      </c>
      <c r="B26" s="37" t="s">
        <v>491</v>
      </c>
      <c r="C26" s="36" t="s">
        <v>492</v>
      </c>
      <c r="D26" s="36" t="s">
        <v>442</v>
      </c>
      <c r="E26" s="36" t="s">
        <v>436</v>
      </c>
      <c r="F26" s="39">
        <v>2</v>
      </c>
      <c r="G26" s="39">
        <v>0</v>
      </c>
    </row>
    <row r="27" spans="1:7" x14ac:dyDescent="0.35">
      <c r="A27" s="35">
        <v>26</v>
      </c>
      <c r="B27" s="37" t="s">
        <v>493</v>
      </c>
      <c r="C27" s="36" t="s">
        <v>494</v>
      </c>
      <c r="D27" s="36" t="s">
        <v>435</v>
      </c>
      <c r="E27" s="36" t="s">
        <v>495</v>
      </c>
      <c r="F27" s="39">
        <v>4</v>
      </c>
      <c r="G27" s="39">
        <v>0</v>
      </c>
    </row>
    <row r="28" spans="1:7" x14ac:dyDescent="0.35">
      <c r="A28" s="35">
        <v>27</v>
      </c>
      <c r="B28" s="37" t="s">
        <v>496</v>
      </c>
      <c r="C28" s="36" t="s">
        <v>497</v>
      </c>
      <c r="D28" s="36" t="s">
        <v>435</v>
      </c>
      <c r="E28" s="36" t="s">
        <v>436</v>
      </c>
      <c r="F28" s="39">
        <v>3</v>
      </c>
      <c r="G28" s="39">
        <v>0</v>
      </c>
    </row>
    <row r="29" spans="1:7" x14ac:dyDescent="0.35">
      <c r="A29" s="35">
        <v>28</v>
      </c>
      <c r="B29" s="37" t="s">
        <v>498</v>
      </c>
      <c r="C29" s="36" t="s">
        <v>499</v>
      </c>
      <c r="D29" s="36" t="s">
        <v>442</v>
      </c>
      <c r="E29" s="36" t="s">
        <v>436</v>
      </c>
      <c r="F29" s="39">
        <v>15</v>
      </c>
      <c r="G29" s="39">
        <v>0</v>
      </c>
    </row>
    <row r="30" spans="1:7" x14ac:dyDescent="0.35">
      <c r="A30" s="35">
        <v>29</v>
      </c>
      <c r="B30" s="37" t="s">
        <v>500</v>
      </c>
      <c r="C30" s="36" t="s">
        <v>501</v>
      </c>
      <c r="D30" s="36" t="s">
        <v>442</v>
      </c>
      <c r="E30" s="36" t="s">
        <v>436</v>
      </c>
      <c r="F30" s="39">
        <v>15</v>
      </c>
      <c r="G30" s="39">
        <v>0</v>
      </c>
    </row>
    <row r="31" spans="1:7" x14ac:dyDescent="0.35">
      <c r="A31" s="35">
        <v>30</v>
      </c>
      <c r="B31" s="37" t="s">
        <v>502</v>
      </c>
      <c r="C31" s="36" t="s">
        <v>503</v>
      </c>
      <c r="D31" s="36" t="s">
        <v>445</v>
      </c>
      <c r="E31" s="36" t="s">
        <v>436</v>
      </c>
      <c r="F31" s="39">
        <v>6</v>
      </c>
      <c r="G31" s="39">
        <v>0</v>
      </c>
    </row>
    <row r="32" spans="1:7" x14ac:dyDescent="0.35">
      <c r="A32" s="35">
        <v>31</v>
      </c>
      <c r="B32" s="37" t="s">
        <v>504</v>
      </c>
      <c r="C32" s="36" t="s">
        <v>505</v>
      </c>
      <c r="D32" s="36" t="s">
        <v>442</v>
      </c>
      <c r="E32" s="36" t="s">
        <v>436</v>
      </c>
      <c r="F32" s="39">
        <v>15</v>
      </c>
      <c r="G32" s="39">
        <v>2</v>
      </c>
    </row>
    <row r="33" spans="1:7" x14ac:dyDescent="0.35">
      <c r="A33" s="35">
        <v>32</v>
      </c>
      <c r="B33" s="37" t="s">
        <v>506</v>
      </c>
      <c r="C33" s="36" t="s">
        <v>507</v>
      </c>
      <c r="D33" s="36" t="s">
        <v>442</v>
      </c>
      <c r="E33" s="36" t="s">
        <v>436</v>
      </c>
      <c r="F33" s="39">
        <v>15</v>
      </c>
      <c r="G33" s="39">
        <v>2</v>
      </c>
    </row>
    <row r="34" spans="1:7" x14ac:dyDescent="0.35">
      <c r="A34" s="35">
        <v>33</v>
      </c>
      <c r="B34" s="37" t="s">
        <v>508</v>
      </c>
      <c r="C34" s="36" t="s">
        <v>509</v>
      </c>
      <c r="D34" s="36" t="s">
        <v>435</v>
      </c>
      <c r="E34" s="36" t="s">
        <v>510</v>
      </c>
      <c r="F34" s="39">
        <v>2</v>
      </c>
      <c r="G34" s="39">
        <v>0</v>
      </c>
    </row>
    <row r="35" spans="1:7" x14ac:dyDescent="0.35">
      <c r="A35" s="35">
        <v>34</v>
      </c>
      <c r="B35" s="37" t="s">
        <v>511</v>
      </c>
      <c r="C35" s="36" t="s">
        <v>512</v>
      </c>
      <c r="D35" s="36" t="s">
        <v>435</v>
      </c>
      <c r="E35" s="36" t="s">
        <v>436</v>
      </c>
      <c r="F35" s="39">
        <v>4</v>
      </c>
      <c r="G35" s="39">
        <v>0</v>
      </c>
    </row>
    <row r="36" spans="1:7" x14ac:dyDescent="0.35">
      <c r="A36" s="35">
        <v>35</v>
      </c>
      <c r="B36" s="37" t="s">
        <v>513</v>
      </c>
      <c r="C36" s="36" t="s">
        <v>514</v>
      </c>
      <c r="D36" s="36" t="s">
        <v>452</v>
      </c>
      <c r="E36" s="36" t="s">
        <v>515</v>
      </c>
      <c r="F36" s="39">
        <v>1</v>
      </c>
      <c r="G36" s="39">
        <v>0</v>
      </c>
    </row>
    <row r="37" spans="1:7" x14ac:dyDescent="0.35">
      <c r="A37" s="35">
        <v>36</v>
      </c>
      <c r="B37" s="37" t="s">
        <v>516</v>
      </c>
      <c r="C37" s="36" t="s">
        <v>517</v>
      </c>
      <c r="D37" s="36" t="s">
        <v>435</v>
      </c>
      <c r="E37" s="36" t="s">
        <v>436</v>
      </c>
      <c r="F37" s="39">
        <v>30</v>
      </c>
      <c r="G37" s="39">
        <v>0</v>
      </c>
    </row>
    <row r="38" spans="1:7" x14ac:dyDescent="0.35">
      <c r="A38" s="35">
        <v>37</v>
      </c>
      <c r="B38" s="37" t="s">
        <v>518</v>
      </c>
      <c r="C38" s="36" t="s">
        <v>519</v>
      </c>
      <c r="D38" s="36" t="s">
        <v>435</v>
      </c>
      <c r="E38" s="36" t="s">
        <v>436</v>
      </c>
      <c r="F38" s="39">
        <v>30</v>
      </c>
      <c r="G38" s="39">
        <v>0</v>
      </c>
    </row>
    <row r="39" spans="1:7" x14ac:dyDescent="0.35">
      <c r="A39" s="35">
        <v>38</v>
      </c>
      <c r="B39" s="37" t="s">
        <v>520</v>
      </c>
      <c r="C39" s="36" t="s">
        <v>521</v>
      </c>
      <c r="D39" s="36" t="s">
        <v>435</v>
      </c>
      <c r="E39" s="36" t="s">
        <v>436</v>
      </c>
      <c r="F39" s="39">
        <v>8</v>
      </c>
      <c r="G39" s="39">
        <v>0</v>
      </c>
    </row>
    <row r="40" spans="1:7" x14ac:dyDescent="0.35">
      <c r="A40" s="35">
        <v>39</v>
      </c>
      <c r="B40" s="37" t="s">
        <v>522</v>
      </c>
      <c r="C40" s="36" t="s">
        <v>523</v>
      </c>
      <c r="D40" s="36" t="s">
        <v>435</v>
      </c>
      <c r="E40" s="36" t="s">
        <v>436</v>
      </c>
      <c r="F40" s="39">
        <v>8</v>
      </c>
      <c r="G40" s="39">
        <v>0</v>
      </c>
    </row>
    <row r="41" spans="1:7" x14ac:dyDescent="0.35">
      <c r="A41" s="35">
        <v>40</v>
      </c>
      <c r="B41" s="37" t="s">
        <v>524</v>
      </c>
      <c r="C41" s="36" t="s">
        <v>525</v>
      </c>
      <c r="D41" s="36" t="s">
        <v>435</v>
      </c>
      <c r="E41" s="36" t="s">
        <v>436</v>
      </c>
      <c r="F41" s="39">
        <v>8</v>
      </c>
      <c r="G41" s="39">
        <v>0</v>
      </c>
    </row>
    <row r="42" spans="1:7" x14ac:dyDescent="0.35">
      <c r="A42" s="35">
        <v>41</v>
      </c>
      <c r="B42" s="37" t="s">
        <v>526</v>
      </c>
      <c r="C42" s="36" t="s">
        <v>527</v>
      </c>
      <c r="D42" s="36" t="s">
        <v>435</v>
      </c>
      <c r="E42" s="36" t="s">
        <v>436</v>
      </c>
      <c r="F42" s="39">
        <v>3</v>
      </c>
      <c r="G42" s="39">
        <v>0</v>
      </c>
    </row>
    <row r="43" spans="1:7" x14ac:dyDescent="0.35">
      <c r="A43" s="35">
        <v>42</v>
      </c>
      <c r="B43" s="37" t="s">
        <v>528</v>
      </c>
      <c r="C43" s="36" t="s">
        <v>529</v>
      </c>
      <c r="D43" s="36" t="s">
        <v>442</v>
      </c>
      <c r="E43" s="36" t="s">
        <v>436</v>
      </c>
      <c r="F43" s="39">
        <v>8</v>
      </c>
      <c r="G43" s="39">
        <v>0</v>
      </c>
    </row>
    <row r="44" spans="1:7" x14ac:dyDescent="0.35">
      <c r="A44" s="35">
        <v>43</v>
      </c>
      <c r="B44" s="37" t="s">
        <v>530</v>
      </c>
      <c r="C44" s="36" t="s">
        <v>531</v>
      </c>
      <c r="D44" s="36" t="s">
        <v>435</v>
      </c>
      <c r="E44" s="36" t="s">
        <v>439</v>
      </c>
      <c r="F44" s="39">
        <v>2</v>
      </c>
      <c r="G44" s="39">
        <v>0</v>
      </c>
    </row>
    <row r="45" spans="1:7" x14ac:dyDescent="0.35">
      <c r="A45" s="35">
        <v>44</v>
      </c>
      <c r="B45" s="37" t="s">
        <v>532</v>
      </c>
      <c r="C45" s="36" t="s">
        <v>533</v>
      </c>
      <c r="D45" s="36" t="s">
        <v>435</v>
      </c>
      <c r="E45" s="36" t="s">
        <v>436</v>
      </c>
      <c r="F45" s="39">
        <v>3</v>
      </c>
      <c r="G45" s="39">
        <v>0</v>
      </c>
    </row>
    <row r="46" spans="1:7" x14ac:dyDescent="0.35">
      <c r="A46" s="35">
        <v>45</v>
      </c>
      <c r="B46" s="37" t="s">
        <v>534</v>
      </c>
      <c r="C46" s="36" t="s">
        <v>535</v>
      </c>
      <c r="D46" s="36" t="s">
        <v>435</v>
      </c>
      <c r="E46" s="36" t="s">
        <v>436</v>
      </c>
      <c r="F46" s="39">
        <v>5</v>
      </c>
      <c r="G46" s="39">
        <v>0</v>
      </c>
    </row>
    <row r="47" spans="1:7" x14ac:dyDescent="0.35">
      <c r="A47" s="35">
        <v>46</v>
      </c>
      <c r="B47" s="37" t="s">
        <v>536</v>
      </c>
      <c r="C47" s="36" t="s">
        <v>537</v>
      </c>
      <c r="D47" s="36" t="s">
        <v>435</v>
      </c>
      <c r="E47" s="36" t="s">
        <v>436</v>
      </c>
      <c r="F47" s="39">
        <v>5</v>
      </c>
      <c r="G47" s="39">
        <v>0</v>
      </c>
    </row>
    <row r="48" spans="1:7" x14ac:dyDescent="0.35">
      <c r="A48" s="35">
        <v>47</v>
      </c>
      <c r="B48" s="37" t="s">
        <v>538</v>
      </c>
      <c r="C48" s="36" t="s">
        <v>539</v>
      </c>
      <c r="D48" s="36" t="s">
        <v>435</v>
      </c>
      <c r="E48" s="36" t="s">
        <v>439</v>
      </c>
      <c r="F48" s="39">
        <v>2</v>
      </c>
      <c r="G48" s="39">
        <v>0</v>
      </c>
    </row>
    <row r="49" spans="1:7" x14ac:dyDescent="0.35">
      <c r="A49" s="35">
        <v>48</v>
      </c>
      <c r="B49" s="37" t="s">
        <v>540</v>
      </c>
      <c r="C49" s="36" t="s">
        <v>541</v>
      </c>
      <c r="D49" s="36" t="s">
        <v>442</v>
      </c>
      <c r="E49" s="36" t="s">
        <v>436</v>
      </c>
      <c r="F49" s="39">
        <v>8</v>
      </c>
      <c r="G49" s="39">
        <v>0</v>
      </c>
    </row>
    <row r="50" spans="1:7" x14ac:dyDescent="0.35">
      <c r="A50" s="35">
        <v>49</v>
      </c>
      <c r="B50" s="37" t="s">
        <v>542</v>
      </c>
      <c r="C50" s="36" t="s">
        <v>543</v>
      </c>
      <c r="D50" s="36" t="s">
        <v>435</v>
      </c>
      <c r="E50" s="36" t="s">
        <v>436</v>
      </c>
      <c r="F50" s="39">
        <v>8</v>
      </c>
      <c r="G50" s="39">
        <v>0</v>
      </c>
    </row>
    <row r="51" spans="1:7" x14ac:dyDescent="0.35">
      <c r="A51" s="35">
        <v>50</v>
      </c>
      <c r="B51" s="37" t="s">
        <v>544</v>
      </c>
      <c r="C51" s="36" t="s">
        <v>545</v>
      </c>
      <c r="D51" s="36" t="s">
        <v>445</v>
      </c>
      <c r="E51" s="36" t="s">
        <v>436</v>
      </c>
      <c r="F51" s="39">
        <v>6</v>
      </c>
      <c r="G51" s="39">
        <v>0</v>
      </c>
    </row>
    <row r="52" spans="1:7" x14ac:dyDescent="0.35">
      <c r="A52" s="35">
        <v>51</v>
      </c>
      <c r="B52" s="37" t="s">
        <v>546</v>
      </c>
      <c r="C52" s="36" t="s">
        <v>547</v>
      </c>
      <c r="D52" s="36" t="s">
        <v>445</v>
      </c>
      <c r="E52" s="36" t="s">
        <v>436</v>
      </c>
      <c r="F52" s="39">
        <v>6</v>
      </c>
      <c r="G52" s="39">
        <v>0</v>
      </c>
    </row>
    <row r="53" spans="1:7" x14ac:dyDescent="0.35">
      <c r="A53" s="35">
        <v>52</v>
      </c>
      <c r="B53" s="37" t="s">
        <v>548</v>
      </c>
      <c r="C53" s="36" t="s">
        <v>549</v>
      </c>
      <c r="D53" s="36" t="s">
        <v>435</v>
      </c>
      <c r="E53" s="36" t="s">
        <v>436</v>
      </c>
      <c r="F53" s="39">
        <v>25</v>
      </c>
      <c r="G53" s="39">
        <v>0</v>
      </c>
    </row>
    <row r="54" spans="1:7" x14ac:dyDescent="0.35">
      <c r="A54" s="35">
        <v>53</v>
      </c>
      <c r="B54" s="37" t="s">
        <v>550</v>
      </c>
      <c r="C54" s="36" t="s">
        <v>551</v>
      </c>
      <c r="D54" s="36" t="s">
        <v>452</v>
      </c>
      <c r="E54" s="36" t="s">
        <v>552</v>
      </c>
      <c r="F54" s="39">
        <v>1</v>
      </c>
      <c r="G54" s="39">
        <v>0</v>
      </c>
    </row>
    <row r="55" spans="1:7" x14ac:dyDescent="0.35">
      <c r="A55" s="35">
        <v>54</v>
      </c>
      <c r="B55" s="37" t="s">
        <v>553</v>
      </c>
      <c r="C55" s="36" t="s">
        <v>554</v>
      </c>
      <c r="D55" s="36" t="s">
        <v>452</v>
      </c>
      <c r="E55" s="36" t="s">
        <v>555</v>
      </c>
      <c r="F55" s="39">
        <v>1</v>
      </c>
      <c r="G55" s="39">
        <v>0</v>
      </c>
    </row>
    <row r="56" spans="1:7" x14ac:dyDescent="0.35">
      <c r="A56" s="35">
        <v>55</v>
      </c>
      <c r="B56" s="37" t="s">
        <v>556</v>
      </c>
      <c r="C56" s="36" t="s">
        <v>557</v>
      </c>
      <c r="D56" s="36" t="s">
        <v>452</v>
      </c>
      <c r="E56" s="36" t="s">
        <v>436</v>
      </c>
      <c r="F56" s="39">
        <v>1</v>
      </c>
      <c r="G56" s="39">
        <v>0</v>
      </c>
    </row>
    <row r="57" spans="1:7" x14ac:dyDescent="0.35">
      <c r="A57" s="35">
        <v>56</v>
      </c>
      <c r="B57" s="37" t="s">
        <v>558</v>
      </c>
      <c r="C57" s="36" t="s">
        <v>559</v>
      </c>
      <c r="D57" s="36" t="s">
        <v>452</v>
      </c>
      <c r="E57" s="36" t="s">
        <v>436</v>
      </c>
      <c r="F57" s="39">
        <v>1</v>
      </c>
      <c r="G57" s="39">
        <v>0</v>
      </c>
    </row>
    <row r="58" spans="1:7" x14ac:dyDescent="0.35">
      <c r="A58" s="35">
        <v>57</v>
      </c>
      <c r="B58" s="37" t="s">
        <v>560</v>
      </c>
      <c r="C58" s="36" t="s">
        <v>561</v>
      </c>
      <c r="D58" s="36" t="s">
        <v>452</v>
      </c>
      <c r="E58" s="36" t="s">
        <v>436</v>
      </c>
      <c r="F58" s="39">
        <v>1</v>
      </c>
      <c r="G58" s="39">
        <v>0</v>
      </c>
    </row>
    <row r="59" spans="1:7" x14ac:dyDescent="0.35">
      <c r="A59" s="35">
        <v>58</v>
      </c>
      <c r="B59" s="37" t="s">
        <v>562</v>
      </c>
      <c r="C59" s="36" t="s">
        <v>563</v>
      </c>
      <c r="D59" s="36" t="s">
        <v>452</v>
      </c>
      <c r="E59" s="36" t="s">
        <v>436</v>
      </c>
      <c r="F59" s="39">
        <v>1</v>
      </c>
      <c r="G59" s="39">
        <v>0</v>
      </c>
    </row>
    <row r="60" spans="1:7" x14ac:dyDescent="0.35">
      <c r="A60" s="35">
        <v>59</v>
      </c>
      <c r="B60" s="37" t="s">
        <v>564</v>
      </c>
      <c r="C60" s="36" t="s">
        <v>565</v>
      </c>
      <c r="D60" s="36" t="s">
        <v>452</v>
      </c>
      <c r="E60" s="36" t="s">
        <v>436</v>
      </c>
      <c r="F60" s="39">
        <v>1</v>
      </c>
      <c r="G60" s="39">
        <v>0</v>
      </c>
    </row>
    <row r="61" spans="1:7" x14ac:dyDescent="0.35">
      <c r="A61" s="35">
        <v>60</v>
      </c>
      <c r="B61" s="37" t="s">
        <v>566</v>
      </c>
      <c r="C61" s="36" t="s">
        <v>567</v>
      </c>
      <c r="D61" s="36" t="s">
        <v>452</v>
      </c>
      <c r="E61" s="36" t="s">
        <v>436</v>
      </c>
      <c r="F61" s="39">
        <v>1</v>
      </c>
      <c r="G61" s="39">
        <v>0</v>
      </c>
    </row>
    <row r="62" spans="1:7" x14ac:dyDescent="0.35">
      <c r="A62" s="35">
        <v>61</v>
      </c>
      <c r="B62" s="37" t="s">
        <v>568</v>
      </c>
      <c r="C62" s="36" t="s">
        <v>569</v>
      </c>
      <c r="D62" s="36" t="s">
        <v>452</v>
      </c>
      <c r="E62" s="36" t="s">
        <v>436</v>
      </c>
      <c r="F62" s="39">
        <v>1</v>
      </c>
      <c r="G62" s="39">
        <v>0</v>
      </c>
    </row>
    <row r="63" spans="1:7" x14ac:dyDescent="0.35">
      <c r="A63" s="35">
        <v>62</v>
      </c>
      <c r="B63" s="37" t="s">
        <v>570</v>
      </c>
      <c r="C63" s="36" t="s">
        <v>571</v>
      </c>
      <c r="D63" s="36" t="s">
        <v>452</v>
      </c>
      <c r="E63" s="36" t="s">
        <v>436</v>
      </c>
      <c r="F63" s="39">
        <v>1</v>
      </c>
      <c r="G63" s="39">
        <v>0</v>
      </c>
    </row>
    <row r="64" spans="1:7" x14ac:dyDescent="0.35">
      <c r="A64" s="35">
        <v>63</v>
      </c>
      <c r="B64" s="37" t="s">
        <v>572</v>
      </c>
      <c r="C64" s="36" t="s">
        <v>573</v>
      </c>
      <c r="D64" s="36" t="s">
        <v>452</v>
      </c>
      <c r="E64" s="36" t="s">
        <v>436</v>
      </c>
      <c r="F64" s="39">
        <v>1</v>
      </c>
      <c r="G64" s="39">
        <v>0</v>
      </c>
    </row>
    <row r="65" spans="1:7" x14ac:dyDescent="0.35">
      <c r="A65" s="35">
        <v>64</v>
      </c>
      <c r="B65" s="37" t="s">
        <v>574</v>
      </c>
      <c r="C65" s="36" t="s">
        <v>575</v>
      </c>
      <c r="D65" s="36" t="s">
        <v>452</v>
      </c>
      <c r="E65" s="36" t="s">
        <v>436</v>
      </c>
      <c r="F65" s="39">
        <v>1</v>
      </c>
      <c r="G65" s="39">
        <v>0</v>
      </c>
    </row>
    <row r="66" spans="1:7" x14ac:dyDescent="0.35">
      <c r="A66" s="35">
        <v>65</v>
      </c>
      <c r="B66" s="37" t="s">
        <v>576</v>
      </c>
      <c r="C66" s="36" t="s">
        <v>577</v>
      </c>
      <c r="D66" s="36" t="s">
        <v>452</v>
      </c>
      <c r="E66" s="36" t="s">
        <v>436</v>
      </c>
      <c r="F66" s="39">
        <v>1</v>
      </c>
      <c r="G66" s="39">
        <v>0</v>
      </c>
    </row>
    <row r="67" spans="1:7" x14ac:dyDescent="0.35">
      <c r="A67" s="35">
        <v>66</v>
      </c>
      <c r="B67" s="37" t="s">
        <v>578</v>
      </c>
      <c r="C67" s="36" t="s">
        <v>579</v>
      </c>
      <c r="D67" s="36" t="s">
        <v>452</v>
      </c>
      <c r="E67" s="36" t="s">
        <v>436</v>
      </c>
      <c r="F67" s="39">
        <v>1</v>
      </c>
      <c r="G67" s="39">
        <v>0</v>
      </c>
    </row>
    <row r="68" spans="1:7" x14ac:dyDescent="0.35">
      <c r="A68" s="35">
        <v>67</v>
      </c>
      <c r="B68" s="37" t="s">
        <v>580</v>
      </c>
      <c r="C68" s="36" t="s">
        <v>581</v>
      </c>
      <c r="D68" s="36" t="s">
        <v>452</v>
      </c>
      <c r="E68" s="36" t="s">
        <v>436</v>
      </c>
      <c r="F68" s="39">
        <v>1</v>
      </c>
      <c r="G68" s="39">
        <v>0</v>
      </c>
    </row>
    <row r="69" spans="1:7" x14ac:dyDescent="0.35">
      <c r="A69" s="35">
        <v>68</v>
      </c>
      <c r="B69" s="37" t="s">
        <v>582</v>
      </c>
      <c r="C69" s="36" t="s">
        <v>583</v>
      </c>
      <c r="D69" s="36" t="s">
        <v>452</v>
      </c>
      <c r="E69" s="36" t="s">
        <v>436</v>
      </c>
      <c r="F69" s="39">
        <v>1</v>
      </c>
      <c r="G69" s="39">
        <v>0</v>
      </c>
    </row>
    <row r="70" spans="1:7" x14ac:dyDescent="0.35">
      <c r="A70" s="35">
        <v>69</v>
      </c>
      <c r="B70" s="37" t="s">
        <v>584</v>
      </c>
      <c r="C70" s="36" t="s">
        <v>585</v>
      </c>
      <c r="D70" s="36" t="s">
        <v>452</v>
      </c>
      <c r="E70" s="36" t="s">
        <v>436</v>
      </c>
      <c r="F70" s="39">
        <v>1</v>
      </c>
      <c r="G70" s="39">
        <v>0</v>
      </c>
    </row>
    <row r="71" spans="1:7" x14ac:dyDescent="0.35">
      <c r="A71" s="35">
        <v>70</v>
      </c>
      <c r="B71" s="37" t="s">
        <v>586</v>
      </c>
      <c r="C71" s="36" t="s">
        <v>587</v>
      </c>
      <c r="D71" s="36" t="s">
        <v>452</v>
      </c>
      <c r="E71" s="36" t="s">
        <v>436</v>
      </c>
      <c r="F71" s="39">
        <v>1</v>
      </c>
      <c r="G71" s="39">
        <v>0</v>
      </c>
    </row>
    <row r="72" spans="1:7" x14ac:dyDescent="0.35">
      <c r="A72" s="35">
        <v>71</v>
      </c>
      <c r="B72" s="37" t="s">
        <v>588</v>
      </c>
      <c r="C72" s="36" t="s">
        <v>589</v>
      </c>
      <c r="D72" s="36" t="s">
        <v>452</v>
      </c>
      <c r="E72" s="36" t="s">
        <v>436</v>
      </c>
      <c r="F72" s="39">
        <v>1</v>
      </c>
      <c r="G72" s="39">
        <v>0</v>
      </c>
    </row>
    <row r="73" spans="1:7" x14ac:dyDescent="0.35">
      <c r="A73" s="35">
        <v>72</v>
      </c>
      <c r="B73" s="37" t="s">
        <v>590</v>
      </c>
      <c r="C73" s="36" t="s">
        <v>591</v>
      </c>
      <c r="D73" s="36" t="s">
        <v>452</v>
      </c>
      <c r="E73" s="36" t="s">
        <v>436</v>
      </c>
      <c r="F73" s="39">
        <v>1</v>
      </c>
      <c r="G73" s="39">
        <v>0</v>
      </c>
    </row>
    <row r="74" spans="1:7" x14ac:dyDescent="0.35">
      <c r="A74" s="35">
        <v>73</v>
      </c>
      <c r="B74" s="37" t="s">
        <v>592</v>
      </c>
      <c r="C74" s="36" t="s">
        <v>593</v>
      </c>
      <c r="D74" s="36" t="s">
        <v>452</v>
      </c>
      <c r="E74" s="36" t="s">
        <v>436</v>
      </c>
      <c r="F74" s="39">
        <v>1</v>
      </c>
      <c r="G74" s="39">
        <v>0</v>
      </c>
    </row>
    <row r="75" spans="1:7" x14ac:dyDescent="0.35">
      <c r="A75" s="35">
        <v>74</v>
      </c>
      <c r="B75" s="37" t="s">
        <v>594</v>
      </c>
      <c r="C75" s="36" t="s">
        <v>595</v>
      </c>
      <c r="D75" s="36" t="s">
        <v>452</v>
      </c>
      <c r="E75" s="36" t="s">
        <v>436</v>
      </c>
      <c r="F75" s="39">
        <v>1</v>
      </c>
      <c r="G75" s="39">
        <v>0</v>
      </c>
    </row>
    <row r="76" spans="1:7" x14ac:dyDescent="0.35">
      <c r="A76" s="35">
        <v>75</v>
      </c>
      <c r="B76" s="37" t="s">
        <v>596</v>
      </c>
      <c r="C76" s="36" t="s">
        <v>597</v>
      </c>
      <c r="D76" s="36" t="s">
        <v>452</v>
      </c>
      <c r="E76" s="36" t="s">
        <v>436</v>
      </c>
      <c r="F76" s="39">
        <v>1</v>
      </c>
      <c r="G76" s="39">
        <v>0</v>
      </c>
    </row>
    <row r="77" spans="1:7" x14ac:dyDescent="0.35">
      <c r="A77" s="35">
        <v>76</v>
      </c>
      <c r="B77" s="37" t="s">
        <v>598</v>
      </c>
      <c r="C77" s="36" t="s">
        <v>599</v>
      </c>
      <c r="D77" s="36" t="s">
        <v>452</v>
      </c>
      <c r="E77" s="36" t="s">
        <v>436</v>
      </c>
      <c r="F77" s="39">
        <v>1</v>
      </c>
      <c r="G77" s="39">
        <v>0</v>
      </c>
    </row>
    <row r="78" spans="1:7" x14ac:dyDescent="0.35">
      <c r="A78" s="35">
        <v>77</v>
      </c>
      <c r="B78" s="37" t="s">
        <v>600</v>
      </c>
      <c r="C78" s="36" t="s">
        <v>601</v>
      </c>
      <c r="D78" s="36" t="s">
        <v>452</v>
      </c>
      <c r="E78" s="36" t="s">
        <v>436</v>
      </c>
      <c r="F78" s="39">
        <v>1</v>
      </c>
      <c r="G78" s="39">
        <v>0</v>
      </c>
    </row>
    <row r="79" spans="1:7" x14ac:dyDescent="0.35">
      <c r="A79" s="35">
        <v>78</v>
      </c>
      <c r="B79" s="37" t="s">
        <v>602</v>
      </c>
      <c r="C79" s="36" t="s">
        <v>603</v>
      </c>
      <c r="D79" s="36" t="s">
        <v>452</v>
      </c>
      <c r="E79" s="36" t="s">
        <v>604</v>
      </c>
      <c r="F79" s="39">
        <v>1</v>
      </c>
      <c r="G79" s="39">
        <v>0</v>
      </c>
    </row>
    <row r="80" spans="1:7" x14ac:dyDescent="0.35">
      <c r="A80" s="35">
        <v>79</v>
      </c>
      <c r="B80" s="37" t="s">
        <v>605</v>
      </c>
      <c r="C80" s="36" t="s">
        <v>606</v>
      </c>
      <c r="D80" s="36" t="s">
        <v>435</v>
      </c>
      <c r="E80" s="36" t="s">
        <v>436</v>
      </c>
      <c r="F80" s="39">
        <v>25</v>
      </c>
      <c r="G80" s="39">
        <v>0</v>
      </c>
    </row>
    <row r="81" spans="1:7" x14ac:dyDescent="0.35">
      <c r="A81" s="35">
        <v>80</v>
      </c>
      <c r="B81" s="37" t="s">
        <v>607</v>
      </c>
      <c r="C81" s="36" t="s">
        <v>608</v>
      </c>
      <c r="D81" s="36" t="s">
        <v>445</v>
      </c>
      <c r="E81" s="36" t="s">
        <v>436</v>
      </c>
      <c r="F81" s="39">
        <v>6</v>
      </c>
      <c r="G81" s="39">
        <v>0</v>
      </c>
    </row>
    <row r="82" spans="1:7" x14ac:dyDescent="0.35">
      <c r="A82" s="35">
        <v>81</v>
      </c>
      <c r="B82" s="37" t="s">
        <v>609</v>
      </c>
      <c r="C82" s="36" t="s">
        <v>610</v>
      </c>
      <c r="D82" s="36" t="s">
        <v>435</v>
      </c>
      <c r="E82" s="36" t="s">
        <v>611</v>
      </c>
      <c r="F82" s="39">
        <v>4</v>
      </c>
      <c r="G82" s="39">
        <v>0</v>
      </c>
    </row>
    <row r="83" spans="1:7" x14ac:dyDescent="0.35">
      <c r="A83" s="35">
        <v>82</v>
      </c>
      <c r="B83" s="37" t="s">
        <v>612</v>
      </c>
      <c r="C83" s="36" t="s">
        <v>101</v>
      </c>
      <c r="D83" s="36" t="s">
        <v>435</v>
      </c>
      <c r="E83" s="36" t="s">
        <v>436</v>
      </c>
      <c r="F83" s="39">
        <v>8</v>
      </c>
      <c r="G83" s="39">
        <v>0</v>
      </c>
    </row>
    <row r="84" spans="1:7" x14ac:dyDescent="0.35">
      <c r="A84" s="35">
        <v>83</v>
      </c>
      <c r="B84" s="37" t="s">
        <v>613</v>
      </c>
      <c r="C84" s="36" t="s">
        <v>614</v>
      </c>
      <c r="D84" s="36" t="s">
        <v>435</v>
      </c>
      <c r="E84" s="36" t="s">
        <v>436</v>
      </c>
      <c r="F84" s="39">
        <v>3</v>
      </c>
      <c r="G84" s="39">
        <v>0</v>
      </c>
    </row>
    <row r="85" spans="1:7" x14ac:dyDescent="0.35">
      <c r="A85" s="35">
        <v>84</v>
      </c>
      <c r="B85" s="37" t="s">
        <v>615</v>
      </c>
      <c r="C85" s="36" t="s">
        <v>616</v>
      </c>
      <c r="D85" s="36" t="s">
        <v>435</v>
      </c>
      <c r="E85" s="36" t="s">
        <v>439</v>
      </c>
      <c r="F85" s="39">
        <v>2</v>
      </c>
      <c r="G85" s="39">
        <v>0</v>
      </c>
    </row>
    <row r="86" spans="1:7" x14ac:dyDescent="0.35">
      <c r="A86" s="35">
        <v>85</v>
      </c>
      <c r="B86" s="37" t="s">
        <v>617</v>
      </c>
      <c r="C86" s="36" t="s">
        <v>618</v>
      </c>
      <c r="D86" s="36" t="s">
        <v>442</v>
      </c>
      <c r="E86" s="36" t="s">
        <v>436</v>
      </c>
      <c r="F86" s="39">
        <v>6</v>
      </c>
      <c r="G86" s="39">
        <v>3</v>
      </c>
    </row>
    <row r="87" spans="1:7" x14ac:dyDescent="0.35">
      <c r="A87" s="35">
        <v>86</v>
      </c>
      <c r="B87" s="37" t="s">
        <v>619</v>
      </c>
      <c r="C87" s="36" t="s">
        <v>620</v>
      </c>
      <c r="D87" s="36" t="s">
        <v>442</v>
      </c>
      <c r="E87" s="36" t="s">
        <v>436</v>
      </c>
      <c r="F87" s="39">
        <v>2</v>
      </c>
      <c r="G87" s="39">
        <v>0</v>
      </c>
    </row>
    <row r="88" spans="1:7" x14ac:dyDescent="0.35">
      <c r="A88" s="35">
        <v>87</v>
      </c>
      <c r="B88" s="37" t="s">
        <v>621</v>
      </c>
      <c r="C88" s="36" t="s">
        <v>622</v>
      </c>
      <c r="D88" s="36" t="s">
        <v>442</v>
      </c>
      <c r="E88" s="36" t="s">
        <v>436</v>
      </c>
      <c r="F88" s="39">
        <v>2</v>
      </c>
      <c r="G88" s="39">
        <v>0</v>
      </c>
    </row>
    <row r="89" spans="1:7" x14ac:dyDescent="0.35">
      <c r="A89" s="35">
        <v>88</v>
      </c>
      <c r="B89" s="37" t="s">
        <v>623</v>
      </c>
      <c r="C89" s="36" t="s">
        <v>624</v>
      </c>
      <c r="D89" s="36" t="s">
        <v>452</v>
      </c>
      <c r="E89" s="36" t="s">
        <v>436</v>
      </c>
      <c r="F89" s="39">
        <v>1</v>
      </c>
      <c r="G89" s="39">
        <v>0</v>
      </c>
    </row>
    <row r="90" spans="1:7" x14ac:dyDescent="0.35">
      <c r="A90" s="35">
        <v>89</v>
      </c>
      <c r="B90" s="37" t="s">
        <v>625</v>
      </c>
      <c r="C90" s="36" t="s">
        <v>626</v>
      </c>
      <c r="D90" s="36" t="s">
        <v>442</v>
      </c>
      <c r="E90" s="36" t="s">
        <v>436</v>
      </c>
      <c r="F90" s="39">
        <v>5</v>
      </c>
      <c r="G90" s="39">
        <v>2</v>
      </c>
    </row>
    <row r="91" spans="1:7" x14ac:dyDescent="0.35">
      <c r="A91" s="35">
        <v>90</v>
      </c>
      <c r="B91" s="37" t="s">
        <v>627</v>
      </c>
      <c r="C91" s="36" t="s">
        <v>628</v>
      </c>
      <c r="D91" s="36" t="s">
        <v>435</v>
      </c>
      <c r="E91" s="36" t="s">
        <v>629</v>
      </c>
      <c r="F91" s="39">
        <v>6</v>
      </c>
      <c r="G91" s="39">
        <v>0</v>
      </c>
    </row>
    <row r="92" spans="1:7" x14ac:dyDescent="0.35">
      <c r="A92" s="35">
        <v>91</v>
      </c>
      <c r="B92" s="37" t="s">
        <v>630</v>
      </c>
      <c r="C92" s="36" t="s">
        <v>631</v>
      </c>
      <c r="D92" s="36" t="s">
        <v>435</v>
      </c>
      <c r="E92" s="36" t="s">
        <v>632</v>
      </c>
      <c r="F92" s="39">
        <v>4</v>
      </c>
      <c r="G92" s="39">
        <v>0</v>
      </c>
    </row>
    <row r="93" spans="1:7" x14ac:dyDescent="0.35">
      <c r="A93" s="35">
        <v>92</v>
      </c>
      <c r="B93" s="37" t="s">
        <v>633</v>
      </c>
      <c r="C93" s="36" t="s">
        <v>634</v>
      </c>
      <c r="D93" s="36" t="s">
        <v>435</v>
      </c>
      <c r="E93" s="36" t="s">
        <v>436</v>
      </c>
      <c r="F93" s="39">
        <v>12</v>
      </c>
      <c r="G93" s="39">
        <v>0</v>
      </c>
    </row>
    <row r="94" spans="1:7" x14ac:dyDescent="0.35">
      <c r="A94" s="35">
        <v>93</v>
      </c>
      <c r="B94" s="37" t="s">
        <v>635</v>
      </c>
      <c r="C94" s="36" t="s">
        <v>636</v>
      </c>
      <c r="D94" s="36" t="s">
        <v>442</v>
      </c>
      <c r="E94" s="36" t="s">
        <v>436</v>
      </c>
      <c r="F94" s="39">
        <v>2</v>
      </c>
      <c r="G94" s="39">
        <v>0</v>
      </c>
    </row>
    <row r="95" spans="1:7" x14ac:dyDescent="0.35">
      <c r="A95" s="35">
        <v>94</v>
      </c>
      <c r="B95" s="37" t="s">
        <v>637</v>
      </c>
      <c r="C95" s="36" t="s">
        <v>638</v>
      </c>
      <c r="D95" s="36" t="s">
        <v>435</v>
      </c>
      <c r="E95" s="36" t="s">
        <v>436</v>
      </c>
      <c r="F95" s="39">
        <v>25</v>
      </c>
      <c r="G95" s="39">
        <v>0</v>
      </c>
    </row>
    <row r="96" spans="1:7" x14ac:dyDescent="0.35">
      <c r="A96" s="35">
        <v>95</v>
      </c>
      <c r="B96" s="37" t="s">
        <v>639</v>
      </c>
      <c r="C96" s="36" t="s">
        <v>640</v>
      </c>
      <c r="D96" s="36" t="s">
        <v>435</v>
      </c>
      <c r="E96" s="36" t="s">
        <v>641</v>
      </c>
      <c r="F96" s="39">
        <v>2</v>
      </c>
      <c r="G96" s="39">
        <v>0</v>
      </c>
    </row>
    <row r="97" spans="1:7" x14ac:dyDescent="0.35">
      <c r="A97" s="35">
        <v>96</v>
      </c>
      <c r="B97" s="37" t="s">
        <v>642</v>
      </c>
      <c r="C97" s="36" t="s">
        <v>643</v>
      </c>
      <c r="D97" s="36" t="s">
        <v>445</v>
      </c>
      <c r="E97" s="36" t="s">
        <v>436</v>
      </c>
      <c r="F97" s="39">
        <v>6</v>
      </c>
      <c r="G97" s="39">
        <v>0</v>
      </c>
    </row>
    <row r="98" spans="1:7" x14ac:dyDescent="0.35">
      <c r="A98" s="35">
        <v>97</v>
      </c>
      <c r="B98" s="37" t="s">
        <v>644</v>
      </c>
      <c r="C98" s="36" t="s">
        <v>645</v>
      </c>
      <c r="D98" s="36" t="s">
        <v>435</v>
      </c>
      <c r="E98" s="36" t="s">
        <v>436</v>
      </c>
      <c r="F98" s="39">
        <v>10</v>
      </c>
      <c r="G98" s="39">
        <v>0</v>
      </c>
    </row>
    <row r="99" spans="1:7" x14ac:dyDescent="0.35">
      <c r="A99" s="35">
        <v>98</v>
      </c>
      <c r="B99" s="37" t="s">
        <v>646</v>
      </c>
      <c r="C99" s="36" t="s">
        <v>647</v>
      </c>
      <c r="D99" s="36" t="s">
        <v>442</v>
      </c>
      <c r="E99" s="36" t="s">
        <v>436</v>
      </c>
      <c r="F99" s="39">
        <v>8</v>
      </c>
      <c r="G99" s="39">
        <v>0</v>
      </c>
    </row>
    <row r="100" spans="1:7" x14ac:dyDescent="0.35">
      <c r="A100" s="35">
        <v>99</v>
      </c>
      <c r="B100" s="37" t="s">
        <v>648</v>
      </c>
      <c r="C100" s="36" t="s">
        <v>649</v>
      </c>
      <c r="D100" s="36" t="s">
        <v>442</v>
      </c>
      <c r="E100" s="36" t="s">
        <v>436</v>
      </c>
      <c r="F100" s="39">
        <v>15</v>
      </c>
      <c r="G100" s="39">
        <v>0</v>
      </c>
    </row>
    <row r="101" spans="1:7" x14ac:dyDescent="0.35">
      <c r="A101" s="35">
        <v>100</v>
      </c>
      <c r="B101" s="37" t="s">
        <v>650</v>
      </c>
      <c r="C101" s="36" t="s">
        <v>651</v>
      </c>
      <c r="D101" s="36" t="s">
        <v>435</v>
      </c>
      <c r="E101" s="36" t="s">
        <v>436</v>
      </c>
      <c r="F101" s="39">
        <v>10</v>
      </c>
      <c r="G101" s="39">
        <v>0</v>
      </c>
    </row>
    <row r="102" spans="1:7" x14ac:dyDescent="0.35">
      <c r="A102" s="35">
        <v>101</v>
      </c>
      <c r="B102" s="37" t="s">
        <v>652</v>
      </c>
      <c r="C102" s="36" t="s">
        <v>653</v>
      </c>
      <c r="D102" s="36" t="s">
        <v>435</v>
      </c>
      <c r="E102" s="36" t="s">
        <v>436</v>
      </c>
      <c r="F102" s="39">
        <v>10</v>
      </c>
      <c r="G102" s="39">
        <v>0</v>
      </c>
    </row>
    <row r="103" spans="1:7" x14ac:dyDescent="0.35">
      <c r="A103" s="35">
        <v>102</v>
      </c>
      <c r="B103" s="37" t="s">
        <v>654</v>
      </c>
      <c r="C103" s="36" t="s">
        <v>655</v>
      </c>
      <c r="D103" s="36" t="s">
        <v>435</v>
      </c>
      <c r="E103" s="36" t="s">
        <v>436</v>
      </c>
      <c r="F103" s="39">
        <v>10</v>
      </c>
      <c r="G103" s="39">
        <v>0</v>
      </c>
    </row>
    <row r="104" spans="1:7" x14ac:dyDescent="0.35">
      <c r="A104" s="35">
        <v>103</v>
      </c>
      <c r="B104" s="37" t="s">
        <v>656</v>
      </c>
      <c r="C104" s="36" t="s">
        <v>657</v>
      </c>
      <c r="D104" s="36" t="s">
        <v>445</v>
      </c>
      <c r="E104" s="36" t="s">
        <v>436</v>
      </c>
      <c r="F104" s="39">
        <v>6</v>
      </c>
      <c r="G104" s="39">
        <v>0</v>
      </c>
    </row>
    <row r="105" spans="1:7" x14ac:dyDescent="0.35">
      <c r="A105" s="35">
        <v>104</v>
      </c>
      <c r="B105" s="37" t="s">
        <v>658</v>
      </c>
      <c r="C105" s="36" t="s">
        <v>659</v>
      </c>
      <c r="D105" s="36" t="s">
        <v>442</v>
      </c>
      <c r="E105" s="36" t="s">
        <v>436</v>
      </c>
      <c r="F105" s="39">
        <v>6</v>
      </c>
      <c r="G105" s="39">
        <v>0</v>
      </c>
    </row>
    <row r="106" spans="1:7" x14ac:dyDescent="0.35">
      <c r="A106" s="35">
        <v>105</v>
      </c>
      <c r="B106" s="37" t="s">
        <v>660</v>
      </c>
      <c r="C106" s="36" t="s">
        <v>661</v>
      </c>
      <c r="D106" s="36" t="s">
        <v>435</v>
      </c>
      <c r="E106" s="36" t="s">
        <v>436</v>
      </c>
      <c r="F106" s="39">
        <v>12</v>
      </c>
      <c r="G106" s="39">
        <v>0</v>
      </c>
    </row>
    <row r="107" spans="1:7" x14ac:dyDescent="0.35">
      <c r="A107" s="35">
        <v>106</v>
      </c>
      <c r="B107" s="37" t="s">
        <v>662</v>
      </c>
      <c r="C107" s="36" t="s">
        <v>663</v>
      </c>
      <c r="D107" s="36" t="s">
        <v>435</v>
      </c>
      <c r="E107" s="36" t="s">
        <v>436</v>
      </c>
      <c r="F107" s="39">
        <v>12</v>
      </c>
      <c r="G107" s="39">
        <v>0</v>
      </c>
    </row>
    <row r="108" spans="1:7" x14ac:dyDescent="0.35">
      <c r="A108" s="35">
        <v>107</v>
      </c>
      <c r="B108" s="37" t="s">
        <v>664</v>
      </c>
      <c r="C108" s="36" t="s">
        <v>665</v>
      </c>
      <c r="D108" s="36" t="s">
        <v>435</v>
      </c>
      <c r="E108" s="36" t="s">
        <v>436</v>
      </c>
      <c r="F108" s="39">
        <v>12</v>
      </c>
      <c r="G108" s="39">
        <v>0</v>
      </c>
    </row>
    <row r="109" spans="1:7" x14ac:dyDescent="0.35">
      <c r="A109" s="35">
        <v>108</v>
      </c>
      <c r="B109" s="37" t="s">
        <v>666</v>
      </c>
      <c r="C109" s="36" t="s">
        <v>667</v>
      </c>
      <c r="D109" s="36" t="s">
        <v>435</v>
      </c>
      <c r="E109" s="36" t="s">
        <v>436</v>
      </c>
      <c r="F109" s="39">
        <v>12</v>
      </c>
      <c r="G109" s="39">
        <v>0</v>
      </c>
    </row>
    <row r="110" spans="1:7" x14ac:dyDescent="0.35">
      <c r="A110" s="35">
        <v>109</v>
      </c>
      <c r="B110" s="37" t="s">
        <v>668</v>
      </c>
      <c r="C110" s="36" t="s">
        <v>669</v>
      </c>
      <c r="D110" s="36" t="s">
        <v>452</v>
      </c>
      <c r="E110" s="36" t="s">
        <v>670</v>
      </c>
      <c r="F110" s="39">
        <v>1</v>
      </c>
      <c r="G110" s="39">
        <v>0</v>
      </c>
    </row>
    <row r="111" spans="1:7" x14ac:dyDescent="0.35">
      <c r="A111" s="35">
        <v>110</v>
      </c>
      <c r="B111" s="37" t="s">
        <v>671</v>
      </c>
      <c r="C111" s="36" t="s">
        <v>672</v>
      </c>
      <c r="D111" s="36" t="s">
        <v>452</v>
      </c>
      <c r="E111" s="36" t="s">
        <v>670</v>
      </c>
      <c r="F111" s="39">
        <v>1</v>
      </c>
      <c r="G111" s="39">
        <v>0</v>
      </c>
    </row>
    <row r="112" spans="1:7" x14ac:dyDescent="0.35">
      <c r="A112" s="35">
        <v>111</v>
      </c>
      <c r="B112" s="37" t="s">
        <v>673</v>
      </c>
      <c r="C112" s="36" t="s">
        <v>674</v>
      </c>
      <c r="D112" s="36" t="s">
        <v>452</v>
      </c>
      <c r="E112" s="36" t="s">
        <v>670</v>
      </c>
      <c r="F112" s="39">
        <v>1</v>
      </c>
      <c r="G112" s="39">
        <v>0</v>
      </c>
    </row>
    <row r="113" spans="1:7" x14ac:dyDescent="0.35">
      <c r="A113" s="35">
        <v>112</v>
      </c>
      <c r="B113" s="37" t="s">
        <v>675</v>
      </c>
      <c r="C113" s="36" t="s">
        <v>676</v>
      </c>
      <c r="D113" s="36" t="s">
        <v>452</v>
      </c>
      <c r="E113" s="36" t="s">
        <v>670</v>
      </c>
      <c r="F113" s="39">
        <v>1</v>
      </c>
      <c r="G113" s="39">
        <v>0</v>
      </c>
    </row>
    <row r="114" spans="1:7" x14ac:dyDescent="0.35">
      <c r="A114" s="35">
        <v>113</v>
      </c>
      <c r="B114" s="37" t="s">
        <v>677</v>
      </c>
      <c r="C114" s="36" t="s">
        <v>678</v>
      </c>
      <c r="D114" s="36" t="s">
        <v>442</v>
      </c>
      <c r="E114" s="36" t="s">
        <v>436</v>
      </c>
      <c r="F114" s="39">
        <v>8</v>
      </c>
      <c r="G114" s="39">
        <v>0</v>
      </c>
    </row>
    <row r="115" spans="1:7" x14ac:dyDescent="0.35">
      <c r="A115" s="35">
        <v>114</v>
      </c>
      <c r="B115" s="37" t="s">
        <v>679</v>
      </c>
      <c r="C115" s="36" t="s">
        <v>680</v>
      </c>
      <c r="D115" s="36" t="s">
        <v>452</v>
      </c>
      <c r="E115" s="36" t="s">
        <v>436</v>
      </c>
      <c r="F115" s="39">
        <v>1</v>
      </c>
      <c r="G115" s="39">
        <v>0</v>
      </c>
    </row>
    <row r="116" spans="1:7" x14ac:dyDescent="0.35">
      <c r="A116" s="35">
        <v>115</v>
      </c>
      <c r="B116" s="37" t="s">
        <v>681</v>
      </c>
      <c r="C116" s="36" t="s">
        <v>682</v>
      </c>
      <c r="D116" s="36" t="s">
        <v>452</v>
      </c>
      <c r="E116" s="36" t="s">
        <v>436</v>
      </c>
      <c r="F116" s="39">
        <v>1</v>
      </c>
      <c r="G116" s="39">
        <v>0</v>
      </c>
    </row>
    <row r="117" spans="1:7" x14ac:dyDescent="0.35">
      <c r="A117" s="35">
        <v>116</v>
      </c>
      <c r="B117" s="37" t="s">
        <v>683</v>
      </c>
      <c r="C117" s="36" t="s">
        <v>684</v>
      </c>
      <c r="D117" s="36" t="s">
        <v>452</v>
      </c>
      <c r="E117" s="36" t="s">
        <v>436</v>
      </c>
      <c r="F117" s="39">
        <v>1</v>
      </c>
      <c r="G117" s="39">
        <v>0</v>
      </c>
    </row>
    <row r="118" spans="1:7" x14ac:dyDescent="0.35">
      <c r="A118" s="35">
        <v>117</v>
      </c>
      <c r="B118" s="37" t="s">
        <v>685</v>
      </c>
      <c r="C118" s="36" t="s">
        <v>686</v>
      </c>
      <c r="D118" s="36" t="s">
        <v>452</v>
      </c>
      <c r="E118" s="36" t="s">
        <v>436</v>
      </c>
      <c r="F118" s="39">
        <v>1</v>
      </c>
      <c r="G118" s="39">
        <v>0</v>
      </c>
    </row>
    <row r="119" spans="1:7" x14ac:dyDescent="0.35">
      <c r="A119" s="35">
        <v>118</v>
      </c>
      <c r="B119" s="37" t="s">
        <v>687</v>
      </c>
      <c r="C119" s="36" t="s">
        <v>688</v>
      </c>
      <c r="D119" s="36" t="s">
        <v>452</v>
      </c>
      <c r="E119" s="36" t="s">
        <v>436</v>
      </c>
      <c r="F119" s="39">
        <v>1</v>
      </c>
      <c r="G119" s="39">
        <v>0</v>
      </c>
    </row>
    <row r="120" spans="1:7" x14ac:dyDescent="0.35">
      <c r="A120" s="35">
        <v>119</v>
      </c>
      <c r="B120" s="37" t="s">
        <v>689</v>
      </c>
      <c r="C120" s="36" t="s">
        <v>690</v>
      </c>
      <c r="D120" s="36" t="s">
        <v>452</v>
      </c>
      <c r="E120" s="36" t="s">
        <v>436</v>
      </c>
      <c r="F120" s="39">
        <v>1</v>
      </c>
      <c r="G120" s="39">
        <v>0</v>
      </c>
    </row>
    <row r="121" spans="1:7" x14ac:dyDescent="0.35">
      <c r="A121" s="35">
        <v>120</v>
      </c>
      <c r="B121" s="37" t="s">
        <v>691</v>
      </c>
      <c r="C121" s="36" t="s">
        <v>692</v>
      </c>
      <c r="D121" s="36" t="s">
        <v>452</v>
      </c>
      <c r="E121" s="36" t="s">
        <v>436</v>
      </c>
      <c r="F121" s="39">
        <v>1</v>
      </c>
      <c r="G121" s="39">
        <v>0</v>
      </c>
    </row>
    <row r="122" spans="1:7" x14ac:dyDescent="0.35">
      <c r="A122" s="35">
        <v>121</v>
      </c>
      <c r="B122" s="37" t="s">
        <v>693</v>
      </c>
      <c r="C122" s="36" t="s">
        <v>694</v>
      </c>
      <c r="D122" s="36" t="s">
        <v>452</v>
      </c>
      <c r="E122" s="36" t="s">
        <v>436</v>
      </c>
      <c r="F122" s="39">
        <v>1</v>
      </c>
      <c r="G122" s="39">
        <v>0</v>
      </c>
    </row>
    <row r="123" spans="1:7" x14ac:dyDescent="0.35">
      <c r="A123" s="35">
        <v>122</v>
      </c>
      <c r="B123" s="37" t="s">
        <v>695</v>
      </c>
      <c r="C123" s="36" t="s">
        <v>696</v>
      </c>
      <c r="D123" s="36" t="s">
        <v>452</v>
      </c>
      <c r="E123" s="36" t="s">
        <v>436</v>
      </c>
      <c r="F123" s="39">
        <v>1</v>
      </c>
      <c r="G123" s="39">
        <v>0</v>
      </c>
    </row>
    <row r="124" spans="1:7" x14ac:dyDescent="0.35">
      <c r="A124" s="35">
        <v>123</v>
      </c>
      <c r="B124" s="37" t="s">
        <v>697</v>
      </c>
      <c r="C124" s="36" t="s">
        <v>698</v>
      </c>
      <c r="D124" s="36" t="s">
        <v>452</v>
      </c>
      <c r="E124" s="36" t="s">
        <v>436</v>
      </c>
      <c r="F124" s="39">
        <v>1</v>
      </c>
      <c r="G124" s="39">
        <v>0</v>
      </c>
    </row>
    <row r="125" spans="1:7" x14ac:dyDescent="0.35">
      <c r="A125" s="35">
        <v>124</v>
      </c>
      <c r="B125" s="37" t="s">
        <v>699</v>
      </c>
      <c r="C125" s="36" t="s">
        <v>700</v>
      </c>
      <c r="D125" s="36" t="s">
        <v>435</v>
      </c>
      <c r="E125" s="36" t="s">
        <v>436</v>
      </c>
      <c r="F125" s="39">
        <v>3</v>
      </c>
      <c r="G125" s="39">
        <v>0</v>
      </c>
    </row>
    <row r="126" spans="1:7" x14ac:dyDescent="0.35">
      <c r="A126" s="35">
        <v>125</v>
      </c>
      <c r="B126" s="37" t="s">
        <v>701</v>
      </c>
      <c r="C126" s="36" t="s">
        <v>702</v>
      </c>
      <c r="D126" s="36" t="s">
        <v>452</v>
      </c>
      <c r="E126" s="36" t="s">
        <v>703</v>
      </c>
      <c r="F126" s="39">
        <v>1</v>
      </c>
      <c r="G126" s="39">
        <v>0</v>
      </c>
    </row>
    <row r="127" spans="1:7" x14ac:dyDescent="0.35">
      <c r="A127" s="35">
        <v>126</v>
      </c>
      <c r="B127" s="37" t="s">
        <v>704</v>
      </c>
      <c r="C127" s="36" t="s">
        <v>705</v>
      </c>
      <c r="D127" s="36" t="s">
        <v>452</v>
      </c>
      <c r="E127" s="36" t="s">
        <v>436</v>
      </c>
      <c r="F127" s="39">
        <v>1</v>
      </c>
      <c r="G127" s="39">
        <v>0</v>
      </c>
    </row>
    <row r="128" spans="1:7" x14ac:dyDescent="0.35">
      <c r="A128" s="35">
        <v>127</v>
      </c>
      <c r="B128" s="37" t="s">
        <v>706</v>
      </c>
      <c r="C128" s="36" t="s">
        <v>707</v>
      </c>
      <c r="D128" s="36" t="s">
        <v>435</v>
      </c>
      <c r="E128" s="36" t="s">
        <v>436</v>
      </c>
      <c r="F128" s="39">
        <v>10</v>
      </c>
      <c r="G128" s="39">
        <v>0</v>
      </c>
    </row>
    <row r="129" spans="1:7" x14ac:dyDescent="0.35">
      <c r="A129" s="35">
        <v>128</v>
      </c>
      <c r="B129" s="37" t="s">
        <v>708</v>
      </c>
      <c r="C129" s="36" t="s">
        <v>709</v>
      </c>
      <c r="D129" s="36" t="s">
        <v>435</v>
      </c>
      <c r="E129" s="36" t="s">
        <v>710</v>
      </c>
      <c r="F129" s="39">
        <v>2</v>
      </c>
      <c r="G129" s="39">
        <v>0</v>
      </c>
    </row>
    <row r="130" spans="1:7" x14ac:dyDescent="0.35">
      <c r="A130" s="35">
        <v>129</v>
      </c>
      <c r="B130" s="37" t="s">
        <v>711</v>
      </c>
      <c r="C130" s="36" t="s">
        <v>712</v>
      </c>
      <c r="D130" s="36" t="s">
        <v>442</v>
      </c>
      <c r="E130" s="36" t="s">
        <v>436</v>
      </c>
      <c r="F130" s="39">
        <v>8</v>
      </c>
      <c r="G130" s="39">
        <v>0</v>
      </c>
    </row>
    <row r="131" spans="1:7" x14ac:dyDescent="0.35">
      <c r="A131" s="35">
        <v>130</v>
      </c>
      <c r="B131" s="37" t="s">
        <v>713</v>
      </c>
      <c r="C131" s="36" t="s">
        <v>714</v>
      </c>
      <c r="D131" s="36" t="s">
        <v>435</v>
      </c>
      <c r="E131" s="36" t="s">
        <v>436</v>
      </c>
      <c r="F131" s="39">
        <v>10</v>
      </c>
      <c r="G131" s="39">
        <v>0</v>
      </c>
    </row>
    <row r="132" spans="1:7" x14ac:dyDescent="0.35">
      <c r="A132" s="35">
        <v>131</v>
      </c>
      <c r="B132" s="37" t="s">
        <v>715</v>
      </c>
      <c r="C132" s="36" t="s">
        <v>716</v>
      </c>
      <c r="D132" s="36" t="s">
        <v>452</v>
      </c>
      <c r="E132" s="36" t="s">
        <v>436</v>
      </c>
      <c r="F132" s="39">
        <v>1</v>
      </c>
      <c r="G132" s="39">
        <v>0</v>
      </c>
    </row>
    <row r="133" spans="1:7" x14ac:dyDescent="0.35">
      <c r="A133" s="35">
        <v>132</v>
      </c>
      <c r="B133" s="37" t="s">
        <v>717</v>
      </c>
      <c r="C133" s="36" t="s">
        <v>718</v>
      </c>
      <c r="D133" s="36" t="s">
        <v>442</v>
      </c>
      <c r="E133" s="36" t="s">
        <v>436</v>
      </c>
      <c r="F133" s="39">
        <v>15</v>
      </c>
      <c r="G133" s="39">
        <v>2</v>
      </c>
    </row>
    <row r="134" spans="1:7" x14ac:dyDescent="0.35">
      <c r="A134" s="35">
        <v>133</v>
      </c>
      <c r="B134" s="37" t="s">
        <v>719</v>
      </c>
      <c r="C134" s="36" t="s">
        <v>720</v>
      </c>
      <c r="D134" s="36" t="s">
        <v>442</v>
      </c>
      <c r="E134" s="36" t="s">
        <v>436</v>
      </c>
      <c r="F134" s="39">
        <v>6</v>
      </c>
      <c r="G134" s="39">
        <v>3</v>
      </c>
    </row>
    <row r="135" spans="1:7" x14ac:dyDescent="0.35">
      <c r="A135" s="35">
        <v>134</v>
      </c>
      <c r="B135" s="37" t="s">
        <v>721</v>
      </c>
      <c r="C135" s="36" t="s">
        <v>722</v>
      </c>
      <c r="D135" s="36" t="s">
        <v>435</v>
      </c>
      <c r="E135" s="36" t="s">
        <v>436</v>
      </c>
      <c r="F135" s="39">
        <v>25</v>
      </c>
      <c r="G135" s="39">
        <v>0</v>
      </c>
    </row>
    <row r="136" spans="1:7" x14ac:dyDescent="0.35">
      <c r="A136" s="35">
        <v>135</v>
      </c>
      <c r="B136" s="37" t="s">
        <v>723</v>
      </c>
      <c r="C136" s="36" t="s">
        <v>724</v>
      </c>
      <c r="D136" s="36" t="s">
        <v>452</v>
      </c>
      <c r="E136" s="36" t="s">
        <v>436</v>
      </c>
      <c r="F136" s="39">
        <v>1</v>
      </c>
      <c r="G136" s="39">
        <v>0</v>
      </c>
    </row>
    <row r="137" spans="1:7" x14ac:dyDescent="0.35">
      <c r="A137" s="35">
        <v>136</v>
      </c>
      <c r="B137" s="37" t="s">
        <v>725</v>
      </c>
      <c r="C137" s="36" t="s">
        <v>726</v>
      </c>
      <c r="D137" s="36" t="s">
        <v>435</v>
      </c>
      <c r="E137" s="36" t="s">
        <v>436</v>
      </c>
      <c r="F137" s="39">
        <v>12</v>
      </c>
      <c r="G137" s="39">
        <v>0</v>
      </c>
    </row>
    <row r="138" spans="1:7" x14ac:dyDescent="0.35">
      <c r="A138" s="35">
        <v>137</v>
      </c>
      <c r="B138" s="37" t="s">
        <v>727</v>
      </c>
      <c r="C138" s="36" t="s">
        <v>728</v>
      </c>
      <c r="D138" s="36" t="s">
        <v>435</v>
      </c>
      <c r="E138" s="36" t="s">
        <v>729</v>
      </c>
      <c r="F138" s="39">
        <v>3</v>
      </c>
      <c r="G138" s="39">
        <v>0</v>
      </c>
    </row>
    <row r="139" spans="1:7" x14ac:dyDescent="0.35">
      <c r="A139" s="35">
        <v>138</v>
      </c>
      <c r="B139" s="37" t="s">
        <v>730</v>
      </c>
      <c r="C139" s="36" t="s">
        <v>731</v>
      </c>
      <c r="D139" s="36" t="s">
        <v>435</v>
      </c>
      <c r="E139" s="36" t="s">
        <v>729</v>
      </c>
      <c r="F139" s="39">
        <v>3</v>
      </c>
      <c r="G139" s="39">
        <v>0</v>
      </c>
    </row>
    <row r="140" spans="1:7" x14ac:dyDescent="0.35">
      <c r="A140" s="35">
        <v>139</v>
      </c>
      <c r="B140" s="37" t="s">
        <v>732</v>
      </c>
      <c r="C140" s="36" t="s">
        <v>733</v>
      </c>
      <c r="D140" s="36" t="s">
        <v>442</v>
      </c>
      <c r="E140" s="36" t="s">
        <v>436</v>
      </c>
      <c r="F140" s="39">
        <v>5</v>
      </c>
      <c r="G140" s="39">
        <v>0</v>
      </c>
    </row>
    <row r="141" spans="1:7" x14ac:dyDescent="0.35">
      <c r="A141" s="35">
        <v>140</v>
      </c>
      <c r="B141" s="37" t="s">
        <v>734</v>
      </c>
      <c r="C141" s="36" t="s">
        <v>735</v>
      </c>
      <c r="D141" s="36" t="s">
        <v>442</v>
      </c>
      <c r="E141" s="36" t="s">
        <v>436</v>
      </c>
      <c r="F141" s="39">
        <v>2</v>
      </c>
      <c r="G141" s="39">
        <v>0</v>
      </c>
    </row>
    <row r="142" spans="1:7" x14ac:dyDescent="0.35">
      <c r="A142" s="35">
        <v>141</v>
      </c>
      <c r="B142" s="37" t="s">
        <v>736</v>
      </c>
      <c r="C142" s="36" t="s">
        <v>737</v>
      </c>
      <c r="D142" s="36" t="s">
        <v>452</v>
      </c>
      <c r="E142" s="36" t="s">
        <v>436</v>
      </c>
      <c r="F142" s="39">
        <v>1</v>
      </c>
      <c r="G142" s="39">
        <v>0</v>
      </c>
    </row>
    <row r="143" spans="1:7" x14ac:dyDescent="0.35">
      <c r="A143" s="31"/>
      <c r="B143" s="31"/>
      <c r="C143" s="31"/>
      <c r="D143" s="31"/>
      <c r="E143" s="3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2D24AC1728574488394F91A011631B" ma:contentTypeVersion="19" ma:contentTypeDescription="Create a new document." ma:contentTypeScope="" ma:versionID="1fc241a3e025c2f987fde89d9f52dec5">
  <xsd:schema xmlns:xsd="http://www.w3.org/2001/XMLSchema" xmlns:xs="http://www.w3.org/2001/XMLSchema" xmlns:p="http://schemas.microsoft.com/office/2006/metadata/properties" xmlns:ns2="32a7a1f7-c2ca-4ad4-8e4c-fe1e58cf97b5" xmlns:ns3="e98687ee-6554-47e5-b008-24f5681fc792" targetNamespace="http://schemas.microsoft.com/office/2006/metadata/properties" ma:root="true" ma:fieldsID="f660ff81a797fce8f14aefb8a919812f" ns2:_="" ns3:_="">
    <xsd:import namespace="32a7a1f7-c2ca-4ad4-8e4c-fe1e58cf97b5"/>
    <xsd:import namespace="e98687ee-6554-47e5-b008-24f5681fc79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7a1f7-c2ca-4ad4-8e4c-fe1e58cf97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671b617-98d6-4b53-8370-1f7491543b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8687ee-6554-47e5-b008-24f5681fc7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929f7b5-32fd-4f87-b742-8c165718756d}" ma:internalName="TaxCatchAll" ma:showField="CatchAllData" ma:web="e98687ee-6554-47e5-b008-24f5681fc7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a7a1f7-c2ca-4ad4-8e4c-fe1e58cf97b5">
      <Terms xmlns="http://schemas.microsoft.com/office/infopath/2007/PartnerControls"/>
    </lcf76f155ced4ddcb4097134ff3c332f>
    <TaxCatchAll xmlns="e98687ee-6554-47e5-b008-24f5681fc792" xsi:nil="true"/>
  </documentManagement>
</p:properties>
</file>

<file path=customXml/itemProps1.xml><?xml version="1.0" encoding="utf-8"?>
<ds:datastoreItem xmlns:ds="http://schemas.openxmlformats.org/officeDocument/2006/customXml" ds:itemID="{C6940B29-708C-459F-91D1-54529968BE56}">
  <ds:schemaRefs>
    <ds:schemaRef ds:uri="http://schemas.microsoft.com/sharepoint/v3/contenttype/forms"/>
  </ds:schemaRefs>
</ds:datastoreItem>
</file>

<file path=customXml/itemProps2.xml><?xml version="1.0" encoding="utf-8"?>
<ds:datastoreItem xmlns:ds="http://schemas.openxmlformats.org/officeDocument/2006/customXml" ds:itemID="{3D95BC61-5B97-4D2F-A711-103629ED2D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7a1f7-c2ca-4ad4-8e4c-fe1e58cf97b5"/>
    <ds:schemaRef ds:uri="e98687ee-6554-47e5-b008-24f5681fc7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07FB3F-3EB5-4541-B81D-C5C1CFF0F1CE}">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infopath/2007/PartnerControls"/>
    <ds:schemaRef ds:uri="http://purl.org/dc/terms/"/>
    <ds:schemaRef ds:uri="e98687ee-6554-47e5-b008-24f5681fc792"/>
    <ds:schemaRef ds:uri="32a7a1f7-c2ca-4ad4-8e4c-fe1e58cf97b5"/>
    <ds:schemaRef ds:uri="http://purl.org/dc/dcmitype/"/>
  </ds:schemaRefs>
</ds:datastoreItem>
</file>

<file path=docMetadata/LabelInfo.xml><?xml version="1.0" encoding="utf-8"?>
<clbl:labelList xmlns:clbl="http://schemas.microsoft.com/office/2020/mipLabelMetadata">
  <clbl:label id="{708f7b5b-20fc-4bc8-9150-b1015a308b9c}" enabled="0" method="" siteId="{708f7b5b-20fc-4bc8-9150-b1015a308b9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Tax &amp; Insurance</vt:lpstr>
      <vt:lpstr>Financial Control</vt:lpstr>
      <vt:lpstr>Accounts Payable</vt:lpstr>
      <vt:lpstr>Accounting and Control</vt:lpstr>
      <vt:lpstr>Revenue Assurance</vt:lpstr>
      <vt:lpstr>Budget and Reporting</vt:lpstr>
      <vt:lpstr>Planning and Analytics</vt:lpstr>
      <vt:lpstr>F0911 Table</vt:lpstr>
      <vt:lpstr>'Accounting and Control'!_Toc183173930</vt:lpstr>
      <vt:lpstr>'Accounting and Control'!_Toc183173931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Francis Okudi</dc:creator>
  <cp:keywords/>
  <dc:description/>
  <cp:lastModifiedBy>David Masiko</cp:lastModifiedBy>
  <cp:revision/>
  <dcterms:created xsi:type="dcterms:W3CDTF">2026-03-09T11:17:46Z</dcterms:created>
  <dcterms:modified xsi:type="dcterms:W3CDTF">2026-07-27T12:04:06Z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0x010100A12D24AC1728574488394F91A011631B</vt:lpwstr>
  </property>
  <property fmtid="{D5CDD505-2E9C-101B-9397-08002B2CF9AE}" pid="3" name="MediaServiceImageTags">
    <vt:lpwstr/>
  </property>
</Properties>
</file>