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531" documentId="13_ncr:1_{D706E174-E650-4471-9109-467139FEFED1}" xr6:coauthVersionLast="47" xr6:coauthVersionMax="47" xr10:uidLastSave="{15DB7977-217F-4323-B96B-A00259FEF188}"/>
  <bookViews>
    <workbookView xWindow="-108" yWindow="-108" windowWidth="23256" windowHeight="12456" activeTab="2" xr2:uid="{00000000-000D-0000-FFFF-FFFF00000000}"/>
  </bookViews>
  <sheets>
    <sheet name="更新履歴" sheetId="6" r:id="rId1"/>
    <sheet name="画面イメージ" sheetId="5" r:id="rId2"/>
    <sheet name="画面項目・イベント" sheetId="3" r:id="rId3"/>
  </sheet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BQ4.1" hidden="1">#REF!</definedName>
    <definedName name="_BQ4.3" hidden="1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localSheetId="0" hidden="1">#REF!</definedName>
    <definedName name="_Regression_X" hidden="1">#REF!</definedName>
    <definedName name="_Sort" hidden="1">#REF!</definedName>
    <definedName name="_tst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tst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#REF!</definedName>
    <definedName name="A4縦_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s" hidden="1">#REF!</definedName>
    <definedName name="CSV編集仕様" localSheetId="0" hidden="1">#REF!</definedName>
    <definedName name="CSV編集仕様" hidden="1">#REF!</definedName>
    <definedName name="DoMain">#REF!</definedName>
    <definedName name="ｇｇｇｇ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ｇｇｇｇ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Wmessage" hidden="1">#REF!</definedName>
    <definedName name="ＧＷメッセージ一覧" hidden="1">#REF!</definedName>
    <definedName name="HTML_CodePage" hidden="1">932</definedName>
    <definedName name="HTML_Control" hidden="1">{"'比較表'!$A$1:$D$53"}</definedName>
    <definedName name="HTML_Description" hidden="1">""</definedName>
    <definedName name="HTML_Email" hidden="1">""</definedName>
    <definedName name="HTML_Header" hidden="1">"比較表"</definedName>
    <definedName name="HTML_LastUpdate" hidden="1">"98/06/12"</definedName>
    <definedName name="HTML_LineAfter" hidden="1">FALSE</definedName>
    <definedName name="HTML_LineBefore" hidden="1">FALSE</definedName>
    <definedName name="HTML_Name" hidden="1">"味村  宏一"</definedName>
    <definedName name="HTML_OBDlg2" hidden="1">TRUE</definedName>
    <definedName name="HTML_OBDlg4" hidden="1">TRUE</definedName>
    <definedName name="HTML_OS" hidden="1">0</definedName>
    <definedName name="HTML_PathFile" hidden="1">"C:\My Documents\情報系１.htm"</definedName>
    <definedName name="HTML_Title" hidden="1">"３行情報系比較"</definedName>
    <definedName name="KANRI_管理セグメント割当_MST_クエリ">#REF!</definedName>
    <definedName name="KAZ_04_01" hidden="1">#REF!</definedName>
    <definedName name="KAZ_04_02" hidden="1">#REF!</definedName>
    <definedName name="_xlnm.Print_Area" localSheetId="0">更新履歴!$A$1:$BP$31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ada" hidden="1">#REF!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" hidden="1">#REF!</definedName>
    <definedName name="ああ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#REF!</definedName>
    <definedName name="さ" hidden="1">#REF!</definedName>
    <definedName name="安藤" hidden="1">#REF!</definedName>
    <definedName name="関連表" localSheetId="0" hidden="1">#REF!</definedName>
    <definedName name="関連表" hidden="1">#REF!</definedName>
    <definedName name="束原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A1" i="6" a="1"/>
  <c r="A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<sst xmlns="http://schemas.openxmlformats.org/spreadsheetml/2006/main" count="82" uniqueCount="63">
  <si>
    <t>システム名</t>
    <rPh sb="4" eb="5">
      <t>メイ</t>
    </rPh>
    <phoneticPr fontId="8"/>
  </si>
  <si>
    <t>様式Ver.1.0</t>
    <rPh sb="0" eb="2">
      <t>ヨウシキ</t>
    </rPh>
    <phoneticPr fontId="17"/>
  </si>
  <si>
    <t>版</t>
    <rPh sb="0" eb="1">
      <t>ハン</t>
    </rPh>
    <phoneticPr fontId="17"/>
  </si>
  <si>
    <t>更新箇所</t>
    <rPh sb="0" eb="2">
      <t>コウシン</t>
    </rPh>
    <phoneticPr fontId="8"/>
  </si>
  <si>
    <t>更新内容</t>
    <rPh sb="0" eb="2">
      <t>コウシン</t>
    </rPh>
    <phoneticPr fontId="8"/>
  </si>
  <si>
    <t>更新日</t>
    <rPh sb="0" eb="2">
      <t>コウシン</t>
    </rPh>
    <phoneticPr fontId="8"/>
  </si>
  <si>
    <t>更新者</t>
    <rPh sb="0" eb="2">
      <t>コウシン</t>
    </rPh>
    <rPh sb="2" eb="3">
      <t>シャ</t>
    </rPh>
    <phoneticPr fontId="8"/>
  </si>
  <si>
    <t>備考</t>
    <phoneticPr fontId="8"/>
  </si>
  <si>
    <t>r1</t>
    <phoneticPr fontId="2"/>
  </si>
  <si>
    <t>全体</t>
    <rPh sb="0" eb="2">
      <t>ゼンタイ</t>
    </rPh>
    <phoneticPr fontId="2"/>
  </si>
  <si>
    <t>新規作成</t>
    <rPh sb="0" eb="2">
      <t>シンキ</t>
    </rPh>
    <rPh sb="2" eb="4">
      <t>サクセイ</t>
    </rPh>
    <phoneticPr fontId="2"/>
  </si>
  <si>
    <t>2025/11/21</t>
    <phoneticPr fontId="2"/>
  </si>
  <si>
    <t>宮良</t>
    <rPh sb="0" eb="2">
      <t>ミヤラ</t>
    </rPh>
    <phoneticPr fontId="2"/>
  </si>
  <si>
    <t>r2</t>
  </si>
  <si>
    <t>・画面イメージ
・画面項目・イベント
　　ポップアップの表示ボタン名変更：（Cancel／OK）→（キャンセル/OK）で統一
　　画面項目新規追加：【電力量確認】、関連内容を追記</t>
    <rPh sb="33" eb="34">
      <t>メイ</t>
    </rPh>
    <rPh sb="34" eb="36">
      <t>ヘンコウ</t>
    </rPh>
    <rPh sb="60" eb="62">
      <t>トウイツ</t>
    </rPh>
    <rPh sb="65" eb="67">
      <t>ガメン</t>
    </rPh>
    <rPh sb="67" eb="69">
      <t>コウモク</t>
    </rPh>
    <rPh sb="69" eb="71">
      <t>シンキ</t>
    </rPh>
    <rPh sb="71" eb="73">
      <t>ツイカ</t>
    </rPh>
    <rPh sb="82" eb="86">
      <t>カンレンナイヨウ</t>
    </rPh>
    <rPh sb="87" eb="89">
      <t>ツイキ</t>
    </rPh>
    <phoneticPr fontId="2"/>
  </si>
  <si>
    <t>2025/12/11</t>
    <phoneticPr fontId="2"/>
  </si>
  <si>
    <t>鄧丹</t>
    <rPh sb="0" eb="1">
      <t>トウ</t>
    </rPh>
    <rPh sb="1" eb="2">
      <t>タン</t>
    </rPh>
    <phoneticPr fontId="2"/>
  </si>
  <si>
    <t>r3</t>
  </si>
  <si>
    <t>2025/12/12</t>
    <phoneticPr fontId="2"/>
  </si>
  <si>
    <t>■画面概要</t>
    <rPh sb="1" eb="3">
      <t>ガメン</t>
    </rPh>
    <rPh sb="3" eb="5">
      <t>ガイヨウ</t>
    </rPh>
    <phoneticPr fontId="2"/>
  </si>
  <si>
    <t>管理画面のメニュー欄</t>
    <rPh sb="0" eb="4">
      <t>カンリガメン</t>
    </rPh>
    <rPh sb="9" eb="10">
      <t>ラン</t>
    </rPh>
    <phoneticPr fontId="2"/>
  </si>
  <si>
    <t>■画面イメージ</t>
    <rPh sb="1" eb="3">
      <t>ガメン</t>
    </rPh>
    <phoneticPr fontId="2"/>
  </si>
  <si>
    <t>※登録／編集画面の表示中にリンクが押下された場合のポップアップイメージ</t>
    <rPh sb="1" eb="3">
      <t>トウロク</t>
    </rPh>
    <rPh sb="4" eb="8">
      <t>ヘンシュウガメン</t>
    </rPh>
    <rPh sb="9" eb="12">
      <t>ヒョウジチュウ</t>
    </rPh>
    <rPh sb="17" eb="19">
      <t>オウカ</t>
    </rPh>
    <rPh sb="22" eb="24">
      <t>バアイ</t>
    </rPh>
    <phoneticPr fontId="2"/>
  </si>
  <si>
    <t>【施設一覧】</t>
    <rPh sb="1" eb="5">
      <t>シセツイチラン</t>
    </rPh>
    <phoneticPr fontId="2"/>
  </si>
  <si>
    <t>【施設登録】</t>
    <rPh sb="1" eb="3">
      <t>シセツ</t>
    </rPh>
    <rPh sb="3" eb="5">
      <t>トウロク</t>
    </rPh>
    <phoneticPr fontId="2"/>
  </si>
  <si>
    <t>■画面項目一覧</t>
    <rPh sb="1" eb="7">
      <t>ガメンコウモクイチラン</t>
    </rPh>
    <phoneticPr fontId="2"/>
  </si>
  <si>
    <t>#</t>
    <phoneticPr fontId="2"/>
  </si>
  <si>
    <t>画面項目名</t>
    <rPh sb="0" eb="5">
      <t>ガメンコウモクメイ</t>
    </rPh>
    <phoneticPr fontId="2"/>
  </si>
  <si>
    <t>入力形式</t>
    <rPh sb="0" eb="2">
      <t>ニュウリョク</t>
    </rPh>
    <rPh sb="2" eb="4">
      <t>ケイシキ</t>
    </rPh>
    <phoneticPr fontId="2"/>
  </si>
  <si>
    <t>型</t>
    <rPh sb="0" eb="1">
      <t>カタ</t>
    </rPh>
    <phoneticPr fontId="2"/>
  </si>
  <si>
    <t>桁</t>
    <rPh sb="0" eb="1">
      <t>ケタ</t>
    </rPh>
    <phoneticPr fontId="2"/>
  </si>
  <si>
    <t>フォーマット</t>
    <phoneticPr fontId="2"/>
  </si>
  <si>
    <t>必須</t>
    <rPh sb="0" eb="2">
      <t>ヒッス</t>
    </rPh>
    <phoneticPr fontId="2"/>
  </si>
  <si>
    <t>特記事項</t>
    <rPh sb="0" eb="4">
      <t>トッキジコウ</t>
    </rPh>
    <phoneticPr fontId="2"/>
  </si>
  <si>
    <t>施設一覧</t>
    <rPh sb="0" eb="4">
      <t>シセツイチラン</t>
    </rPh>
    <phoneticPr fontId="2"/>
  </si>
  <si>
    <t>リンク</t>
  </si>
  <si>
    <t>-</t>
    <phoneticPr fontId="2"/>
  </si>
  <si>
    <t>施設登録</t>
    <rPh sb="0" eb="4">
      <t>シセツトウロク</t>
    </rPh>
    <phoneticPr fontId="2"/>
  </si>
  <si>
    <t>■イベント定義</t>
    <rPh sb="5" eb="7">
      <t>テイギ</t>
    </rPh>
    <phoneticPr fontId="2"/>
  </si>
  <si>
    <t>イベント概要</t>
    <rPh sb="4" eb="6">
      <t>ガイヨウ</t>
    </rPh>
    <phoneticPr fontId="2"/>
  </si>
  <si>
    <t>トリガー</t>
    <phoneticPr fontId="2"/>
  </si>
  <si>
    <t>インプット</t>
    <phoneticPr fontId="2"/>
  </si>
  <si>
    <t>アクション</t>
    <phoneticPr fontId="2"/>
  </si>
  <si>
    <t>施設一覧表示</t>
    <rPh sb="0" eb="6">
      <t>シセツイチランヒョウジ</t>
    </rPh>
    <phoneticPr fontId="2"/>
  </si>
  <si>
    <t>#1(施設一覧)を押下</t>
    <rPh sb="3" eb="7">
      <t>シセツイチラン</t>
    </rPh>
    <rPh sb="9" eb="11">
      <t>オウカ</t>
    </rPh>
    <phoneticPr fontId="2"/>
  </si>
  <si>
    <t>施設ID</t>
    <rPh sb="0" eb="2">
      <t>シセツ</t>
    </rPh>
    <phoneticPr fontId="2"/>
  </si>
  <si>
    <t>メイン画面に施設一覧画面を表示する。
メイン画面に登録／編集画面が表示されている場合は、以下のポップアップを表示する。
「入力中の情報は破棄されますがよろしいですか？」（キャンセル／OK）
　└OK押下：メイン画面に施設一覧画面を表示
　└キャンセル押下：ポップアップを閉じる</t>
    <rPh sb="3" eb="5">
      <t>ガメン</t>
    </rPh>
    <rPh sb="6" eb="12">
      <t>シセツイチランガメン</t>
    </rPh>
    <rPh sb="13" eb="15">
      <t>ヒョウジ</t>
    </rPh>
    <rPh sb="22" eb="24">
      <t>ガメン</t>
    </rPh>
    <rPh sb="25" eb="27">
      <t>トウロク</t>
    </rPh>
    <rPh sb="28" eb="32">
      <t>ヘンシュウガメン</t>
    </rPh>
    <rPh sb="33" eb="35">
      <t>ヒョウジ</t>
    </rPh>
    <rPh sb="40" eb="42">
      <t>バアイ</t>
    </rPh>
    <rPh sb="44" eb="46">
      <t>イカ</t>
    </rPh>
    <rPh sb="54" eb="56">
      <t>ヒョウジ</t>
    </rPh>
    <rPh sb="61" eb="64">
      <t>ニュウリョクチュウ</t>
    </rPh>
    <rPh sb="65" eb="67">
      <t>ジョウホウ</t>
    </rPh>
    <rPh sb="68" eb="70">
      <t>ハキ</t>
    </rPh>
    <rPh sb="99" eb="101">
      <t>オウカ</t>
    </rPh>
    <rPh sb="105" eb="107">
      <t>ガメン</t>
    </rPh>
    <rPh sb="115" eb="117">
      <t>ヒョウジ</t>
    </rPh>
    <rPh sb="125" eb="127">
      <t>オウカ</t>
    </rPh>
    <rPh sb="135" eb="136">
      <t>ト</t>
    </rPh>
    <phoneticPr fontId="2"/>
  </si>
  <si>
    <t>施設登録表示</t>
    <rPh sb="0" eb="4">
      <t>シセツトウロク</t>
    </rPh>
    <rPh sb="4" eb="6">
      <t>ヒョウジ</t>
    </rPh>
    <phoneticPr fontId="2"/>
  </si>
  <si>
    <t>#2(施設登録)を押下</t>
    <rPh sb="3" eb="5">
      <t>シセツ</t>
    </rPh>
    <rPh sb="5" eb="7">
      <t>トウロク</t>
    </rPh>
    <rPh sb="9" eb="11">
      <t>オウカ</t>
    </rPh>
    <phoneticPr fontId="2"/>
  </si>
  <si>
    <t>メイン画面に施設登録画面を表示する。
メイン画面に登録／編集画面が表示されている場合は、以下のポップアップを表示する。
「入力中の情報は破棄されますがよろしいですか？」（キャンセル／OK）
　└OK押下：メイン画面に施設登録画面を表示
　└キャンセル押下：ポップアップを閉じる</t>
    <rPh sb="3" eb="5">
      <t>ガメン</t>
    </rPh>
    <rPh sb="6" eb="8">
      <t>シセツ</t>
    </rPh>
    <rPh sb="8" eb="10">
      <t>トウロク</t>
    </rPh>
    <rPh sb="13" eb="15">
      <t>ヒョウジ</t>
    </rPh>
    <rPh sb="22" eb="24">
      <t>ガメン</t>
    </rPh>
    <rPh sb="25" eb="27">
      <t>トウロク</t>
    </rPh>
    <rPh sb="28" eb="32">
      <t>ヘンシュウガメン</t>
    </rPh>
    <rPh sb="33" eb="35">
      <t>ヒョウジ</t>
    </rPh>
    <rPh sb="40" eb="42">
      <t>バアイ</t>
    </rPh>
    <rPh sb="44" eb="46">
      <t>イカ</t>
    </rPh>
    <rPh sb="54" eb="56">
      <t>ヒョウジ</t>
    </rPh>
    <rPh sb="61" eb="64">
      <t>ニュウリョクチュウ</t>
    </rPh>
    <rPh sb="65" eb="67">
      <t>ジョウホウ</t>
    </rPh>
    <rPh sb="68" eb="70">
      <t>ハキ</t>
    </rPh>
    <rPh sb="99" eb="101">
      <t>オウカ</t>
    </rPh>
    <rPh sb="105" eb="107">
      <t>ガメン</t>
    </rPh>
    <rPh sb="108" eb="112">
      <t>シセツトウロク</t>
    </rPh>
    <rPh sb="115" eb="117">
      <t>ヒョウジ</t>
    </rPh>
    <rPh sb="125" eb="127">
      <t>オウカ</t>
    </rPh>
    <rPh sb="135" eb="136">
      <t>ト</t>
    </rPh>
    <phoneticPr fontId="2"/>
  </si>
  <si>
    <t>■相関チェック</t>
    <rPh sb="1" eb="3">
      <t>ソウカン</t>
    </rPh>
    <phoneticPr fontId="2"/>
  </si>
  <si>
    <t>チェック対象項目</t>
    <rPh sb="4" eb="8">
      <t>タイショウコウモク</t>
    </rPh>
    <phoneticPr fontId="2"/>
  </si>
  <si>
    <t>チェック内容</t>
    <rPh sb="4" eb="6">
      <t>ナイヨウ</t>
    </rPh>
    <phoneticPr fontId="2"/>
  </si>
  <si>
    <t>エラーメッセージ</t>
    <phoneticPr fontId="2"/>
  </si>
  <si>
    <t>r4</t>
  </si>
  <si>
    <t>2025/12/17</t>
    <phoneticPr fontId="2"/>
  </si>
  <si>
    <t>・画面イメージ
・画面項目・イベント
　　画面項目削除：【アカウント一覧】→今回開発対象外のため
　　画面項目新規追加：【施設登録】、関連内容を追記
・イベント定義
　　インプット、アクションの記載内容訂正：#3「電力量確認表示」</t>
    <rPh sb="25" eb="27">
      <t>サクジョ</t>
    </rPh>
    <rPh sb="61" eb="65">
      <t>シセツトウロク</t>
    </rPh>
    <phoneticPr fontId="2"/>
  </si>
  <si>
    <r>
      <t>画面イメージ_</t>
    </r>
    <r>
      <rPr>
        <b/>
        <u/>
        <sz val="11"/>
        <color rgb="FFFF0000"/>
        <rFont val="Meiryo UI"/>
        <family val="3"/>
        <charset val="128"/>
      </rPr>
      <t>EMS-MN02</t>
    </r>
    <r>
      <rPr>
        <b/>
        <u/>
        <sz val="11"/>
        <color theme="1"/>
        <rFont val="Meiryo UI"/>
        <family val="3"/>
        <charset val="128"/>
      </rPr>
      <t>_メニュー</t>
    </r>
    <rPh sb="0" eb="2">
      <t>ガメン</t>
    </rPh>
    <phoneticPr fontId="2"/>
  </si>
  <si>
    <t>r5</t>
  </si>
  <si>
    <t>2025/12/23</t>
    <phoneticPr fontId="2"/>
  </si>
  <si>
    <t>画面IDをファイル名、画面名に記入</t>
    <phoneticPr fontId="2"/>
  </si>
  <si>
    <t>エネマネシステム</t>
    <phoneticPr fontId="2"/>
  </si>
  <si>
    <t>・画面イメージ
・画面項目一覧
　　画面項目削除：【電力量確認】
・イベント定義
　　項目削除：#3「電力量確認表示」</t>
    <rPh sb="22" eb="24">
      <t>サクジョ</t>
    </rPh>
    <rPh sb="44" eb="46">
      <t>コウモク</t>
    </rPh>
    <rPh sb="46" eb="48">
      <t>サクジョ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</si>
</sst>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b/>
      <u/>
      <sz val="11"/>
      <color theme="1"/>
      <name val="Meiryo UI"/>
      <family val="3"/>
      <charset val="128"/>
    </font>
    <font>
      <sz val="11"/>
      <name val="ＭＳ Ｐゴシック"/>
      <family val="3"/>
      <charset val="128"/>
    </font>
    <font>
      <b/>
      <sz val="12"/>
      <name val="Meiryo UI"/>
      <family val="3"/>
      <charset val="128"/>
    </font>
    <font>
      <b/>
      <sz val="11"/>
      <name val="Meiryo UI"/>
      <family val="3"/>
      <charset val="128"/>
    </font>
    <font>
      <sz val="8"/>
      <name val="ＭＳ ゴシック"/>
      <family val="3"/>
      <charset val="128"/>
    </font>
    <font>
      <sz val="10"/>
      <name val="Meiryo UI"/>
      <family val="3"/>
      <charset val="128"/>
    </font>
    <font>
      <sz val="10"/>
      <color indexed="17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scheme val="minor"/>
    </font>
    <font>
      <b/>
      <sz val="11"/>
      <color theme="1"/>
      <name val="Meiryo UI"/>
      <family val="3"/>
      <charset val="128"/>
    </font>
    <font>
      <sz val="11"/>
      <color theme="0"/>
      <name val="游ゴシック"/>
      <family val="2"/>
      <scheme val="minor"/>
    </font>
    <font>
      <sz val="11"/>
      <color theme="0"/>
      <name val="游ゴシック"/>
      <family val="3"/>
      <charset val="128"/>
      <scheme val="minor"/>
    </font>
    <font>
      <sz val="11"/>
      <color theme="0"/>
      <name val="Calibri"/>
      <family val="2"/>
    </font>
    <font>
      <sz val="6"/>
      <name val="游ゴシック"/>
      <family val="2"/>
      <charset val="128"/>
      <scheme val="minor"/>
    </font>
    <font>
      <sz val="14"/>
      <color theme="2" tint="-9.9978637043366805E-2"/>
      <name val="游ゴシック"/>
      <family val="3"/>
      <charset val="128"/>
      <scheme val="minor"/>
    </font>
    <font>
      <b/>
      <sz val="14"/>
      <color theme="1"/>
      <name val="Meiryo UI"/>
      <family val="3"/>
      <charset val="128"/>
    </font>
    <font>
      <b/>
      <u/>
      <sz val="14"/>
      <color theme="1"/>
      <name val="Meiryo UI"/>
      <family val="3"/>
      <charset val="128"/>
    </font>
    <font>
      <sz val="11"/>
      <name val="游ゴシック"/>
      <family val="2"/>
      <scheme val="minor"/>
    </font>
    <font>
      <sz val="10"/>
      <color rgb="FFFF000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name val="Meiryo UI"/>
      <family val="3"/>
      <charset val="128"/>
    </font>
    <font>
      <b/>
      <u/>
      <sz val="14"/>
      <name val="Meiryo UI"/>
      <family val="3"/>
      <charset val="128"/>
    </font>
    <font>
      <sz val="11"/>
      <name val="游ゴシック"/>
      <family val="3"/>
      <charset val="128"/>
      <scheme val="minor"/>
    </font>
    <font>
      <b/>
      <u/>
      <sz val="11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</cellStyleXfs>
  <cellXfs count="154">
    <xf numFmtId="0" fontId="0" fillId="0" borderId="0" xfId="0"/>
    <xf numFmtId="0" fontId="3" fillId="0" borderId="0" xfId="1" applyFont="1"/>
    <xf numFmtId="0" fontId="4" fillId="0" borderId="0" xfId="1" applyFont="1"/>
    <xf numFmtId="0" fontId="1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9" fillId="4" borderId="0" xfId="2" applyFont="1" applyFill="1" applyAlignment="1">
      <alignment vertical="center"/>
    </xf>
    <xf numFmtId="0" fontId="9" fillId="4" borderId="7" xfId="2" applyFont="1" applyFill="1" applyBorder="1" applyAlignment="1">
      <alignment vertical="center"/>
    </xf>
    <xf numFmtId="0" fontId="9" fillId="4" borderId="7" xfId="2" applyFont="1" applyFill="1" applyBorder="1"/>
    <xf numFmtId="0" fontId="9" fillId="4" borderId="0" xfId="2" applyFont="1" applyFill="1"/>
    <xf numFmtId="0" fontId="9" fillId="4" borderId="9" xfId="2" applyFont="1" applyFill="1" applyBorder="1" applyAlignment="1">
      <alignment vertical="center"/>
    </xf>
    <xf numFmtId="49" fontId="9" fillId="0" borderId="0" xfId="4" applyNumberFormat="1" applyFont="1" applyAlignment="1">
      <alignment vertical="center"/>
    </xf>
    <xf numFmtId="0" fontId="9" fillId="0" borderId="0" xfId="4" applyFont="1"/>
    <xf numFmtId="0" fontId="9" fillId="0" borderId="0" xfId="4" applyFont="1" applyAlignment="1">
      <alignment vertical="center"/>
    </xf>
    <xf numFmtId="0" fontId="10" fillId="0" borderId="0" xfId="4" applyFont="1" applyAlignment="1">
      <alignment vertical="center"/>
    </xf>
    <xf numFmtId="0" fontId="1" fillId="0" borderId="17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5" xfId="0" applyFont="1" applyBorder="1"/>
    <xf numFmtId="0" fontId="3" fillId="0" borderId="14" xfId="1" applyFont="1" applyBorder="1" applyAlignment="1">
      <alignment vertical="top"/>
    </xf>
    <xf numFmtId="0" fontId="3" fillId="0" borderId="15" xfId="1" applyFont="1" applyBorder="1" applyAlignment="1">
      <alignment vertical="top"/>
    </xf>
    <xf numFmtId="0" fontId="3" fillId="0" borderId="16" xfId="1" applyFont="1" applyBorder="1" applyAlignment="1">
      <alignment vertical="top"/>
    </xf>
    <xf numFmtId="0" fontId="11" fillId="0" borderId="0" xfId="0" applyFont="1"/>
    <xf numFmtId="0" fontId="13" fillId="0" borderId="0" xfId="1" applyFont="1"/>
    <xf numFmtId="0" fontId="11" fillId="5" borderId="17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49" fontId="10" fillId="0" borderId="0" xfId="4" applyNumberFormat="1" applyFont="1" applyAlignment="1">
      <alignment vertical="center"/>
    </xf>
    <xf numFmtId="0" fontId="1" fillId="2" borderId="0" xfId="0" applyFont="1" applyFill="1"/>
    <xf numFmtId="0" fontId="18" fillId="0" borderId="0" xfId="0" applyFont="1"/>
    <xf numFmtId="0" fontId="3" fillId="2" borderId="0" xfId="0" applyFont="1" applyFill="1"/>
    <xf numFmtId="0" fontId="1" fillId="0" borderId="4" xfId="0" applyFont="1" applyBorder="1"/>
    <xf numFmtId="0" fontId="1" fillId="0" borderId="5" xfId="0" applyFont="1" applyBorder="1"/>
    <xf numFmtId="0" fontId="1" fillId="0" borderId="32" xfId="0" applyFont="1" applyBorder="1"/>
    <xf numFmtId="0" fontId="1" fillId="0" borderId="33" xfId="0" applyFont="1" applyBorder="1"/>
    <xf numFmtId="0" fontId="1" fillId="0" borderId="34" xfId="0" applyFont="1" applyBorder="1"/>
    <xf numFmtId="0" fontId="19" fillId="2" borderId="0" xfId="0" applyFont="1" applyFill="1"/>
    <xf numFmtId="0" fontId="20" fillId="2" borderId="0" xfId="0" applyFont="1" applyFill="1"/>
    <xf numFmtId="0" fontId="21" fillId="0" borderId="0" xfId="0" applyFont="1"/>
    <xf numFmtId="0" fontId="21" fillId="0" borderId="11" xfId="0" applyFont="1" applyBorder="1" applyAlignment="1">
      <alignment horizontal="center" vertical="top"/>
    </xf>
    <xf numFmtId="0" fontId="24" fillId="0" borderId="11" xfId="1" applyFont="1" applyBorder="1" applyAlignment="1">
      <alignment vertical="top"/>
    </xf>
    <xf numFmtId="0" fontId="24" fillId="0" borderId="12" xfId="1" applyFont="1" applyBorder="1" applyAlignment="1">
      <alignment vertical="top"/>
    </xf>
    <xf numFmtId="0" fontId="21" fillId="0" borderId="15" xfId="0" applyFont="1" applyBorder="1"/>
    <xf numFmtId="0" fontId="24" fillId="0" borderId="13" xfId="1" applyFont="1" applyBorder="1" applyAlignment="1">
      <alignment vertical="top"/>
    </xf>
    <xf numFmtId="0" fontId="25" fillId="2" borderId="0" xfId="0" applyFont="1" applyFill="1"/>
    <xf numFmtId="0" fontId="26" fillId="0" borderId="17" xfId="0" applyFont="1" applyBorder="1" applyAlignment="1">
      <alignment horizontal="center" vertical="top"/>
    </xf>
    <xf numFmtId="49" fontId="9" fillId="0" borderId="19" xfId="4" applyNumberFormat="1" applyFont="1" applyBorder="1" applyAlignment="1">
      <alignment horizontal="center" vertical="center"/>
    </xf>
    <xf numFmtId="49" fontId="9" fillId="0" borderId="20" xfId="4" applyNumberFormat="1" applyFont="1" applyBorder="1" applyAlignment="1">
      <alignment horizontal="center" vertical="center"/>
    </xf>
    <xf numFmtId="49" fontId="9" fillId="0" borderId="21" xfId="4" applyNumberFormat="1" applyFont="1" applyBorder="1" applyAlignment="1">
      <alignment horizontal="center" vertical="center"/>
    </xf>
    <xf numFmtId="49" fontId="9" fillId="0" borderId="22" xfId="4" applyNumberFormat="1" applyFont="1" applyBorder="1" applyAlignment="1">
      <alignment horizontal="center" vertical="center"/>
    </xf>
    <xf numFmtId="49" fontId="9" fillId="4" borderId="22" xfId="5" applyNumberFormat="1" applyFont="1" applyFill="1" applyBorder="1">
      <alignment vertical="center"/>
    </xf>
    <xf numFmtId="49" fontId="9" fillId="4" borderId="22" xfId="5" applyNumberFormat="1" applyFont="1" applyFill="1" applyBorder="1" applyAlignment="1">
      <alignment vertical="center" wrapText="1"/>
    </xf>
    <xf numFmtId="49" fontId="9" fillId="4" borderId="23" xfId="5" applyNumberFormat="1" applyFont="1" applyFill="1" applyBorder="1">
      <alignment vertical="center"/>
    </xf>
    <xf numFmtId="0" fontId="6" fillId="0" borderId="6" xfId="2" applyFont="1" applyBorder="1" applyAlignment="1">
      <alignment horizontal="center" vertical="center" wrapText="1"/>
    </xf>
    <xf numFmtId="0" fontId="6" fillId="0" borderId="7" xfId="2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5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7" fillId="3" borderId="6" xfId="3" applyFont="1" applyFill="1" applyBorder="1" applyAlignment="1">
      <alignment horizontal="center" vertical="center"/>
    </xf>
    <xf numFmtId="0" fontId="7" fillId="3" borderId="7" xfId="3" applyFont="1" applyFill="1" applyBorder="1" applyAlignment="1">
      <alignment horizontal="center" vertical="center"/>
    </xf>
    <xf numFmtId="0" fontId="7" fillId="3" borderId="8" xfId="3" applyFont="1" applyFill="1" applyBorder="1" applyAlignment="1">
      <alignment horizontal="center" vertical="center"/>
    </xf>
    <xf numFmtId="0" fontId="7" fillId="3" borderId="9" xfId="3" applyFont="1" applyFill="1" applyBorder="1" applyAlignment="1">
      <alignment horizontal="center" vertical="center"/>
    </xf>
    <xf numFmtId="0" fontId="7" fillId="3" borderId="0" xfId="3" applyFont="1" applyFill="1" applyAlignment="1">
      <alignment horizontal="center" vertical="center"/>
    </xf>
    <xf numFmtId="0" fontId="7" fillId="3" borderId="10" xfId="3" applyFont="1" applyFill="1" applyBorder="1" applyAlignment="1">
      <alignment horizontal="center" vertical="center"/>
    </xf>
    <xf numFmtId="0" fontId="7" fillId="3" borderId="14" xfId="3" applyFont="1" applyFill="1" applyBorder="1" applyAlignment="1">
      <alignment horizontal="center" vertical="center"/>
    </xf>
    <xf numFmtId="0" fontId="7" fillId="3" borderId="15" xfId="3" applyFont="1" applyFill="1" applyBorder="1" applyAlignment="1">
      <alignment horizontal="center" vertical="center"/>
    </xf>
    <xf numFmtId="0" fontId="7" fillId="3" borderId="16" xfId="3" applyFont="1" applyFill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14" xfId="3" applyFont="1" applyBorder="1" applyAlignment="1">
      <alignment horizontal="center" vertical="center"/>
    </xf>
    <xf numFmtId="0" fontId="6" fillId="0" borderId="15" xfId="3" applyFont="1" applyBorder="1" applyAlignment="1">
      <alignment horizontal="center" vertical="center"/>
    </xf>
    <xf numFmtId="0" fontId="6" fillId="0" borderId="16" xfId="3" applyFont="1" applyBorder="1" applyAlignment="1">
      <alignment horizontal="center" vertical="center"/>
    </xf>
    <xf numFmtId="49" fontId="9" fillId="0" borderId="30" xfId="4" applyNumberFormat="1" applyFont="1" applyBorder="1" applyAlignment="1">
      <alignment horizontal="center" vertical="center"/>
    </xf>
    <xf numFmtId="49" fontId="9" fillId="0" borderId="31" xfId="4" applyNumberFormat="1" applyFont="1" applyBorder="1" applyAlignment="1">
      <alignment horizontal="center" vertical="center"/>
    </xf>
    <xf numFmtId="49" fontId="9" fillId="0" borderId="18" xfId="4" applyNumberFormat="1" applyFont="1" applyBorder="1" applyAlignment="1">
      <alignment horizontal="center" vertical="center"/>
    </xf>
    <xf numFmtId="49" fontId="9" fillId="4" borderId="25" xfId="4" applyNumberFormat="1" applyFont="1" applyFill="1" applyBorder="1" applyAlignment="1">
      <alignment vertical="center" wrapText="1"/>
    </xf>
    <xf numFmtId="49" fontId="9" fillId="4" borderId="25" xfId="4" applyNumberFormat="1" applyFont="1" applyFill="1" applyBorder="1" applyAlignment="1">
      <alignment vertical="center"/>
    </xf>
    <xf numFmtId="49" fontId="9" fillId="4" borderId="26" xfId="4" applyNumberFormat="1" applyFont="1" applyFill="1" applyBorder="1" applyAlignment="1">
      <alignment vertical="center"/>
    </xf>
    <xf numFmtId="49" fontId="23" fillId="4" borderId="25" xfId="4" applyNumberFormat="1" applyFont="1" applyFill="1" applyBorder="1" applyAlignment="1">
      <alignment vertical="center" wrapText="1"/>
    </xf>
    <xf numFmtId="49" fontId="23" fillId="4" borderId="25" xfId="4" applyNumberFormat="1" applyFont="1" applyFill="1" applyBorder="1" applyAlignment="1">
      <alignment vertical="center"/>
    </xf>
    <xf numFmtId="49" fontId="22" fillId="4" borderId="35" xfId="4" applyNumberFormat="1" applyFont="1" applyFill="1" applyBorder="1" applyAlignment="1">
      <alignment horizontal="left" vertical="center"/>
    </xf>
    <xf numFmtId="49" fontId="22" fillId="4" borderId="36" xfId="4" applyNumberFormat="1" applyFont="1" applyFill="1" applyBorder="1" applyAlignment="1">
      <alignment horizontal="left" vertical="center"/>
    </xf>
    <xf numFmtId="49" fontId="22" fillId="4" borderId="37" xfId="4" applyNumberFormat="1" applyFont="1" applyFill="1" applyBorder="1" applyAlignment="1">
      <alignment horizontal="left" vertical="center"/>
    </xf>
    <xf numFmtId="49" fontId="9" fillId="0" borderId="24" xfId="4" applyNumberFormat="1" applyFont="1" applyBorder="1" applyAlignment="1">
      <alignment horizontal="center" vertical="center"/>
    </xf>
    <xf numFmtId="49" fontId="9" fillId="0" borderId="25" xfId="4" applyNumberFormat="1" applyFont="1" applyBorder="1" applyAlignment="1">
      <alignment horizontal="center" vertical="center"/>
    </xf>
    <xf numFmtId="49" fontId="9" fillId="4" borderId="25" xfId="4" applyNumberFormat="1" applyFont="1" applyFill="1" applyBorder="1" applyAlignment="1">
      <alignment vertical="top" wrapText="1"/>
    </xf>
    <xf numFmtId="49" fontId="9" fillId="4" borderId="25" xfId="4" applyNumberFormat="1" applyFont="1" applyFill="1" applyBorder="1" applyAlignment="1">
      <alignment vertical="top"/>
    </xf>
    <xf numFmtId="49" fontId="9" fillId="4" borderId="26" xfId="4" applyNumberFormat="1" applyFont="1" applyFill="1" applyBorder="1" applyAlignment="1">
      <alignment vertical="top"/>
    </xf>
    <xf numFmtId="49" fontId="10" fillId="4" borderId="25" xfId="4" applyNumberFormat="1" applyFont="1" applyFill="1" applyBorder="1" applyAlignment="1">
      <alignment vertical="center"/>
    </xf>
    <xf numFmtId="49" fontId="10" fillId="4" borderId="26" xfId="4" applyNumberFormat="1" applyFont="1" applyFill="1" applyBorder="1" applyAlignment="1">
      <alignment vertical="center"/>
    </xf>
    <xf numFmtId="49" fontId="9" fillId="0" borderId="27" xfId="4" applyNumberFormat="1" applyFont="1" applyBorder="1" applyAlignment="1">
      <alignment horizontal="center" vertical="center"/>
    </xf>
    <xf numFmtId="49" fontId="9" fillId="0" borderId="28" xfId="4" applyNumberFormat="1" applyFont="1" applyBorder="1" applyAlignment="1">
      <alignment horizontal="center" vertical="center"/>
    </xf>
    <xf numFmtId="49" fontId="9" fillId="4" borderId="28" xfId="4" applyNumberFormat="1" applyFont="1" applyFill="1" applyBorder="1" applyAlignment="1">
      <alignment vertical="center"/>
    </xf>
    <xf numFmtId="49" fontId="9" fillId="4" borderId="29" xfId="4" applyNumberFormat="1" applyFont="1" applyFill="1" applyBorder="1" applyAlignment="1">
      <alignment vertical="center"/>
    </xf>
    <xf numFmtId="0" fontId="21" fillId="0" borderId="11" xfId="0" applyFont="1" applyBorder="1" applyAlignment="1">
      <alignment horizontal="left" vertical="top"/>
    </xf>
    <xf numFmtId="0" fontId="21" fillId="0" borderId="12" xfId="0" applyFont="1" applyBorder="1" applyAlignment="1">
      <alignment horizontal="left" vertical="top"/>
    </xf>
    <xf numFmtId="0" fontId="21" fillId="0" borderId="13" xfId="0" applyFont="1" applyBorder="1" applyAlignment="1">
      <alignment horizontal="left" vertical="top"/>
    </xf>
    <xf numFmtId="0" fontId="26" fillId="0" borderId="11" xfId="0" applyFont="1" applyBorder="1" applyAlignment="1">
      <alignment horizontal="left" vertical="top" wrapText="1"/>
    </xf>
    <xf numFmtId="0" fontId="26" fillId="0" borderId="12" xfId="0" applyFont="1" applyBorder="1" applyAlignment="1">
      <alignment horizontal="left" vertical="top" wrapText="1"/>
    </xf>
    <xf numFmtId="0" fontId="26" fillId="0" borderId="13" xfId="0" applyFont="1" applyBorder="1" applyAlignment="1">
      <alignment horizontal="left" vertical="top" wrapText="1"/>
    </xf>
    <xf numFmtId="0" fontId="26" fillId="0" borderId="11" xfId="0" applyFont="1" applyBorder="1" applyAlignment="1">
      <alignment horizontal="left" vertical="top"/>
    </xf>
    <xf numFmtId="0" fontId="26" fillId="0" borderId="12" xfId="0" applyFont="1" applyBorder="1" applyAlignment="1">
      <alignment horizontal="left" vertical="top"/>
    </xf>
    <xf numFmtId="0" fontId="26" fillId="0" borderId="13" xfId="0" applyFont="1" applyBorder="1" applyAlignment="1">
      <alignment horizontal="left" vertical="top"/>
    </xf>
    <xf numFmtId="0" fontId="21" fillId="0" borderId="17" xfId="0" applyFont="1" applyBorder="1" applyAlignment="1">
      <alignment horizontal="left" vertical="top"/>
    </xf>
    <xf numFmtId="0" fontId="21" fillId="0" borderId="11" xfId="0" applyFont="1" applyBorder="1" applyAlignment="1">
      <alignment horizontal="center" vertical="top"/>
    </xf>
    <xf numFmtId="0" fontId="21" fillId="0" borderId="12" xfId="0" applyFont="1" applyBorder="1" applyAlignment="1">
      <alignment horizontal="center" vertical="top"/>
    </xf>
    <xf numFmtId="0" fontId="21" fillId="0" borderId="13" xfId="0" applyFont="1" applyBorder="1" applyAlignment="1">
      <alignment horizontal="center" vertical="top"/>
    </xf>
    <xf numFmtId="0" fontId="21" fillId="0" borderId="17" xfId="0" applyFont="1" applyBorder="1" applyAlignment="1">
      <alignment horizontal="center" vertical="top"/>
    </xf>
    <xf numFmtId="0" fontId="11" fillId="5" borderId="11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0" fillId="0" borderId="11" xfId="0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2" fillId="5" borderId="11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2" fillId="5" borderId="17" xfId="0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7" xfId="0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3" fillId="5" borderId="11" xfId="1" applyFont="1" applyFill="1" applyBorder="1" applyAlignment="1">
      <alignment horizontal="center" vertical="center"/>
    </xf>
    <xf numFmtId="0" fontId="13" fillId="5" borderId="12" xfId="1" applyFont="1" applyFill="1" applyBorder="1" applyAlignment="1">
      <alignment horizontal="center" vertical="center"/>
    </xf>
    <xf numFmtId="0" fontId="13" fillId="5" borderId="13" xfId="1" applyFont="1" applyFill="1" applyBorder="1" applyAlignment="1">
      <alignment horizontal="center" vertical="center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1" xfId="0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</cellXfs>
  <cellStyles count="6">
    <cellStyle name="標準" xfId="0" builtinId="0"/>
    <cellStyle name="標準 10" xfId="3" xr:uid="{00000000-0005-0000-0000-000001000000}"/>
    <cellStyle name="標準 2" xfId="1" xr:uid="{00000000-0005-0000-0000-000002000000}"/>
    <cellStyle name="標準_AnyTran変換入出力情報" xfId="5" xr:uid="{00000000-0005-0000-0000-000003000000}"/>
    <cellStyle name="標準_システム処理機能記述（MDN01_01_工程進捗厚板情報受信(新日鐵))" xfId="2" xr:uid="{00000000-0005-0000-0000-000004000000}"/>
    <cellStyle name="標準_システム処理機能記述（MDN01_01_工程進捗厚板情報受信(新日鐵)).xl-revHEAD.svn001.tmp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58964</xdr:colOff>
      <xdr:row>0</xdr:row>
      <xdr:rowOff>145136</xdr:rowOff>
    </xdr:from>
    <xdr:to>
      <xdr:col>66</xdr:col>
      <xdr:colOff>8821</xdr:colOff>
      <xdr:row>3</xdr:row>
      <xdr:rowOff>90024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DD45E35-D337-410D-B614-E6A18D0D0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4564" y="145136"/>
          <a:ext cx="3893207" cy="5449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127008</xdr:colOff>
      <xdr:row>0</xdr:row>
      <xdr:rowOff>0</xdr:rowOff>
    </xdr:from>
    <xdr:to>
      <xdr:col>62</xdr:col>
      <xdr:colOff>20161</xdr:colOff>
      <xdr:row>2</xdr:row>
      <xdr:rowOff>98475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C198453-54FB-47F1-8F4E-824A7A61F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66558" y="0"/>
          <a:ext cx="3607903" cy="574725"/>
        </a:xfrm>
        <a:prstGeom prst="rect">
          <a:avLst/>
        </a:prstGeom>
      </xdr:spPr>
    </xdr:pic>
    <xdr:clientData/>
  </xdr:twoCellAnchor>
  <xdr:twoCellAnchor>
    <xdr:from>
      <xdr:col>1</xdr:col>
      <xdr:colOff>84363</xdr:colOff>
      <xdr:row>7</xdr:row>
      <xdr:rowOff>111577</xdr:rowOff>
    </xdr:from>
    <xdr:to>
      <xdr:col>2</xdr:col>
      <xdr:colOff>122464</xdr:colOff>
      <xdr:row>8</xdr:row>
      <xdr:rowOff>108856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099FA8D1-FAF5-4D8D-B594-F0A8C73E6FA5}"/>
            </a:ext>
          </a:extLst>
        </xdr:cNvPr>
        <xdr:cNvSpPr/>
      </xdr:nvSpPr>
      <xdr:spPr>
        <a:xfrm>
          <a:off x="329292" y="1826077"/>
          <a:ext cx="283029" cy="24220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1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100691</xdr:colOff>
      <xdr:row>9</xdr:row>
      <xdr:rowOff>114299</xdr:rowOff>
    </xdr:from>
    <xdr:to>
      <xdr:col>2</xdr:col>
      <xdr:colOff>138792</xdr:colOff>
      <xdr:row>10</xdr:row>
      <xdr:rowOff>84364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3B91BA26-A8BE-49B4-846F-CF1A61C0CB54}"/>
            </a:ext>
          </a:extLst>
        </xdr:cNvPr>
        <xdr:cNvSpPr/>
      </xdr:nvSpPr>
      <xdr:spPr>
        <a:xfrm>
          <a:off x="345620" y="2345870"/>
          <a:ext cx="283029" cy="24220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2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5228</xdr:colOff>
      <xdr:row>8</xdr:row>
      <xdr:rowOff>0</xdr:rowOff>
    </xdr:from>
    <xdr:to>
      <xdr:col>29</xdr:col>
      <xdr:colOff>235322</xdr:colOff>
      <xdr:row>11</xdr:row>
      <xdr:rowOff>207510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CBA8EF9C-06F1-0622-3608-3A0EF5304CD3}"/>
            </a:ext>
          </a:extLst>
        </xdr:cNvPr>
        <xdr:cNvSpPr/>
      </xdr:nvSpPr>
      <xdr:spPr>
        <a:xfrm>
          <a:off x="3624728" y="1835150"/>
          <a:ext cx="3608294" cy="96951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入力中の情報は破棄されますがよろしいですか？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147320</xdr:colOff>
      <xdr:row>10</xdr:row>
      <xdr:rowOff>145677</xdr:rowOff>
    </xdr:from>
    <xdr:to>
      <xdr:col>22</xdr:col>
      <xdr:colOff>87781</xdr:colOff>
      <xdr:row>11</xdr:row>
      <xdr:rowOff>139700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A54EA54A-2316-4342-A569-17AB8D00A3B6}"/>
            </a:ext>
          </a:extLst>
        </xdr:cNvPr>
        <xdr:cNvSpPr/>
      </xdr:nvSpPr>
      <xdr:spPr>
        <a:xfrm>
          <a:off x="4536440" y="2492637"/>
          <a:ext cx="915821" cy="248023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>
                  <a:lumMod val="75000"/>
                  <a:lumOff val="25000"/>
                </a:schemeClr>
              </a:solidFill>
            </a:rPr>
            <a:t>キャンセル</a:t>
          </a:r>
          <a:endParaRPr kumimoji="1" lang="en-US" altLang="ja-JP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22</xdr:col>
      <xdr:colOff>208429</xdr:colOff>
      <xdr:row>10</xdr:row>
      <xdr:rowOff>141195</xdr:rowOff>
    </xdr:from>
    <xdr:to>
      <xdr:col>25</xdr:col>
      <xdr:colOff>107577</xdr:colOff>
      <xdr:row>11</xdr:row>
      <xdr:rowOff>143527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1C3187A4-E678-4A18-B803-89D7F333D460}"/>
            </a:ext>
          </a:extLst>
        </xdr:cNvPr>
        <xdr:cNvSpPr/>
      </xdr:nvSpPr>
      <xdr:spPr>
        <a:xfrm>
          <a:off x="5632076" y="2572871"/>
          <a:ext cx="638736" cy="271274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OK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127008</xdr:colOff>
      <xdr:row>0</xdr:row>
      <xdr:rowOff>0</xdr:rowOff>
    </xdr:from>
    <xdr:to>
      <xdr:col>65</xdr:col>
      <xdr:colOff>20162</xdr:colOff>
      <xdr:row>2</xdr:row>
      <xdr:rowOff>104825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EE89247-D395-41F9-A9DA-C9C95E2B8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70368" y="0"/>
          <a:ext cx="3600283" cy="5518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84E8-B15D-47A2-B368-FB7FE7187613}">
  <sheetPr>
    <pageSetUpPr fitToPage="1"/>
  </sheetPr>
  <dimension ref="A1:CC31"/>
  <sheetViews>
    <sheetView showGridLines="0" view="pageBreakPreview" zoomScale="90" zoomScaleNormal="71" zoomScaleSheetLayoutView="90" workbookViewId="0">
      <selection activeCell="S11" sqref="S11:AR11"/>
    </sheetView>
  </sheetViews>
  <sheetFormatPr defaultColWidth="2.69921875" defaultRowHeight="15.75" customHeight="1" x14ac:dyDescent="0.45"/>
  <cols>
    <col min="1" max="36" width="2.69921875" style="16"/>
    <col min="37" max="37" width="2.69921875" style="16" customWidth="1"/>
    <col min="38" max="44" width="2.69921875" style="16"/>
    <col min="45" max="47" width="2.69921875" style="16" customWidth="1"/>
    <col min="48" max="48" width="2.69921875" style="16"/>
    <col min="49" max="49" width="2.69921875" style="16" customWidth="1"/>
    <col min="50" max="61" width="2.69921875" style="16"/>
    <col min="62" max="63" width="2.69921875" style="16" customWidth="1"/>
    <col min="64" max="16384" width="2.69921875" style="16"/>
  </cols>
  <sheetData>
    <row r="1" spans="1:81" s="10" customFormat="1" ht="15.75" customHeight="1" x14ac:dyDescent="0.45">
      <c r="A1" s="57" t="str" cm="1">
        <f t="array" aca="1" ref="A1" ca="1">MID(CELL("filename"),FIND("[",CELL("filename"))+1,FIND("]",CELL("filename"))-FIND("[",CELL("filename"))-1)</f>
        <v>【エネマネ】【画面設計】EMS-MN02_メニュー_r5.xlsx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9"/>
      <c r="W1" s="66" t="s">
        <v>0</v>
      </c>
      <c r="X1" s="67"/>
      <c r="Y1" s="67"/>
      <c r="Z1" s="67"/>
      <c r="AA1" s="67"/>
      <c r="AB1" s="68"/>
      <c r="AC1" s="75" t="s">
        <v>61</v>
      </c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7"/>
      <c r="AW1" s="13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</row>
    <row r="2" spans="1:81" s="9" customFormat="1" ht="15.75" customHeight="1" x14ac:dyDescent="0.45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2"/>
      <c r="W2" s="69"/>
      <c r="X2" s="70"/>
      <c r="Y2" s="70"/>
      <c r="Z2" s="70"/>
      <c r="AA2" s="70"/>
      <c r="AB2" s="71"/>
      <c r="AC2" s="78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80"/>
    </row>
    <row r="3" spans="1:81" s="9" customFormat="1" ht="15.75" customHeight="1" x14ac:dyDescent="0.45">
      <c r="A3" s="60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2"/>
      <c r="W3" s="69"/>
      <c r="X3" s="70"/>
      <c r="Y3" s="70"/>
      <c r="Z3" s="70"/>
      <c r="AA3" s="70"/>
      <c r="AB3" s="71"/>
      <c r="AC3" s="78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80"/>
    </row>
    <row r="4" spans="1:81" s="9" customFormat="1" ht="15.75" customHeight="1" x14ac:dyDescent="0.45">
      <c r="A4" s="63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5"/>
      <c r="W4" s="72"/>
      <c r="X4" s="73"/>
      <c r="Y4" s="73"/>
      <c r="Z4" s="73"/>
      <c r="AA4" s="73"/>
      <c r="AB4" s="74"/>
      <c r="AC4" s="81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3"/>
    </row>
    <row r="5" spans="1:81" s="9" customFormat="1" ht="15.75" customHeight="1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K5" s="12" t="s">
        <v>1</v>
      </c>
    </row>
    <row r="6" spans="1:81" ht="15.75" customHeight="1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</row>
    <row r="7" spans="1:81" ht="15.75" customHeight="1" thickBot="1" x14ac:dyDescent="0.35">
      <c r="A7" s="14"/>
      <c r="B7" s="84" t="s">
        <v>2</v>
      </c>
      <c r="C7" s="85"/>
      <c r="D7" s="86" t="s">
        <v>3</v>
      </c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 t="s">
        <v>4</v>
      </c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 t="s">
        <v>5</v>
      </c>
      <c r="AT7" s="50"/>
      <c r="AU7" s="50"/>
      <c r="AV7" s="50"/>
      <c r="AW7" s="50" t="s">
        <v>6</v>
      </c>
      <c r="AX7" s="50"/>
      <c r="AY7" s="50"/>
      <c r="AZ7" s="50"/>
      <c r="BA7" s="50"/>
      <c r="BB7" s="50"/>
      <c r="BC7" s="50" t="s">
        <v>7</v>
      </c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1"/>
      <c r="BO7" s="15"/>
      <c r="BP7" s="15"/>
      <c r="BQ7" s="15"/>
      <c r="BR7" s="15"/>
      <c r="BS7" s="15"/>
      <c r="BT7" s="15"/>
      <c r="BU7" s="15"/>
      <c r="BV7" s="15"/>
      <c r="BW7" s="15"/>
    </row>
    <row r="8" spans="1:81" ht="18.600000000000001" customHeight="1" thickTop="1" x14ac:dyDescent="0.45">
      <c r="A8" s="14"/>
      <c r="B8" s="52" t="s">
        <v>8</v>
      </c>
      <c r="C8" s="53"/>
      <c r="D8" s="54" t="s">
        <v>9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5" t="s">
        <v>10</v>
      </c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5" t="s">
        <v>11</v>
      </c>
      <c r="AT8" s="54"/>
      <c r="AU8" s="54"/>
      <c r="AV8" s="54"/>
      <c r="AW8" s="55" t="s">
        <v>12</v>
      </c>
      <c r="AX8" s="54"/>
      <c r="AY8" s="54"/>
      <c r="AZ8" s="54"/>
      <c r="BA8" s="54"/>
      <c r="BB8" s="54"/>
      <c r="BC8" s="55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6"/>
    </row>
    <row r="9" spans="1:81" ht="81.599999999999994" customHeight="1" x14ac:dyDescent="0.45">
      <c r="A9" s="14"/>
      <c r="B9" s="52" t="s">
        <v>13</v>
      </c>
      <c r="C9" s="53"/>
      <c r="D9" s="54" t="s">
        <v>9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90" t="s">
        <v>14</v>
      </c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88" t="s">
        <v>15</v>
      </c>
      <c r="AT9" s="88"/>
      <c r="AU9" s="88"/>
      <c r="AV9" s="88"/>
      <c r="AW9" s="88" t="s">
        <v>16</v>
      </c>
      <c r="AX9" s="88"/>
      <c r="AY9" s="88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88"/>
      <c r="BL9" s="88"/>
      <c r="BM9" s="88"/>
      <c r="BN9" s="89"/>
    </row>
    <row r="10" spans="1:81" ht="124.2" customHeight="1" x14ac:dyDescent="0.45">
      <c r="A10" s="14"/>
      <c r="B10" s="52" t="s">
        <v>17</v>
      </c>
      <c r="C10" s="53"/>
      <c r="D10" s="54" t="s">
        <v>9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87" t="s">
        <v>56</v>
      </c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 t="s">
        <v>18</v>
      </c>
      <c r="AT10" s="88"/>
      <c r="AU10" s="88"/>
      <c r="AV10" s="88"/>
      <c r="AW10" s="88" t="s">
        <v>16</v>
      </c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8"/>
      <c r="BM10" s="88"/>
      <c r="BN10" s="89"/>
    </row>
    <row r="11" spans="1:81" ht="106.8" customHeight="1" x14ac:dyDescent="0.45">
      <c r="A11" s="14"/>
      <c r="B11" s="52" t="s">
        <v>54</v>
      </c>
      <c r="C11" s="53"/>
      <c r="D11" s="54" t="s">
        <v>9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87" t="s">
        <v>62</v>
      </c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 t="s">
        <v>55</v>
      </c>
      <c r="AT11" s="88"/>
      <c r="AU11" s="88"/>
      <c r="AV11" s="88"/>
      <c r="AW11" s="88" t="s">
        <v>16</v>
      </c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  <c r="BM11" s="88"/>
      <c r="BN11" s="89"/>
    </row>
    <row r="12" spans="1:81" ht="15.75" customHeight="1" x14ac:dyDescent="0.45">
      <c r="A12" s="14"/>
      <c r="B12" s="52" t="s">
        <v>58</v>
      </c>
      <c r="C12" s="53"/>
      <c r="D12" s="54" t="s">
        <v>9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92" t="s">
        <v>60</v>
      </c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4"/>
      <c r="AS12" s="88" t="s">
        <v>59</v>
      </c>
      <c r="AT12" s="88"/>
      <c r="AU12" s="88"/>
      <c r="AV12" s="88"/>
      <c r="AW12" s="88" t="s">
        <v>16</v>
      </c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  <c r="BM12" s="88"/>
      <c r="BN12" s="89"/>
    </row>
    <row r="13" spans="1:81" ht="15.75" customHeight="1" x14ac:dyDescent="0.45">
      <c r="A13" s="14"/>
      <c r="B13" s="95"/>
      <c r="C13" s="96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97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7"/>
      <c r="AT13" s="98"/>
      <c r="AU13" s="98"/>
      <c r="AV13" s="98"/>
      <c r="AW13" s="97"/>
      <c r="AX13" s="98"/>
      <c r="AY13" s="98"/>
      <c r="AZ13" s="98"/>
      <c r="BA13" s="98"/>
      <c r="BB13" s="98"/>
      <c r="BC13" s="97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9"/>
    </row>
    <row r="14" spans="1:81" ht="15.75" customHeight="1" x14ac:dyDescent="0.45">
      <c r="A14" s="14"/>
      <c r="B14" s="95"/>
      <c r="C14" s="96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8"/>
      <c r="BM14" s="88"/>
      <c r="BN14" s="89"/>
    </row>
    <row r="15" spans="1:81" s="17" customFormat="1" ht="15.75" customHeight="1" x14ac:dyDescent="0.45">
      <c r="A15" s="31"/>
      <c r="B15" s="95"/>
      <c r="C15" s="96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  <c r="BM15" s="100"/>
      <c r="BN15" s="101"/>
    </row>
    <row r="16" spans="1:81" ht="15.75" customHeight="1" x14ac:dyDescent="0.45">
      <c r="A16" s="14"/>
      <c r="B16" s="95"/>
      <c r="C16" s="96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8"/>
      <c r="BK16" s="88"/>
      <c r="BL16" s="88"/>
      <c r="BM16" s="88"/>
      <c r="BN16" s="89"/>
    </row>
    <row r="17" spans="1:66" ht="15.75" customHeight="1" x14ac:dyDescent="0.45">
      <c r="A17" s="14"/>
      <c r="B17" s="95"/>
      <c r="C17" s="96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9"/>
    </row>
    <row r="18" spans="1:66" ht="15.75" customHeight="1" x14ac:dyDescent="0.45">
      <c r="A18" s="14"/>
      <c r="B18" s="95"/>
      <c r="C18" s="96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88"/>
      <c r="BK18" s="88"/>
      <c r="BL18" s="88"/>
      <c r="BM18" s="88"/>
      <c r="BN18" s="89"/>
    </row>
    <row r="19" spans="1:66" ht="15.75" customHeight="1" x14ac:dyDescent="0.45">
      <c r="A19" s="14"/>
      <c r="B19" s="95"/>
      <c r="C19" s="96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8"/>
      <c r="BF19" s="88"/>
      <c r="BG19" s="88"/>
      <c r="BH19" s="88"/>
      <c r="BI19" s="88"/>
      <c r="BJ19" s="88"/>
      <c r="BK19" s="88"/>
      <c r="BL19" s="88"/>
      <c r="BM19" s="88"/>
      <c r="BN19" s="89"/>
    </row>
    <row r="20" spans="1:66" ht="15.75" customHeight="1" x14ac:dyDescent="0.45">
      <c r="A20" s="14"/>
      <c r="B20" s="95"/>
      <c r="C20" s="96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  <c r="BN20" s="89"/>
    </row>
    <row r="21" spans="1:66" ht="15.75" customHeight="1" x14ac:dyDescent="0.45">
      <c r="A21" s="14"/>
      <c r="B21" s="95"/>
      <c r="C21" s="96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88"/>
      <c r="BN21" s="89"/>
    </row>
    <row r="22" spans="1:66" ht="15.75" customHeight="1" x14ac:dyDescent="0.45">
      <c r="A22" s="14"/>
      <c r="B22" s="95"/>
      <c r="C22" s="96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8"/>
      <c r="BK22" s="88"/>
      <c r="BL22" s="88"/>
      <c r="BM22" s="88"/>
      <c r="BN22" s="89"/>
    </row>
    <row r="23" spans="1:66" ht="15.75" customHeight="1" x14ac:dyDescent="0.45">
      <c r="A23" s="14"/>
      <c r="B23" s="95"/>
      <c r="C23" s="96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8"/>
      <c r="BK23" s="88"/>
      <c r="BL23" s="88"/>
      <c r="BM23" s="88"/>
      <c r="BN23" s="89"/>
    </row>
    <row r="24" spans="1:66" ht="15.75" customHeight="1" x14ac:dyDescent="0.45">
      <c r="A24" s="14"/>
      <c r="B24" s="95"/>
      <c r="C24" s="96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88"/>
      <c r="BF24" s="88"/>
      <c r="BG24" s="88"/>
      <c r="BH24" s="88"/>
      <c r="BI24" s="88"/>
      <c r="BJ24" s="88"/>
      <c r="BK24" s="88"/>
      <c r="BL24" s="88"/>
      <c r="BM24" s="88"/>
      <c r="BN24" s="89"/>
    </row>
    <row r="25" spans="1:66" ht="15.75" customHeight="1" x14ac:dyDescent="0.45">
      <c r="A25" s="14"/>
      <c r="B25" s="95"/>
      <c r="C25" s="96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9"/>
    </row>
    <row r="26" spans="1:66" ht="15.75" customHeight="1" x14ac:dyDescent="0.45">
      <c r="A26" s="14"/>
      <c r="B26" s="95"/>
      <c r="C26" s="96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  <c r="BH26" s="88"/>
      <c r="BI26" s="88"/>
      <c r="BJ26" s="88"/>
      <c r="BK26" s="88"/>
      <c r="BL26" s="88"/>
      <c r="BM26" s="88"/>
      <c r="BN26" s="89"/>
    </row>
    <row r="27" spans="1:66" ht="15.75" customHeight="1" x14ac:dyDescent="0.45">
      <c r="A27" s="14"/>
      <c r="B27" s="95"/>
      <c r="C27" s="96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8"/>
      <c r="BI27" s="88"/>
      <c r="BJ27" s="88"/>
      <c r="BK27" s="88"/>
      <c r="BL27" s="88"/>
      <c r="BM27" s="88"/>
      <c r="BN27" s="89"/>
    </row>
    <row r="28" spans="1:66" ht="15.75" customHeight="1" x14ac:dyDescent="0.45">
      <c r="A28" s="14"/>
      <c r="B28" s="95"/>
      <c r="C28" s="96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88"/>
      <c r="BG28" s="88"/>
      <c r="BH28" s="88"/>
      <c r="BI28" s="88"/>
      <c r="BJ28" s="88"/>
      <c r="BK28" s="88"/>
      <c r="BL28" s="88"/>
      <c r="BM28" s="88"/>
      <c r="BN28" s="89"/>
    </row>
    <row r="29" spans="1:66" ht="15.75" customHeight="1" x14ac:dyDescent="0.45">
      <c r="A29" s="14"/>
      <c r="B29" s="95"/>
      <c r="C29" s="96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8"/>
      <c r="BI29" s="88"/>
      <c r="BJ29" s="88"/>
      <c r="BK29" s="88"/>
      <c r="BL29" s="88"/>
      <c r="BM29" s="88"/>
      <c r="BN29" s="89"/>
    </row>
    <row r="30" spans="1:66" ht="15.75" customHeight="1" x14ac:dyDescent="0.45">
      <c r="A30" s="14"/>
      <c r="B30" s="102"/>
      <c r="C30" s="103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5"/>
    </row>
    <row r="31" spans="1:66" ht="15.75" customHeight="1" x14ac:dyDescent="0.45">
      <c r="A31" s="14"/>
      <c r="B31" s="14"/>
      <c r="C31" s="14"/>
      <c r="D31" s="14"/>
      <c r="H31" s="14"/>
      <c r="I31" s="14"/>
      <c r="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</row>
  </sheetData>
  <mergeCells count="147">
    <mergeCell ref="B30:C30"/>
    <mergeCell ref="D30:R30"/>
    <mergeCell ref="S30:AR30"/>
    <mergeCell ref="AS30:AV30"/>
    <mergeCell ref="AW30:BB30"/>
    <mergeCell ref="BC30:BN30"/>
    <mergeCell ref="B29:C29"/>
    <mergeCell ref="D29:R29"/>
    <mergeCell ref="S29:AR29"/>
    <mergeCell ref="AS29:AV29"/>
    <mergeCell ref="AW29:BB29"/>
    <mergeCell ref="BC29:BN29"/>
    <mergeCell ref="B28:C28"/>
    <mergeCell ref="D28:R28"/>
    <mergeCell ref="S28:AR28"/>
    <mergeCell ref="AS28:AV28"/>
    <mergeCell ref="AW28:BB28"/>
    <mergeCell ref="BC28:BN28"/>
    <mergeCell ref="B27:C27"/>
    <mergeCell ref="D27:R27"/>
    <mergeCell ref="S27:AR27"/>
    <mergeCell ref="AS27:AV27"/>
    <mergeCell ref="AW27:BB27"/>
    <mergeCell ref="BC27:BN27"/>
    <mergeCell ref="B26:C26"/>
    <mergeCell ref="D26:R26"/>
    <mergeCell ref="S26:AR26"/>
    <mergeCell ref="AS26:AV26"/>
    <mergeCell ref="AW26:BB26"/>
    <mergeCell ref="BC26:BN26"/>
    <mergeCell ref="B25:C25"/>
    <mergeCell ref="D25:R25"/>
    <mergeCell ref="S25:AR25"/>
    <mergeCell ref="AS25:AV25"/>
    <mergeCell ref="AW25:BB25"/>
    <mergeCell ref="BC25:BN25"/>
    <mergeCell ref="B24:C24"/>
    <mergeCell ref="D24:R24"/>
    <mergeCell ref="S24:AR24"/>
    <mergeCell ref="AS24:AV24"/>
    <mergeCell ref="AW24:BB24"/>
    <mergeCell ref="BC24:BN24"/>
    <mergeCell ref="B23:C23"/>
    <mergeCell ref="D23:R23"/>
    <mergeCell ref="S23:AR23"/>
    <mergeCell ref="AS23:AV23"/>
    <mergeCell ref="AW23:BB23"/>
    <mergeCell ref="BC23:BN23"/>
    <mergeCell ref="B22:C22"/>
    <mergeCell ref="D22:R22"/>
    <mergeCell ref="S22:AR22"/>
    <mergeCell ref="AS22:AV22"/>
    <mergeCell ref="AW22:BB22"/>
    <mergeCell ref="BC22:BN22"/>
    <mergeCell ref="B21:C21"/>
    <mergeCell ref="D21:R21"/>
    <mergeCell ref="S21:AR21"/>
    <mergeCell ref="AS21:AV21"/>
    <mergeCell ref="AW21:BB21"/>
    <mergeCell ref="BC21:BN21"/>
    <mergeCell ref="B20:C20"/>
    <mergeCell ref="D20:R20"/>
    <mergeCell ref="S20:AR20"/>
    <mergeCell ref="AS20:AV20"/>
    <mergeCell ref="AW20:BB20"/>
    <mergeCell ref="BC20:BN20"/>
    <mergeCell ref="B19:C19"/>
    <mergeCell ref="D19:R19"/>
    <mergeCell ref="S19:AR19"/>
    <mergeCell ref="AS19:AV19"/>
    <mergeCell ref="AW19:BB19"/>
    <mergeCell ref="BC19:BN19"/>
    <mergeCell ref="B18:C18"/>
    <mergeCell ref="D18:R18"/>
    <mergeCell ref="S18:AR18"/>
    <mergeCell ref="AS18:AV18"/>
    <mergeCell ref="AW18:BB18"/>
    <mergeCell ref="BC18:BN18"/>
    <mergeCell ref="B17:C17"/>
    <mergeCell ref="D17:R17"/>
    <mergeCell ref="S17:AR17"/>
    <mergeCell ref="AS17:AV17"/>
    <mergeCell ref="AW17:BB17"/>
    <mergeCell ref="BC17:BN17"/>
    <mergeCell ref="B16:C16"/>
    <mergeCell ref="D16:R16"/>
    <mergeCell ref="S16:AR16"/>
    <mergeCell ref="AS16:AV16"/>
    <mergeCell ref="AW16:BB16"/>
    <mergeCell ref="BC16:BN16"/>
    <mergeCell ref="B15:C15"/>
    <mergeCell ref="D15:R15"/>
    <mergeCell ref="S15:AR15"/>
    <mergeCell ref="AS15:AV15"/>
    <mergeCell ref="AW15:BB15"/>
    <mergeCell ref="BC15:BN15"/>
    <mergeCell ref="B14:C14"/>
    <mergeCell ref="D14:R14"/>
    <mergeCell ref="S14:AR14"/>
    <mergeCell ref="AS14:AV14"/>
    <mergeCell ref="AW14:BB14"/>
    <mergeCell ref="BC14:BN14"/>
    <mergeCell ref="B13:C13"/>
    <mergeCell ref="D13:R13"/>
    <mergeCell ref="S13:AR13"/>
    <mergeCell ref="AS13:AV13"/>
    <mergeCell ref="AW13:BB13"/>
    <mergeCell ref="BC13:BN13"/>
    <mergeCell ref="B12:C12"/>
    <mergeCell ref="D12:R12"/>
    <mergeCell ref="S12:AR12"/>
    <mergeCell ref="AS12:AV12"/>
    <mergeCell ref="AW12:BB12"/>
    <mergeCell ref="BC12:BN12"/>
    <mergeCell ref="B11:C11"/>
    <mergeCell ref="D11:R11"/>
    <mergeCell ref="S11:AR11"/>
    <mergeCell ref="AS11:AV11"/>
    <mergeCell ref="AW11:BB11"/>
    <mergeCell ref="BC11:BN11"/>
    <mergeCell ref="B10:C10"/>
    <mergeCell ref="D10:R10"/>
    <mergeCell ref="S10:AR10"/>
    <mergeCell ref="AS10:AV10"/>
    <mergeCell ref="AW10:BB10"/>
    <mergeCell ref="BC10:BN10"/>
    <mergeCell ref="B9:C9"/>
    <mergeCell ref="D9:R9"/>
    <mergeCell ref="S9:AR9"/>
    <mergeCell ref="AS9:AV9"/>
    <mergeCell ref="AW9:BB9"/>
    <mergeCell ref="BC9:BN9"/>
    <mergeCell ref="AW7:BB7"/>
    <mergeCell ref="BC7:BN7"/>
    <mergeCell ref="B8:C8"/>
    <mergeCell ref="D8:R8"/>
    <mergeCell ref="S8:AR8"/>
    <mergeCell ref="AS8:AV8"/>
    <mergeCell ref="AW8:BB8"/>
    <mergeCell ref="BC8:BN8"/>
    <mergeCell ref="A1:V4"/>
    <mergeCell ref="W1:AB4"/>
    <mergeCell ref="AC1:AV4"/>
    <mergeCell ref="B7:C7"/>
    <mergeCell ref="D7:R7"/>
    <mergeCell ref="S7:AR7"/>
    <mergeCell ref="AS7:AV7"/>
  </mergeCells>
  <phoneticPr fontId="2"/>
  <pageMargins left="0.78740157480314965" right="0.39370078740157483" top="0.39370078740157483" bottom="0.39370078740157483" header="0.39370078740157483" footer="0.31496062992125984"/>
  <pageSetup paperSize="9" scale="67" firstPageNumber="76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36314-60EB-463B-BC97-B6761F1F30FE}">
  <dimension ref="A1:CK53"/>
  <sheetViews>
    <sheetView showGridLines="0" zoomScaleNormal="100" workbookViewId="0">
      <selection activeCell="AA19" sqref="AA19"/>
    </sheetView>
  </sheetViews>
  <sheetFormatPr defaultColWidth="3.19921875" defaultRowHeight="18" x14ac:dyDescent="0.45"/>
  <cols>
    <col min="1" max="16384" width="3.19921875" style="3"/>
  </cols>
  <sheetData>
    <row r="1" spans="1:89" x14ac:dyDescent="0.45">
      <c r="A1" s="2" t="s">
        <v>57</v>
      </c>
      <c r="B1" s="1"/>
      <c r="C1" s="1"/>
    </row>
    <row r="2" spans="1:89" x14ac:dyDescent="0.45">
      <c r="A2" s="1"/>
      <c r="B2" s="1"/>
      <c r="C2" s="1"/>
    </row>
    <row r="3" spans="1:89" x14ac:dyDescent="0.45">
      <c r="A3" s="1"/>
      <c r="B3" s="1" t="s">
        <v>19</v>
      </c>
      <c r="C3" s="1"/>
    </row>
    <row r="4" spans="1:89" x14ac:dyDescent="0.45">
      <c r="A4" s="1"/>
      <c r="B4" s="1"/>
      <c r="C4" s="1" t="s">
        <v>20</v>
      </c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</row>
    <row r="5" spans="1:89" x14ac:dyDescent="0.45">
      <c r="C5" s="1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</row>
    <row r="6" spans="1:89" x14ac:dyDescent="0.45">
      <c r="B6" s="1" t="s">
        <v>21</v>
      </c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</row>
    <row r="7" spans="1:89" ht="18.600000000000001" thickBot="1" x14ac:dyDescent="0.5">
      <c r="B7" s="1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</row>
    <row r="8" spans="1:89" x14ac:dyDescent="0.45">
      <c r="B8" s="4"/>
      <c r="C8" s="5"/>
      <c r="D8" s="5"/>
      <c r="E8" s="5"/>
      <c r="F8" s="5"/>
      <c r="G8" s="5"/>
      <c r="H8" s="5"/>
      <c r="I8" s="5"/>
      <c r="J8" s="6"/>
      <c r="K8" s="28"/>
      <c r="L8" s="28"/>
      <c r="M8" s="28"/>
      <c r="N8" s="28"/>
      <c r="O8" s="28"/>
      <c r="P8" s="42" t="s">
        <v>22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9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</row>
    <row r="9" spans="1:89" ht="19.8" x14ac:dyDescent="0.45">
      <c r="B9" s="7"/>
      <c r="C9" s="41" t="s">
        <v>23</v>
      </c>
      <c r="D9" s="34"/>
      <c r="E9" s="34"/>
      <c r="F9" s="34"/>
      <c r="G9" s="34"/>
      <c r="H9" s="34"/>
      <c r="I9" s="34"/>
      <c r="J9" s="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30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</row>
    <row r="10" spans="1:89" ht="19.8" x14ac:dyDescent="0.45">
      <c r="B10" s="7"/>
      <c r="C10" s="40"/>
      <c r="D10" s="34"/>
      <c r="E10" s="34"/>
      <c r="F10" s="34"/>
      <c r="G10" s="34"/>
      <c r="H10" s="34"/>
      <c r="I10" s="34"/>
      <c r="J10" s="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9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</row>
    <row r="11" spans="1:89" ht="19.8" x14ac:dyDescent="0.45">
      <c r="B11" s="7"/>
      <c r="C11" s="48" t="s">
        <v>24</v>
      </c>
      <c r="D11" s="34"/>
      <c r="E11" s="34"/>
      <c r="F11" s="34"/>
      <c r="G11" s="34"/>
      <c r="H11" s="34"/>
      <c r="I11" s="34"/>
      <c r="J11" s="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9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</row>
    <row r="12" spans="1:89" x14ac:dyDescent="0.45">
      <c r="B12" s="7"/>
      <c r="C12" s="34"/>
      <c r="D12" s="34"/>
      <c r="E12" s="34"/>
      <c r="F12" s="34"/>
      <c r="G12" s="34"/>
      <c r="H12" s="34"/>
      <c r="I12" s="34"/>
      <c r="J12" s="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</row>
    <row r="13" spans="1:89" ht="19.8" x14ac:dyDescent="0.45">
      <c r="B13" s="35"/>
      <c r="C13" s="41"/>
      <c r="J13" s="36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</row>
    <row r="14" spans="1:89" x14ac:dyDescent="0.45">
      <c r="B14" s="35"/>
      <c r="J14" s="36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</row>
    <row r="15" spans="1:89" x14ac:dyDescent="0.45">
      <c r="B15" s="35"/>
      <c r="J15" s="36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</row>
    <row r="16" spans="1:89" ht="18" customHeight="1" x14ac:dyDescent="0.45">
      <c r="B16" s="35"/>
      <c r="J16" s="36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</row>
    <row r="17" spans="2:89" ht="18.75" customHeight="1" x14ac:dyDescent="0.45">
      <c r="B17" s="35"/>
      <c r="J17" s="36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</row>
    <row r="18" spans="2:89" ht="18.75" customHeight="1" x14ac:dyDescent="0.45">
      <c r="B18" s="35"/>
      <c r="J18" s="36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</row>
    <row r="19" spans="2:89" ht="22.2" x14ac:dyDescent="0.55000000000000004">
      <c r="B19" s="35"/>
      <c r="J19" s="36"/>
      <c r="BN19" s="28"/>
      <c r="BO19" s="28"/>
      <c r="BP19" s="33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</row>
    <row r="20" spans="2:89" x14ac:dyDescent="0.45">
      <c r="B20" s="35"/>
      <c r="J20" s="36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</row>
    <row r="21" spans="2:89" ht="18.75" customHeight="1" x14ac:dyDescent="0.45">
      <c r="B21" s="35"/>
      <c r="J21" s="36"/>
    </row>
    <row r="22" spans="2:89" x14ac:dyDescent="0.45">
      <c r="B22" s="35"/>
      <c r="J22" s="36"/>
    </row>
    <row r="23" spans="2:89" x14ac:dyDescent="0.45">
      <c r="B23" s="35"/>
      <c r="J23" s="36"/>
    </row>
    <row r="24" spans="2:89" x14ac:dyDescent="0.45">
      <c r="B24" s="35"/>
      <c r="J24" s="36"/>
    </row>
    <row r="25" spans="2:89" x14ac:dyDescent="0.45">
      <c r="B25" s="35"/>
      <c r="J25" s="36"/>
    </row>
    <row r="26" spans="2:89" ht="18.75" customHeight="1" x14ac:dyDescent="0.45">
      <c r="B26" s="35"/>
      <c r="J26" s="36"/>
    </row>
    <row r="27" spans="2:89" x14ac:dyDescent="0.45">
      <c r="B27" s="35"/>
      <c r="J27" s="36"/>
    </row>
    <row r="28" spans="2:89" x14ac:dyDescent="0.45">
      <c r="B28" s="35"/>
      <c r="J28" s="36"/>
    </row>
    <row r="29" spans="2:89" x14ac:dyDescent="0.45">
      <c r="B29" s="35"/>
      <c r="J29" s="36"/>
    </row>
    <row r="30" spans="2:89" x14ac:dyDescent="0.45">
      <c r="B30" s="35"/>
      <c r="J30" s="36"/>
    </row>
    <row r="31" spans="2:89" x14ac:dyDescent="0.45">
      <c r="B31" s="35"/>
      <c r="J31" s="36"/>
    </row>
    <row r="32" spans="2:89" x14ac:dyDescent="0.45">
      <c r="B32" s="35"/>
      <c r="J32" s="36"/>
    </row>
    <row r="33" spans="2:10" x14ac:dyDescent="0.45">
      <c r="B33" s="35"/>
      <c r="J33" s="36"/>
    </row>
    <row r="34" spans="2:10" ht="18.75" customHeight="1" x14ac:dyDescent="0.45">
      <c r="B34" s="35"/>
      <c r="J34" s="36"/>
    </row>
    <row r="35" spans="2:10" ht="18.75" customHeight="1" x14ac:dyDescent="0.45">
      <c r="B35" s="35"/>
      <c r="J35" s="36"/>
    </row>
    <row r="36" spans="2:10" x14ac:dyDescent="0.45">
      <c r="B36" s="35"/>
      <c r="J36" s="36"/>
    </row>
    <row r="37" spans="2:10" x14ac:dyDescent="0.45">
      <c r="B37" s="35"/>
      <c r="J37" s="36"/>
    </row>
    <row r="38" spans="2:10" ht="18.600000000000001" thickBot="1" x14ac:dyDescent="0.5">
      <c r="B38" s="37"/>
      <c r="C38" s="38"/>
      <c r="D38" s="38"/>
      <c r="E38" s="38"/>
      <c r="F38" s="38"/>
      <c r="G38" s="38"/>
      <c r="H38" s="38"/>
      <c r="I38" s="38"/>
      <c r="J38" s="39"/>
    </row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2CC6-F25A-49B8-9E47-646F116F863A}">
  <dimension ref="A1:BB34"/>
  <sheetViews>
    <sheetView showGridLines="0" tabSelected="1" topLeftCell="A7" zoomScale="85" zoomScaleNormal="85" workbookViewId="0">
      <selection activeCell="AF13" sqref="AF13:BB13"/>
    </sheetView>
  </sheetViews>
  <sheetFormatPr defaultColWidth="3.19921875" defaultRowHeight="18" x14ac:dyDescent="0.45"/>
  <cols>
    <col min="1" max="11" width="3.19921875" style="3"/>
    <col min="12" max="16" width="3.19921875" style="3" customWidth="1"/>
    <col min="17" max="16384" width="3.19921875" style="3"/>
  </cols>
  <sheetData>
    <row r="1" spans="1:54" x14ac:dyDescent="0.45">
      <c r="A1" s="2" t="str">
        <f>画面イメージ!A1</f>
        <v>画面イメージ_EMS-MN02_メニュー</v>
      </c>
      <c r="B1" s="1"/>
      <c r="C1" s="1"/>
    </row>
    <row r="2" spans="1:54" x14ac:dyDescent="0.45">
      <c r="A2" s="1"/>
      <c r="B2" s="1"/>
      <c r="C2" s="1"/>
    </row>
    <row r="3" spans="1:54" x14ac:dyDescent="0.45">
      <c r="A3" s="1"/>
      <c r="B3" s="25" t="s">
        <v>25</v>
      </c>
      <c r="C3" s="1"/>
    </row>
    <row r="5" spans="1:54" x14ac:dyDescent="0.45">
      <c r="B5" s="27" t="s">
        <v>26</v>
      </c>
      <c r="C5" s="140" t="s">
        <v>27</v>
      </c>
      <c r="D5" s="141"/>
      <c r="E5" s="141"/>
      <c r="F5" s="141"/>
      <c r="G5" s="141"/>
      <c r="H5" s="141"/>
      <c r="I5" s="141"/>
      <c r="J5" s="142"/>
      <c r="K5" s="132" t="s">
        <v>28</v>
      </c>
      <c r="L5" s="132"/>
      <c r="M5" s="132"/>
      <c r="N5" s="132"/>
      <c r="O5" s="132"/>
      <c r="P5" s="126" t="s">
        <v>29</v>
      </c>
      <c r="Q5" s="127"/>
      <c r="R5" s="127"/>
      <c r="S5" s="127"/>
      <c r="T5" s="128"/>
      <c r="U5" s="132" t="s">
        <v>30</v>
      </c>
      <c r="V5" s="132"/>
      <c r="W5" s="132" t="s">
        <v>31</v>
      </c>
      <c r="X5" s="132"/>
      <c r="Y5" s="132"/>
      <c r="Z5" s="132"/>
      <c r="AA5" s="132"/>
      <c r="AB5" s="132"/>
      <c r="AC5" s="132"/>
      <c r="AD5" s="132"/>
      <c r="AE5" s="132" t="s">
        <v>32</v>
      </c>
      <c r="AF5" s="132"/>
      <c r="AG5" s="132"/>
      <c r="AH5" s="126" t="s">
        <v>33</v>
      </c>
      <c r="AI5" s="127"/>
      <c r="AJ5" s="127"/>
      <c r="AK5" s="127"/>
      <c r="AL5" s="127"/>
      <c r="AM5" s="127"/>
      <c r="AN5" s="127"/>
      <c r="AO5" s="127"/>
      <c r="AP5" s="127"/>
      <c r="AQ5" s="127"/>
      <c r="AR5" s="127"/>
      <c r="AS5" s="127"/>
      <c r="AT5" s="127"/>
      <c r="AU5" s="127"/>
      <c r="AV5" s="127"/>
      <c r="AW5" s="127"/>
      <c r="AX5" s="127"/>
      <c r="AY5" s="127"/>
      <c r="AZ5" s="127"/>
      <c r="BA5" s="128"/>
    </row>
    <row r="6" spans="1:54" x14ac:dyDescent="0.45">
      <c r="B6" s="19">
        <v>1</v>
      </c>
      <c r="C6" s="21" t="s">
        <v>34</v>
      </c>
      <c r="D6" s="22"/>
      <c r="E6" s="22"/>
      <c r="F6" s="22"/>
      <c r="G6" s="20"/>
      <c r="H6" s="20"/>
      <c r="I6" s="22"/>
      <c r="J6" s="23"/>
      <c r="K6" s="133" t="s">
        <v>35</v>
      </c>
      <c r="L6" s="134"/>
      <c r="M6" s="134"/>
      <c r="N6" s="134"/>
      <c r="O6" s="134"/>
      <c r="P6" s="137" t="s">
        <v>36</v>
      </c>
      <c r="Q6" s="138"/>
      <c r="R6" s="138"/>
      <c r="S6" s="138"/>
      <c r="T6" s="139"/>
      <c r="U6" s="135" t="s">
        <v>36</v>
      </c>
      <c r="V6" s="136"/>
      <c r="W6" s="135" t="s">
        <v>36</v>
      </c>
      <c r="X6" s="136"/>
      <c r="Y6" s="136"/>
      <c r="Z6" s="136"/>
      <c r="AA6" s="136"/>
      <c r="AB6" s="136"/>
      <c r="AC6" s="136"/>
      <c r="AD6" s="136"/>
      <c r="AE6" s="135" t="s">
        <v>36</v>
      </c>
      <c r="AF6" s="136"/>
      <c r="AG6" s="136"/>
      <c r="AH6" s="129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1"/>
    </row>
    <row r="7" spans="1:54" s="42" customFormat="1" x14ac:dyDescent="0.45">
      <c r="B7" s="43">
        <v>2</v>
      </c>
      <c r="C7" s="44" t="s">
        <v>37</v>
      </c>
      <c r="D7" s="45"/>
      <c r="E7" s="45"/>
      <c r="F7" s="45"/>
      <c r="G7" s="46"/>
      <c r="H7" s="46"/>
      <c r="I7" s="45"/>
      <c r="J7" s="47"/>
      <c r="K7" s="108" t="s">
        <v>35</v>
      </c>
      <c r="L7" s="115"/>
      <c r="M7" s="115"/>
      <c r="N7" s="115"/>
      <c r="O7" s="115"/>
      <c r="P7" s="116" t="s">
        <v>36</v>
      </c>
      <c r="Q7" s="117"/>
      <c r="R7" s="117"/>
      <c r="S7" s="117"/>
      <c r="T7" s="118"/>
      <c r="U7" s="119" t="s">
        <v>36</v>
      </c>
      <c r="V7" s="119"/>
      <c r="W7" s="119" t="s">
        <v>36</v>
      </c>
      <c r="X7" s="119"/>
      <c r="Y7" s="119"/>
      <c r="Z7" s="119"/>
      <c r="AA7" s="119"/>
      <c r="AB7" s="119"/>
      <c r="AC7" s="119"/>
      <c r="AD7" s="119"/>
      <c r="AE7" s="116" t="s">
        <v>36</v>
      </c>
      <c r="AF7" s="117"/>
      <c r="AG7" s="118"/>
      <c r="AH7" s="106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8"/>
    </row>
    <row r="10" spans="1:54" x14ac:dyDescent="0.45">
      <c r="B10" s="24" t="s">
        <v>38</v>
      </c>
    </row>
    <row r="11" spans="1:54" x14ac:dyDescent="0.45">
      <c r="B11"/>
    </row>
    <row r="12" spans="1:54" x14ac:dyDescent="0.45">
      <c r="B12" s="26" t="s">
        <v>26</v>
      </c>
      <c r="C12" s="120" t="s">
        <v>39</v>
      </c>
      <c r="D12" s="121"/>
      <c r="E12" s="121"/>
      <c r="F12" s="121"/>
      <c r="G12" s="121"/>
      <c r="H12" s="122"/>
      <c r="I12" s="120" t="s">
        <v>40</v>
      </c>
      <c r="J12" s="121"/>
      <c r="K12" s="121"/>
      <c r="L12" s="121"/>
      <c r="M12" s="121"/>
      <c r="N12" s="121"/>
      <c r="O12" s="121"/>
      <c r="P12" s="121"/>
      <c r="Q12" s="121"/>
      <c r="R12" s="122"/>
      <c r="S12" s="120" t="s">
        <v>41</v>
      </c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2"/>
      <c r="AF12" s="120" t="s">
        <v>42</v>
      </c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2"/>
    </row>
    <row r="13" spans="1:54" ht="119.4" customHeight="1" x14ac:dyDescent="0.45">
      <c r="B13" s="18">
        <v>1</v>
      </c>
      <c r="C13" s="123" t="s">
        <v>43</v>
      </c>
      <c r="D13" s="124"/>
      <c r="E13" s="124"/>
      <c r="F13" s="124"/>
      <c r="G13" s="124"/>
      <c r="H13" s="125"/>
      <c r="I13" s="123" t="s">
        <v>44</v>
      </c>
      <c r="J13" s="124"/>
      <c r="K13" s="124"/>
      <c r="L13" s="124"/>
      <c r="M13" s="124"/>
      <c r="N13" s="124"/>
      <c r="O13" s="124"/>
      <c r="P13" s="124"/>
      <c r="Q13" s="124"/>
      <c r="R13" s="125"/>
      <c r="S13" s="151" t="s">
        <v>45</v>
      </c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3"/>
      <c r="AF13" s="123" t="s">
        <v>46</v>
      </c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7"/>
    </row>
    <row r="14" spans="1:54" ht="128.4" customHeight="1" x14ac:dyDescent="0.45">
      <c r="B14" s="49">
        <v>2</v>
      </c>
      <c r="C14" s="109" t="s">
        <v>47</v>
      </c>
      <c r="D14" s="110"/>
      <c r="E14" s="110"/>
      <c r="F14" s="110"/>
      <c r="G14" s="110"/>
      <c r="H14" s="111"/>
      <c r="I14" s="109" t="s">
        <v>48</v>
      </c>
      <c r="J14" s="110"/>
      <c r="K14" s="110"/>
      <c r="L14" s="110"/>
      <c r="M14" s="110"/>
      <c r="N14" s="110"/>
      <c r="O14" s="110"/>
      <c r="P14" s="110"/>
      <c r="Q14" s="110"/>
      <c r="R14" s="111"/>
      <c r="S14" s="112" t="s">
        <v>45</v>
      </c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4"/>
      <c r="AF14" s="109" t="s">
        <v>49</v>
      </c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1"/>
    </row>
    <row r="17" spans="2:54" x14ac:dyDescent="0.45">
      <c r="B17" s="3" t="s">
        <v>50</v>
      </c>
    </row>
    <row r="19" spans="2:54" x14ac:dyDescent="0.45">
      <c r="B19" s="26" t="s">
        <v>26</v>
      </c>
      <c r="C19" s="120" t="s">
        <v>40</v>
      </c>
      <c r="D19" s="121"/>
      <c r="E19" s="121"/>
      <c r="F19" s="121"/>
      <c r="G19" s="121"/>
      <c r="H19" s="121"/>
      <c r="I19" s="122"/>
      <c r="J19" s="120" t="s">
        <v>51</v>
      </c>
      <c r="K19" s="121"/>
      <c r="L19" s="121"/>
      <c r="M19" s="121"/>
      <c r="N19" s="121"/>
      <c r="O19" s="121"/>
      <c r="P19" s="121"/>
      <c r="Q19" s="121"/>
      <c r="R19" s="122"/>
      <c r="S19" s="120" t="s">
        <v>52</v>
      </c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2"/>
      <c r="AL19" s="120" t="s">
        <v>53</v>
      </c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2"/>
    </row>
    <row r="20" spans="2:54" x14ac:dyDescent="0.45">
      <c r="B20" s="18">
        <v>1</v>
      </c>
      <c r="C20" s="148"/>
      <c r="D20" s="149"/>
      <c r="E20" s="149"/>
      <c r="F20" s="149"/>
      <c r="G20" s="149"/>
      <c r="H20" s="149"/>
      <c r="I20" s="150"/>
      <c r="J20" s="148"/>
      <c r="K20" s="149"/>
      <c r="L20" s="149"/>
      <c r="M20" s="149"/>
      <c r="N20" s="149"/>
      <c r="O20" s="149"/>
      <c r="P20" s="149"/>
      <c r="Q20" s="149"/>
      <c r="R20" s="150"/>
      <c r="S20" s="148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50"/>
      <c r="AL20" s="148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50"/>
    </row>
    <row r="21" spans="2:54" x14ac:dyDescent="0.45">
      <c r="B21" s="18">
        <v>2</v>
      </c>
      <c r="C21" s="148"/>
      <c r="D21" s="149"/>
      <c r="E21" s="149"/>
      <c r="F21" s="149"/>
      <c r="G21" s="149"/>
      <c r="H21" s="149"/>
      <c r="I21" s="150"/>
      <c r="J21" s="148"/>
      <c r="K21" s="149"/>
      <c r="L21" s="149"/>
      <c r="M21" s="149"/>
      <c r="N21" s="149"/>
      <c r="O21" s="149"/>
      <c r="P21" s="149"/>
      <c r="Q21" s="149"/>
      <c r="R21" s="150"/>
      <c r="S21" s="148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50"/>
      <c r="AL21" s="148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5"/>
    </row>
    <row r="22" spans="2:54" x14ac:dyDescent="0.45">
      <c r="B22" s="18">
        <v>3</v>
      </c>
      <c r="C22" s="148"/>
      <c r="D22" s="149"/>
      <c r="E22" s="149"/>
      <c r="F22" s="149"/>
      <c r="G22" s="149"/>
      <c r="H22" s="149"/>
      <c r="I22" s="150"/>
      <c r="J22" s="148"/>
      <c r="K22" s="149"/>
      <c r="L22" s="149"/>
      <c r="M22" s="149"/>
      <c r="N22" s="149"/>
      <c r="O22" s="149"/>
      <c r="P22" s="149"/>
      <c r="Q22" s="149"/>
      <c r="R22" s="150"/>
      <c r="S22" s="148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50"/>
      <c r="AL22" s="143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5"/>
    </row>
    <row r="24" spans="2:54" x14ac:dyDescent="0.45">
      <c r="B24"/>
    </row>
    <row r="26" spans="2:54" x14ac:dyDescent="0.45"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</row>
    <row r="27" spans="2:54" ht="18" customHeight="1" x14ac:dyDescent="0.45"/>
    <row r="28" spans="2:54" ht="18" customHeight="1" x14ac:dyDescent="0.45"/>
    <row r="29" spans="2:54" ht="18" customHeight="1" x14ac:dyDescent="0.45"/>
    <row r="30" spans="2:54" ht="18" customHeight="1" x14ac:dyDescent="0.45"/>
    <row r="31" spans="2:54" ht="18" customHeight="1" x14ac:dyDescent="0.45"/>
    <row r="32" spans="2:54" ht="18" customHeight="1" x14ac:dyDescent="0.45"/>
    <row r="33" spans="1:28" x14ac:dyDescent="0.45">
      <c r="A33" s="32"/>
      <c r="X33" s="32"/>
      <c r="Y33" s="32"/>
      <c r="Z33" s="32"/>
      <c r="AA33" s="32"/>
      <c r="AB33" s="32"/>
    </row>
    <row r="34" spans="1:28" x14ac:dyDescent="0.45">
      <c r="A34" s="32"/>
      <c r="X34" s="32"/>
      <c r="Y34" s="32"/>
      <c r="Z34" s="32"/>
      <c r="AA34" s="32"/>
      <c r="AB34" s="32"/>
    </row>
  </sheetData>
  <mergeCells count="47">
    <mergeCell ref="AL22:BB22"/>
    <mergeCell ref="I13:R13"/>
    <mergeCell ref="AF13:BB13"/>
    <mergeCell ref="C22:I22"/>
    <mergeCell ref="J22:R22"/>
    <mergeCell ref="S22:AK22"/>
    <mergeCell ref="AL19:BB19"/>
    <mergeCell ref="S13:AE13"/>
    <mergeCell ref="AL20:BB20"/>
    <mergeCell ref="C21:I21"/>
    <mergeCell ref="J21:R21"/>
    <mergeCell ref="S21:AK21"/>
    <mergeCell ref="AL21:BB21"/>
    <mergeCell ref="C20:I20"/>
    <mergeCell ref="J20:R20"/>
    <mergeCell ref="S20:AK20"/>
    <mergeCell ref="C19:I19"/>
    <mergeCell ref="J19:R19"/>
    <mergeCell ref="S19:AK19"/>
    <mergeCell ref="AH5:BA5"/>
    <mergeCell ref="AH6:BA6"/>
    <mergeCell ref="AE5:AG5"/>
    <mergeCell ref="K6:O6"/>
    <mergeCell ref="U6:V6"/>
    <mergeCell ref="W6:AD6"/>
    <mergeCell ref="AE6:AG6"/>
    <mergeCell ref="K5:O5"/>
    <mergeCell ref="U5:V5"/>
    <mergeCell ref="W5:AD5"/>
    <mergeCell ref="P5:T5"/>
    <mergeCell ref="P6:T6"/>
    <mergeCell ref="C5:J5"/>
    <mergeCell ref="AH7:BA7"/>
    <mergeCell ref="C14:H14"/>
    <mergeCell ref="I14:R14"/>
    <mergeCell ref="S14:AE14"/>
    <mergeCell ref="AF14:BB14"/>
    <mergeCell ref="K7:O7"/>
    <mergeCell ref="P7:T7"/>
    <mergeCell ref="U7:V7"/>
    <mergeCell ref="W7:AD7"/>
    <mergeCell ref="AE7:AG7"/>
    <mergeCell ref="I12:R12"/>
    <mergeCell ref="AF12:BB12"/>
    <mergeCell ref="S12:AE12"/>
    <mergeCell ref="C12:H12"/>
    <mergeCell ref="C13:H13"/>
  </mergeCells>
  <phoneticPr fontId="2"/>
  <dataValidations count="1">
    <dataValidation type="list" allowBlank="1" showInputMessage="1" sqref="K6:O7" xr:uid="{9B5796B3-E4C9-470E-9855-24257C657451}">
      <formula1>"ラベル,テキスト,テキストボックス,ドロップダウン,チェックボックス,カレンダー,ボタン,リンク,画像,リスト"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8DA0C51891D3A419BAA75BD4E263FA7" ma:contentTypeVersion="3" ma:contentTypeDescription="新しいドキュメントを作成します。" ma:contentTypeScope="" ma:versionID="9edf0b4696c874c184f9eb5ff25e82c5">
  <xsd:schema xmlns:xsd="http://www.w3.org/2001/XMLSchema" xmlns:xs="http://www.w3.org/2001/XMLSchema" xmlns:p="http://schemas.microsoft.com/office/2006/metadata/properties" xmlns:ns2="214f894e-9dd2-4980-9f01-a0c67520b576" targetNamespace="http://schemas.microsoft.com/office/2006/metadata/properties" ma:root="true" ma:fieldsID="84d6f3e6fb82737de365ec9f687cd9cb" ns2:_="">
    <xsd:import namespace="214f894e-9dd2-4980-9f01-a0c67520b5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f894e-9dd2-4980-9f01-a0c67520b5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44B223-2111-40F7-A217-8A2CE0E8D1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7FE00F-C3B1-4394-B94B-A9A4C30F59FC}"/>
</file>

<file path=customXml/itemProps3.xml><?xml version="1.0" encoding="utf-8"?>
<ds:datastoreItem xmlns:ds="http://schemas.openxmlformats.org/officeDocument/2006/customXml" ds:itemID="{96DD625B-B38D-48E4-8F5E-5CA671064E2D}">
  <ds:schemaRefs>
    <ds:schemaRef ds:uri="http://schemas.microsoft.com/office/2006/metadata/properties"/>
    <ds:schemaRef ds:uri="http://schemas.microsoft.com/office/infopath/2007/PartnerControls"/>
    <ds:schemaRef ds:uri="7de215e6-2cde-4acb-953b-1aa34d5706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更新履歴</vt:lpstr>
      <vt:lpstr>画面イメージ</vt:lpstr>
      <vt:lpstr>画面項目・イベント</vt:lpstr>
      <vt:lpstr>更新履歴!Print_Area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2026-01-06T05:04:03Z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0x01010068DA0C51891D3A419BAA75BD4E263FA7</vt:lpwstr>
  </property>
  <property fmtid="{D5CDD505-2E9C-101B-9397-08002B2CF9AE}" pid="3" name="MediaServiceImageTags">
    <vt:lpwstr/>
  </property>
</Properties>
</file>