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368" documentId="6_{8925AB5C-7D15-4072-994F-B34E868E52AA}" xr6:coauthVersionLast="47" xr6:coauthVersionMax="47" xr10:uidLastSave="{DD868D34-E3A8-45D2-B148-5EDF1BE452C4}"/>
  <bookViews>
    <workbookView xWindow="-110" yWindow="-110" windowWidth="19420" windowHeight="10300" activeTab="1" xr2:uid="{00000000-000D-0000-FFFF-FFFF00000000}"/>
  </bookViews>
  <sheets>
    <sheet name="更新履歴" sheetId="2" r:id="rId1"/>
    <sheet name="時間帯別画面" sheetId="3" r:id="rId2"/>
    <sheet name="日別画面" sheetId="4" r:id="rId3"/>
    <sheet name="月別画面" sheetId="5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<sst xmlns="http://schemas.openxmlformats.org/spreadsheetml/2006/main" count="712" uniqueCount="174">
  <si>
    <t>システム名</t>
    <rPh sb="4" eb="5">
      <t>メイ</t>
    </rPh>
    <phoneticPr fontId="6"/>
  </si>
  <si>
    <t>xxシステム</t>
    <phoneticPr fontId="4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</si>
  <si>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</si>
  <si>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</si>
  <si>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</si>
  <si>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</si>
  <si>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</si>
  <si>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</si>
  <si>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</si>
  <si>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</si>
  <si>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</si>
  <si>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</si>
  <si>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李想</t>
    <rPh sb="0" eb="1">
      <t>リ</t>
    </rPh>
    <rPh sb="1" eb="2">
      <t>オモ</t>
    </rPh>
    <phoneticPr fontId="4"/>
  </si>
  <si>
    <t>■画面概要</t>
    <rPh sb="1" eb="3">
      <t>ガメン</t>
    </rPh>
    <rPh sb="3" eb="5">
      <t>ガイヨウ</t>
    </rPh>
    <phoneticPr fontId="4"/>
  </si>
  <si>
    <t>■画面イメージ</t>
    <rPh sb="1" eb="3">
      <t>ガメン</t>
    </rPh>
    <phoneticPr fontId="4"/>
  </si>
  <si>
    <t>各棒グラフをタップ時のイメージ</t>
    <rPh sb="0" eb="1">
      <t>カク</t>
    </rPh>
    <rPh sb="1" eb="2">
      <t>ボウ</t>
    </rPh>
    <rPh sb="9" eb="10">
      <t>ジ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</si>
  <si>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</si>
  <si>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</si>
  <si>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</si>
  <si>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</si>
  <si>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</si>
  <si>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</si>
  <si>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</si>
  <si>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</si>
  <si>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</si>
  <si>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施設名_電力量履歴</t>
    <rPh sb="0" eb="3">
      <t>シセツメイ</t>
    </rPh>
    <rPh sb="4" eb="7">
      <t>デンリョクリョウ</t>
    </rPh>
    <rPh sb="7" eb="9">
      <t>リレキ</t>
    </rPh>
    <phoneticPr fontId="4"/>
  </si>
  <si>
    <t>ラベル</t>
    <phoneticPr fontId="4"/>
  </si>
  <si>
    <t>-</t>
    <phoneticPr fontId="4"/>
  </si>
  <si>
    <t>ラジオボタン</t>
    <phoneticPr fontId="4"/>
  </si>
  <si>
    <t>日別</t>
    <rPh sb="0" eb="2">
      <t>ニチベツ</t>
    </rPh>
    <phoneticPr fontId="4"/>
  </si>
  <si>
    <t>月別</t>
    <rPh sb="0" eb="1">
      <t>ツキ</t>
    </rPh>
    <rPh sb="1" eb="2">
      <t>ベツ</t>
    </rPh>
    <phoneticPr fontId="4"/>
  </si>
  <si>
    <t>開始時間</t>
    <phoneticPr fontId="4"/>
  </si>
  <si>
    <t>テキストボックス</t>
    <phoneticPr fontId="4"/>
  </si>
  <si>
    <t>半角文字列</t>
    <rPh sb="0" eb="2">
      <t>ハンカク</t>
    </rPh>
    <rPh sb="2" eb="5">
      <t>モジレツ</t>
    </rPh>
    <phoneticPr fontId="4"/>
  </si>
  <si>
    <t>10</t>
    <phoneticPr fontId="4"/>
  </si>
  <si>
    <t>波線</t>
    <rPh sb="0" eb="2">
      <t>ナミセン</t>
    </rPh>
    <phoneticPr fontId="4"/>
  </si>
  <si>
    <t>終了時間</t>
    <rPh sb="0" eb="4">
      <t>シュウリョウジカン</t>
    </rPh>
    <phoneticPr fontId="4"/>
  </si>
  <si>
    <t>検索</t>
    <rPh sb="0" eb="2">
      <t>ケンサク</t>
    </rPh>
    <phoneticPr fontId="4"/>
  </si>
  <si>
    <t>ボタン</t>
    <phoneticPr fontId="4"/>
  </si>
  <si>
    <t>電力量データグラフエリア</t>
    <rPh sb="0" eb="2">
      <t>デンリョク</t>
    </rPh>
    <rPh sb="2" eb="3">
      <t>リョウ</t>
    </rPh>
    <phoneticPr fontId="4"/>
  </si>
  <si>
    <t>■発電電力量</t>
    <rPh sb="3" eb="5">
      <t>デンリョク</t>
    </rPh>
    <phoneticPr fontId="4"/>
  </si>
  <si>
    <t>■自家消費量</t>
    <phoneticPr fontId="4"/>
  </si>
  <si>
    <t>■使用電力量</t>
    <rPh sb="1" eb="6">
      <t>シヨウデンリョクリョウ</t>
    </rPh>
    <phoneticPr fontId="4"/>
  </si>
  <si>
    <t>電力量データの数値</t>
    <rPh sb="0" eb="3">
      <t>デンリョクリョウ</t>
    </rPh>
    <rPh sb="7" eb="9">
      <t>スウチ</t>
    </rPh>
    <phoneticPr fontId="4"/>
  </si>
  <si>
    <t>電力量データの単位</t>
    <rPh sb="0" eb="3">
      <t>デンリョクリョウ</t>
    </rPh>
    <rPh sb="7" eb="9">
      <t>タンイ</t>
    </rPh>
    <phoneticPr fontId="4"/>
  </si>
  <si>
    <t>時間の数値</t>
    <rPh sb="0" eb="2">
      <t>ジカン</t>
    </rPh>
    <rPh sb="3" eb="5">
      <t>スウチ</t>
    </rPh>
    <phoneticPr fontId="4"/>
  </si>
  <si>
    <t>時間の単位</t>
    <rPh sb="3" eb="5">
      <t>タンイ</t>
    </rPh>
    <phoneticPr fontId="4"/>
  </si>
  <si>
    <t>発電電力量</t>
    <rPh sb="2" eb="4">
      <t>デンリョク</t>
    </rPh>
    <phoneticPr fontId="4"/>
  </si>
  <si>
    <t>図形（棒グラフ）</t>
    <rPh sb="0" eb="2">
      <t>ズケイ</t>
    </rPh>
    <rPh sb="3" eb="4">
      <t>ボウ</t>
    </rPh>
    <phoneticPr fontId="4"/>
  </si>
  <si>
    <t>自家消費量</t>
    <phoneticPr fontId="4"/>
  </si>
  <si>
    <t>使用電力量</t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</si>
  <si>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</si>
  <si>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</si>
  <si>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</si>
  <si>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</si>
  <si>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</si>
  <si>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1</t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</si>
  <si>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</si>
  <si>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</si>
  <si>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施設ID</t>
    <rPh sb="0" eb="2">
      <t>シセツ</t>
    </rPh>
    <phoneticPr fontId="4"/>
  </si>
  <si>
    <t>2</t>
    <phoneticPr fontId="4"/>
  </si>
  <si>
    <t>3</t>
  </si>
  <si>
    <t>⑦のカレンダーアイコン押下</t>
    <rPh sb="11" eb="13">
      <t>オウカ</t>
    </rPh>
    <phoneticPr fontId="4"/>
  </si>
  <si>
    <t>電力量データグラフ表示</t>
    <rPh sb="0" eb="2">
      <t>デンリョク</t>
    </rPh>
    <rPh sb="2" eb="3">
      <t>リョウ</t>
    </rPh>
    <rPh sb="9" eb="11">
      <t>ヒョウジ</t>
    </rPh>
    <phoneticPr fontId="4"/>
  </si>
  <si>
    <t>開始日_lable</t>
    <rPh sb="0" eb="2">
      <t>カイシ</t>
    </rPh>
    <rPh sb="2" eb="3">
      <t>ビ</t>
    </rPh>
    <phoneticPr fontId="4"/>
  </si>
  <si>
    <t>終了月_label</t>
    <rPh sb="0" eb="2">
      <t>シュウリョウ</t>
    </rPh>
    <rPh sb="2" eb="3">
      <t>ツキ</t>
    </rPh>
    <phoneticPr fontId="4"/>
  </si>
  <si>
    <t>終了月</t>
    <rPh sb="0" eb="2">
      <t>シュウリョウ</t>
    </rPh>
    <rPh sb="2" eb="3">
      <t>ツキ</t>
    </rPh>
    <phoneticPr fontId="4"/>
  </si>
  <si>
    <t>開始月設定</t>
    <rPh sb="0" eb="2">
      <t>カイシ</t>
    </rPh>
    <rPh sb="2" eb="3">
      <t>ツキ</t>
    </rPh>
    <rPh sb="3" eb="5">
      <t>セッテイ</t>
    </rPh>
    <phoneticPr fontId="4"/>
  </si>
  <si>
    <t>終了月設定</t>
    <rPh sb="0" eb="2">
      <t>シュウリョウ</t>
    </rPh>
    <rPh sb="2" eb="3">
      <t>ツキ</t>
    </rPh>
    <rPh sb="3" eb="5">
      <t>セッテイ</t>
    </rPh>
    <phoneticPr fontId="4"/>
  </si>
  <si>
    <t>2025/11/25</t>
    <phoneticPr fontId="4"/>
  </si>
  <si>
    <t>カレンダーパネルのイメージ</t>
    <phoneticPr fontId="4"/>
  </si>
  <si>
    <t>ドロップダウン</t>
    <phoneticPr fontId="4"/>
  </si>
  <si>
    <t>0時</t>
    <rPh sb="1" eb="2">
      <t>ジ</t>
    </rPh>
    <phoneticPr fontId="4"/>
  </si>
  <si>
    <t>11</t>
  </si>
  <si>
    <t>12</t>
  </si>
  <si>
    <t>13</t>
  </si>
  <si>
    <t>14</t>
  </si>
  <si>
    <t>ドロップダウン</t>
  </si>
  <si>
    <t>24時</t>
    <rPh sb="2" eb="3">
      <t>ジ</t>
    </rPh>
    <phoneticPr fontId="4"/>
  </si>
  <si>
    <t>15</t>
  </si>
  <si>
    <t>16</t>
  </si>
  <si>
    <t>17</t>
  </si>
  <si>
    <t>18</t>
  </si>
  <si>
    <t>19</t>
  </si>
  <si>
    <t>20</t>
  </si>
  <si>
    <t>電力量現在値確認</t>
    <rPh sb="0" eb="3">
      <t>デンリョクリョウ</t>
    </rPh>
    <rPh sb="3" eb="6">
      <t>ゲンザイチ</t>
    </rPh>
    <rPh sb="6" eb="8">
      <t>カクニン</t>
    </rPh>
    <phoneticPr fontId="4"/>
  </si>
  <si>
    <t>表示期間変更</t>
    <rPh sb="0" eb="4">
      <t>ヒョウジキカン</t>
    </rPh>
    <rPh sb="4" eb="6">
      <t>ヘンコウ</t>
    </rPh>
    <phoneticPr fontId="4"/>
  </si>
  <si>
    <t>④／⑤ラジオボタン押下</t>
    <rPh sb="9" eb="11">
      <t>オウカ</t>
    </rPh>
    <phoneticPr fontId="4"/>
  </si>
  <si>
    <t>6</t>
  </si>
  <si>
    <t>⑮の検索ボタン押下</t>
    <rPh sb="2" eb="4">
      <t>ケンサク</t>
    </rPh>
    <rPh sb="7" eb="9">
      <t>オウカ</t>
    </rPh>
    <phoneticPr fontId="4"/>
  </si>
  <si>
    <t>7</t>
  </si>
  <si>
    <t>電力量現在値確認画面遷移</t>
    <rPh sb="8" eb="10">
      <t>ガメン</t>
    </rPh>
    <rPh sb="10" eb="12">
      <t>センイ</t>
    </rPh>
    <phoneticPr fontId="4"/>
  </si>
  <si>
    <t>電力量確認画面に遷移する。</t>
    <rPh sb="5" eb="7">
      <t>ガメン</t>
    </rPh>
    <rPh sb="8" eb="10">
      <t>センイ</t>
    </rPh>
    <phoneticPr fontId="4"/>
  </si>
  <si>
    <t>r2</t>
    <phoneticPr fontId="4"/>
  </si>
  <si>
    <t>シート：「時間別画面」</t>
    <rPh sb="5" eb="7">
      <t>ジカン</t>
    </rPh>
    <rPh sb="7" eb="8">
      <t>ベツ</t>
    </rPh>
    <rPh sb="8" eb="10">
      <t>ガメン</t>
    </rPh>
    <phoneticPr fontId="4"/>
  </si>
  <si>
    <t>シート：「日別画面」</t>
    <rPh sb="5" eb="6">
      <t>ニチ</t>
    </rPh>
    <rPh sb="6" eb="7">
      <t>ベツ</t>
    </rPh>
    <rPh sb="7" eb="9">
      <t>ガメン</t>
    </rPh>
    <phoneticPr fontId="4"/>
  </si>
  <si>
    <t>シート：「月別画面」</t>
    <rPh sb="5" eb="6">
      <t>ツキ</t>
    </rPh>
    <rPh sb="6" eb="7">
      <t>ベツ</t>
    </rPh>
    <rPh sb="7" eb="9">
      <t>ガメン</t>
    </rPh>
    <phoneticPr fontId="4"/>
  </si>
  <si>
    <t>デフォルト：非活性
表示期間が【時間別】のみを選択した場合、活性状態で表示する。</t>
    <rPh sb="16" eb="18">
      <t>ジカン</t>
    </rPh>
    <phoneticPr fontId="4"/>
  </si>
  <si>
    <t>4</t>
  </si>
  <si>
    <t>⑫のカレンダーアイコン押下</t>
    <rPh sb="11" eb="13">
      <t>オウカ</t>
    </rPh>
    <phoneticPr fontId="4"/>
  </si>
  <si>
    <t>5</t>
  </si>
  <si>
    <t>開始月カレンダーアイコン</t>
    <rPh sb="0" eb="2">
      <t>カイシ</t>
    </rPh>
    <rPh sb="2" eb="3">
      <t>ツキ</t>
    </rPh>
    <phoneticPr fontId="4"/>
  </si>
  <si>
    <t>デフォルト：カレンダーパネルを開く時は「今年の1月」を含む年月を表示する。</t>
    <rPh sb="20" eb="22">
      <t>コトシ</t>
    </rPh>
    <rPh sb="24" eb="25">
      <t>ガツ</t>
    </rPh>
    <phoneticPr fontId="4"/>
  </si>
  <si>
    <t>開始月</t>
    <rPh sb="0" eb="2">
      <t>カイシ</t>
    </rPh>
    <rPh sb="2" eb="3">
      <t>ツキ</t>
    </rPh>
    <phoneticPr fontId="4"/>
  </si>
  <si>
    <t>終了月カレンダーアイコン</t>
    <rPh sb="0" eb="2">
      <t>シュウリョウ</t>
    </rPh>
    <rPh sb="2" eb="3">
      <t>ツキ</t>
    </rPh>
    <phoneticPr fontId="4"/>
  </si>
  <si>
    <t>デフォルト：カレンダーパネルを開く時は「今年の12月」を含む年月を表示する。
年を跨ぐ期間が指定不可のため、年は非活性状態で指定不可。</t>
    <rPh sb="20" eb="22">
      <t>コトシ</t>
    </rPh>
    <rPh sb="25" eb="26">
      <t>ガツ</t>
    </rPh>
    <rPh sb="39" eb="40">
      <t>トシ</t>
    </rPh>
    <phoneticPr fontId="4"/>
  </si>
  <si>
    <t>押下するとカレンダーパネルを表示させ、「今年の1月」を含む年月を表示する。
指定した年月を⑧で表示させる。</t>
    <rPh sb="20" eb="22">
      <t>コトシ</t>
    </rPh>
    <rPh sb="24" eb="25">
      <t>ガツ</t>
    </rPh>
    <rPh sb="36" eb="38">
      <t>シテイ</t>
    </rPh>
    <rPh sb="40" eb="42">
      <t>ネンゲツ</t>
    </rPh>
    <rPh sb="45" eb="47">
      <t>ヒョウジ</t>
    </rPh>
    <phoneticPr fontId="4"/>
  </si>
  <si>
    <t>押下するとカレンダーパネルを表示させ、「今年の12月」を含む年月を表示する。
指定した月を⑫で表示させる。</t>
    <rPh sb="20" eb="22">
      <t>コトシ</t>
    </rPh>
    <rPh sb="25" eb="26">
      <t>ガツ</t>
    </rPh>
    <rPh sb="39" eb="41">
      <t>シテイ</t>
    </rPh>
    <rPh sb="43" eb="44">
      <t>ゲツ</t>
    </rPh>
    <rPh sb="47" eb="49">
      <t>ヒョウジ</t>
    </rPh>
    <phoneticPr fontId="4"/>
  </si>
  <si>
    <t>8</t>
  </si>
  <si>
    <t>2025/12/1</t>
    <phoneticPr fontId="4"/>
  </si>
  <si>
    <t>1.画面概要を述べる文言変更
2.開始時間、終了時間設定エリアのレイアウトデザイン全体的に修正
3.カレンダーパネルのイメージを追加
4.画面項目一覧：
①項目の開始時間カレンダーアイコン、開始日、開始時間の「入力形式、型、桁、フォーマット、必須、特記事項」の修正
②項目の終了時間カレンダーアイコン、終了日、終了時間の「入力形式、型、桁、フォーマット、必須、特記事項」の修正
5.イベント定義：全体修正
6.項目番号割り振り：全体修正</t>
    <phoneticPr fontId="4"/>
  </si>
  <si>
    <t>1.画面概要を述べる文言変更
2.開始日、終了日設定エリアのレイアウトデザイン全体的に修正
3.カレンダーパネルのイメージを追加
4.画面項目一覧：
①項目の開始日カレンダーアイコン、開始日、開始時間の「入力形式、型、桁、フォーマット、必須、特記事項」の修正
②項目の終了日カレンダーアイコン、終了日、終了時間の「入力形式、型、桁、フォーマット、必須、特記事項」の修正
5.イベント定義：全体修正
6.項目番号割り振り：全体修正</t>
    <rPh sb="19" eb="20">
      <t>ビ</t>
    </rPh>
    <rPh sb="23" eb="24">
      <t>ビ</t>
    </rPh>
    <rPh sb="82" eb="83">
      <t>ビ</t>
    </rPh>
    <rPh sb="137" eb="138">
      <t>ビ</t>
    </rPh>
    <phoneticPr fontId="4"/>
  </si>
  <si>
    <t>1.画面概要を述べる文言変更
2.開始月、終了月設定エリアのレイアウトデザイン全体的に修正
3.カレンダーパネルのイメージを追加
4.画面項目一覧：
①項目の開始月カレンダーアイコン、開始月、開始時間の「入力形式、型、桁、フォーマット、必須、特記事項」の修正
②項目の終了月カレンダーアイコン、終了月、終了時間の「入力形式、型、桁、フォーマット、必須、特記事項」の修正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4"/>
  </si>
  <si>
    <t>r3</t>
    <phoneticPr fontId="4"/>
  </si>
  <si>
    <t>シート：「時間別画面」
シート：「日別画面」
シート：「月別画面」</t>
    <rPh sb="5" eb="7">
      <t>ジカン</t>
    </rPh>
    <rPh sb="7" eb="8">
      <t>ベツ</t>
    </rPh>
    <rPh sb="8" eb="10">
      <t>ガメン</t>
    </rPh>
    <rPh sb="17" eb="18">
      <t>ヒ</t>
    </rPh>
    <rPh sb="18" eb="19">
      <t>ベツ</t>
    </rPh>
    <rPh sb="19" eb="21">
      <t>ガメン</t>
    </rPh>
    <rPh sb="28" eb="32">
      <t>ツキベツガメン</t>
    </rPh>
    <phoneticPr fontId="4"/>
  </si>
  <si>
    <t>画面概要：説明文言「本画面はスマホアプリで表示する。」を追加</t>
    <rPh sb="0" eb="2">
      <t>ガメン</t>
    </rPh>
    <rPh sb="2" eb="4">
      <t>ガイヨウ</t>
    </rPh>
    <rPh sb="5" eb="7">
      <t>セツメイ</t>
    </rPh>
    <rPh sb="7" eb="9">
      <t>モンゴン</t>
    </rPh>
    <rPh sb="28" eb="30">
      <t>ツイカ</t>
    </rPh>
    <phoneticPr fontId="4"/>
  </si>
  <si>
    <t>2025/12/22</t>
    <phoneticPr fontId="4"/>
  </si>
  <si>
    <t>月別の単位で施設の電力量履歴を確認する画面。</t>
    <rPh sb="0" eb="1">
      <t>ツキ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4"/>
  </si>
  <si>
    <t>※本画面はスマホアプリで表示する。</t>
    <phoneticPr fontId="4"/>
  </si>
  <si>
    <t>日別の単位で施設の電力量履歴を確認する画面。</t>
    <rPh sb="0" eb="1">
      <t>ニチ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4"/>
  </si>
  <si>
    <t>時間別の単位で施設の電力量履歴を確認する画面。</t>
    <rPh sb="4" eb="6">
      <t>タンイ</t>
    </rPh>
    <rPh sb="7" eb="9">
      <t>シセツ</t>
    </rPh>
    <rPh sb="13" eb="15">
      <t>リレキ</t>
    </rPh>
    <rPh sb="16" eb="18">
      <t>カクニン</t>
    </rPh>
    <rPh sb="20" eb="22">
      <t>ガメン</t>
    </rPh>
    <phoneticPr fontId="4"/>
  </si>
  <si>
    <t>r4</t>
    <phoneticPr fontId="4"/>
  </si>
  <si>
    <t>2025/12/23</t>
    <phoneticPr fontId="4"/>
  </si>
  <si>
    <t>画面IDをファイル名、画面名に記入</t>
    <phoneticPr fontId="4"/>
  </si>
  <si>
    <t>画面イメージ_EMS-SW-03_電力量履歴確認</t>
    <rPh sb="0" eb="2">
      <t>ガメン</t>
    </rPh>
    <rPh sb="17" eb="20">
      <t>デンリョクリョウ</t>
    </rPh>
    <rPh sb="20" eb="22">
      <t>リレキ</t>
    </rPh>
    <rPh sb="22" eb="24">
      <t>カクニン</t>
    </rPh>
    <phoneticPr fontId="4"/>
  </si>
  <si>
    <t>日付選択_lable</t>
    <phoneticPr fontId="4"/>
  </si>
  <si>
    <t>カレンダーアイコン</t>
    <phoneticPr fontId="4"/>
  </si>
  <si>
    <t>ドロップダ</t>
    <phoneticPr fontId="4"/>
  </si>
  <si>
    <t>YYYY/MM/DD</t>
    <phoneticPr fontId="4"/>
  </si>
  <si>
    <t>9</t>
  </si>
  <si>
    <t>10</t>
  </si>
  <si>
    <t>日付選択</t>
    <rPh sb="0" eb="2">
      <t>ヒヅケ</t>
    </rPh>
    <rPh sb="2" eb="4">
      <t>センタク</t>
    </rPh>
    <phoneticPr fontId="4"/>
  </si>
  <si>
    <t>押下するとカレンダーパネルを表示させ、選択した日付を⑧で表示させる。</t>
    <rPh sb="19" eb="21">
      <t>センタク</t>
    </rPh>
    <rPh sb="21" eb="23">
      <t>ネンゲツ</t>
    </rPh>
    <rPh sb="23" eb="25">
      <t>ヒヅケ</t>
    </rPh>
    <rPh sb="26" eb="28">
      <t>ヒョウジ</t>
    </rPh>
    <phoneticPr fontId="4"/>
  </si>
  <si>
    <r>
      <rPr>
        <sz val="11"/>
        <color rgb="FFFF0000"/>
        <rFont val="Meiryo UI"/>
        <family val="3"/>
        <charset val="128"/>
      </rPr>
      <t>⑨</t>
    </r>
    <r>
      <rPr>
        <sz val="11"/>
        <color theme="1"/>
        <rFont val="Meiryo UI"/>
        <family val="3"/>
        <charset val="128"/>
      </rPr>
      <t>の検索ボタン押下</t>
    </r>
    <rPh sb="2" eb="4">
      <t>ケンサク</t>
    </rPh>
    <rPh sb="7" eb="9">
      <t>オウカ</t>
    </rPh>
    <phoneticPr fontId="4"/>
  </si>
  <si>
    <r>
      <rPr>
        <sz val="11"/>
        <color rgb="FFFF0000"/>
        <rFont val="Meiryo UI"/>
        <family val="3"/>
        <charset val="128"/>
      </rPr>
      <t>⑩</t>
    </r>
    <r>
      <rPr>
        <sz val="11"/>
        <color theme="1"/>
        <rFont val="Meiryo UI"/>
        <family val="3"/>
        <charset val="128"/>
      </rPr>
      <t>電力量データグラフエリアで日別／月別のグラフ表に変更し表示する。</t>
    </r>
    <rPh sb="14" eb="16">
      <t>ヒベツ</t>
    </rPh>
    <rPh sb="17" eb="18">
      <t>ゲツ</t>
    </rPh>
    <rPh sb="18" eb="19">
      <t>ベツ</t>
    </rPh>
    <rPh sb="23" eb="24">
      <t>ヒョウ</t>
    </rPh>
    <rPh sb="25" eb="27">
      <t>ヘンコウ</t>
    </rPh>
    <rPh sb="28" eb="30">
      <t>ヒョウジ</t>
    </rPh>
    <phoneticPr fontId="4"/>
  </si>
  <si>
    <t>選択日付</t>
    <rPh sb="0" eb="2">
      <t>センタク</t>
    </rPh>
    <rPh sb="2" eb="4">
      <t>ケンサクジョウヒヅケ</t>
    </rPh>
    <phoneticPr fontId="4"/>
  </si>
  <si>
    <t>選択日付</t>
    <rPh sb="0" eb="2">
      <t>センタク</t>
    </rPh>
    <phoneticPr fontId="4"/>
  </si>
  <si>
    <t>月選択_lable</t>
    <rPh sb="0" eb="1">
      <t>ツキ</t>
    </rPh>
    <phoneticPr fontId="4"/>
  </si>
  <si>
    <t>選択月</t>
    <rPh sb="0" eb="2">
      <t>センタク</t>
    </rPh>
    <rPh sb="2" eb="3">
      <t>ツキ</t>
    </rPh>
    <phoneticPr fontId="4"/>
  </si>
  <si>
    <t>YYYY/MM</t>
    <phoneticPr fontId="4"/>
  </si>
  <si>
    <t>月選択</t>
    <rPh sb="0" eb="1">
      <t>ツキ</t>
    </rPh>
    <rPh sb="1" eb="3">
      <t>センタク</t>
    </rPh>
    <phoneticPr fontId="4"/>
  </si>
  <si>
    <t>選択月</t>
    <rPh sb="0" eb="2">
      <t>センタク</t>
    </rPh>
    <rPh sb="2" eb="3">
      <t>ツキジョウヒヅケ</t>
    </rPh>
    <phoneticPr fontId="4"/>
  </si>
  <si>
    <t>押下するとカレンダーパネルを表示させ、選択した年月を⑧で表示させる。</t>
    <rPh sb="19" eb="21">
      <t>センタク</t>
    </rPh>
    <rPh sb="21" eb="23">
      <t>ネンゲツ</t>
    </rPh>
    <rPh sb="23" eb="25">
      <t>ネンガツ</t>
    </rPh>
    <rPh sb="26" eb="28">
      <t>ヒョウジ</t>
    </rPh>
    <phoneticPr fontId="4"/>
  </si>
  <si>
    <t>施設ID</t>
    <phoneticPr fontId="4"/>
  </si>
  <si>
    <t>4</t>
    <phoneticPr fontId="4"/>
  </si>
  <si>
    <t>5</t>
    <phoneticPr fontId="4"/>
  </si>
  <si>
    <t>検索</t>
    <phoneticPr fontId="4"/>
  </si>
  <si>
    <t>9</t>
    <phoneticPr fontId="4"/>
  </si>
  <si>
    <t>r5</t>
    <phoneticPr fontId="4"/>
  </si>
  <si>
    <t>シート：「月別画面」</t>
    <phoneticPr fontId="4"/>
  </si>
  <si>
    <t xml:space="preserve">シート：「時間別画面」
</t>
    <phoneticPr fontId="4"/>
  </si>
  <si>
    <t>シート：「日別画面」</t>
    <phoneticPr fontId="4"/>
  </si>
  <si>
    <t>時間帯別</t>
    <rPh sb="0" eb="3">
      <t>ジカンタイ</t>
    </rPh>
    <rPh sb="3" eb="4">
      <t>ベツ</t>
    </rPh>
    <phoneticPr fontId="4"/>
  </si>
  <si>
    <t>③／⑤ラジオボタン押下</t>
    <phoneticPr fontId="4"/>
  </si>
  <si>
    <t>⑩電力量データグラフエリアで時間帯別／月別のグラフ表に変更し表示する。</t>
    <phoneticPr fontId="4"/>
  </si>
  <si>
    <t>③／④ラジオボタン押下</t>
    <phoneticPr fontId="4"/>
  </si>
  <si>
    <t>⑩電力量データグラフエリアで時間帯別／日別のグラフ表に変更し表示する。</t>
    <phoneticPr fontId="4"/>
  </si>
  <si>
    <t>表示種別_label</t>
    <rPh sb="0" eb="2">
      <t>ヒョウジ</t>
    </rPh>
    <rPh sb="2" eb="4">
      <t>シュベツ</t>
    </rPh>
    <phoneticPr fontId="4"/>
  </si>
  <si>
    <t>時間帯別</t>
    <rPh sb="0" eb="2">
      <t>ジカン</t>
    </rPh>
    <rPh sb="2" eb="3">
      <t>タイ</t>
    </rPh>
    <rPh sb="3" eb="4">
      <t>ベツ</t>
    </rPh>
    <phoneticPr fontId="4"/>
  </si>
  <si>
    <t>21</t>
    <phoneticPr fontId="4"/>
  </si>
  <si>
    <r>
      <rPr>
        <sz val="11"/>
        <color rgb="FFFF0000"/>
        <rFont val="Meiryo UI"/>
        <family val="3"/>
        <charset val="128"/>
      </rPr>
      <t>㉑</t>
    </r>
    <r>
      <rPr>
        <sz val="11"/>
        <color theme="1"/>
        <rFont val="Meiryo UI"/>
        <family val="3"/>
        <charset val="128"/>
      </rPr>
      <t>「電力量現在値確認」ボタン押下</t>
    </r>
    <rPh sb="5" eb="8">
      <t>ゲンザイチ</t>
    </rPh>
    <rPh sb="14" eb="16">
      <t>オウカ</t>
    </rPh>
    <phoneticPr fontId="4"/>
  </si>
  <si>
    <t>27</t>
    <phoneticPr fontId="4"/>
  </si>
  <si>
    <t>6</t>
    <phoneticPr fontId="4"/>
  </si>
  <si>
    <r>
      <rPr>
        <sz val="11"/>
        <color rgb="FFFF0000"/>
        <rFont val="Meiryo UI"/>
        <family val="3"/>
        <charset val="128"/>
      </rPr>
      <t>㉗</t>
    </r>
    <r>
      <rPr>
        <sz val="11"/>
        <color theme="1"/>
        <rFont val="Meiryo UI"/>
        <family val="3"/>
        <charset val="128"/>
      </rPr>
      <t>「電力量現在値確認」ボタン押下</t>
    </r>
    <rPh sb="5" eb="8">
      <t>ゲンザイチ</t>
    </rPh>
    <rPh sb="14" eb="16">
      <t>オウカ</t>
    </rPh>
    <phoneticPr fontId="4"/>
  </si>
  <si>
    <t>開始月
終了月</t>
    <rPh sb="0" eb="2">
      <t>カイシ</t>
    </rPh>
    <rPh sb="2" eb="3">
      <t>ツキ</t>
    </rPh>
    <rPh sb="4" eb="6">
      <t>シュウリョウ</t>
    </rPh>
    <rPh sb="6" eb="7">
      <t>ツキ</t>
    </rPh>
    <phoneticPr fontId="4"/>
  </si>
  <si>
    <r>
      <t>デフォルト値：</t>
    </r>
    <r>
      <rPr>
        <sz val="11"/>
        <color rgb="FFFF0000"/>
        <rFont val="Meiryo UI"/>
        <family val="3"/>
        <charset val="128"/>
      </rPr>
      <t>「今年の1月」</t>
    </r>
    <r>
      <rPr>
        <sz val="11"/>
        <color theme="1"/>
        <rFont val="Meiryo UI"/>
        <family val="3"/>
        <charset val="128"/>
      </rPr>
      <t xml:space="preserve">
カレンダーパネルで選択した年月を表示するため、入力不可。</t>
    </r>
    <rPh sb="5" eb="6">
      <t>チ</t>
    </rPh>
    <rPh sb="8" eb="10">
      <t>コトシ</t>
    </rPh>
    <rPh sb="12" eb="13">
      <t>ガツ</t>
    </rPh>
    <rPh sb="24" eb="26">
      <t>センタク</t>
    </rPh>
    <rPh sb="28" eb="30">
      <t>ネンゲツ</t>
    </rPh>
    <rPh sb="31" eb="33">
      <t>ヒョウジ</t>
    </rPh>
    <phoneticPr fontId="4"/>
  </si>
  <si>
    <r>
      <t>デフォルト値：</t>
    </r>
    <r>
      <rPr>
        <sz val="11"/>
        <color rgb="FFFF0000"/>
        <rFont val="Meiryo UI"/>
        <family val="3"/>
        <charset val="128"/>
      </rPr>
      <t>「今年の12月」</t>
    </r>
    <r>
      <rPr>
        <sz val="11"/>
        <color theme="1"/>
        <rFont val="Meiryo UI"/>
        <family val="3"/>
        <charset val="128"/>
      </rPr>
      <t xml:space="preserve">
カレンダーパネルで選択した年月を表示するため、入力不可。</t>
    </r>
    <rPh sb="5" eb="6">
      <t>チ</t>
    </rPh>
    <rPh sb="8" eb="10">
      <t>コトシ</t>
    </rPh>
    <rPh sb="13" eb="14">
      <t>ガツ</t>
    </rPh>
    <rPh sb="25" eb="27">
      <t>センタク</t>
    </rPh>
    <rPh sb="29" eb="31">
      <t>ネンゲツ</t>
    </rPh>
    <rPh sb="32" eb="34">
      <t>ヒョウジ</t>
    </rPh>
    <phoneticPr fontId="4"/>
  </si>
  <si>
    <t>1.画面イメージ：
①ラベル「表示期間」→「表示種別」に変更
②ラジオボタン「時間別」→「時間帯別」に変更
③月選択エリアUI全体修正
④カレンダーパネルイメージを変更
⑤棒グラフをタップ時のイメージ図の吹き出し説明文を修正
⑥スクロールバーを削除、画面横滑り吹き出し説明文を修正
2.画面項目一覧：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④月選択_lable、カレンダーアイコン、選択月を新規追加
⑤スクロールバーを削除
3.イベント定義：
①「開始日設定」、、「終了設定」、「画面左右スクロール」を削除
②「月選択」を新規追加
③#2,#4,#5：イベント名、トリガー、インプット、アクションを修正
4.項目番号割り振り：全体修正</t>
    <rPh sb="55" eb="56">
      <t>ツキ</t>
    </rPh>
    <rPh sb="56" eb="58">
      <t>センタク</t>
    </rPh>
    <rPh sb="401" eb="402">
      <t>ツキ</t>
    </rPh>
    <rPh sb="425" eb="426">
      <t>メイ</t>
    </rPh>
    <phoneticPr fontId="4"/>
  </si>
  <si>
    <t>1.シート名：「時間別画面」→「時間帯別画面」に変更
2.画面イメージ
①ラベル「表示期間」→「表示種別」に変更
①ラジオボタン「時間別」→「時間帯別」に変更
②日付選択エリアUI全体修正
③カレンダーパネルイメージを変更
④棒グラフをタップ時のイメージ図の吹き出し説明文を修正
⑤スクロールバーを削除
3.画面項目一覧：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④日付選択_lable、カレンダーアイコン、選択日付を新規追加
⑤スクロールバーを削除
4.イベント定義：
①「開始日設定」、「開始時間設定」、「終了時間設定」、「画面左右スクロール」を削除
②「日付選択」を新規追加
③#2,#4,#5：イベント名、トリガー、インプット、アクションを修正
5.項目番号割り振り：全体修正</t>
    <rPh sb="82" eb="84">
      <t>ヒヅケ</t>
    </rPh>
    <rPh sb="84" eb="86">
      <t>センタク</t>
    </rPh>
    <rPh sb="150" eb="152">
      <t>サクジョ</t>
    </rPh>
    <rPh sb="367" eb="369">
      <t>サクジョ</t>
    </rPh>
    <rPh sb="450" eb="451">
      <t>メイ</t>
    </rPh>
    <phoneticPr fontId="4"/>
  </si>
  <si>
    <t>1.画面イメージ：
①ラベル「表示期間」→「表示種別」に変更
②ラジオボタン「時間別」→「時間帯別」に変更
③スクロールバーを削除
2.画面項目一覧
①項目名「表示期間_lable」→「表示種別_lable」に変更
②項目名「時間別」→「時間帯別」に修正
③開始月、終了月：フォーマット、特記事項を修正
④スクロールバーを削除
3.イベント定義：
①#2：イベント名、トリガー、インプット、アクションを修正
②#5,#6：トリガー、インプット、アクションを修正
③「画面左右スクロール」を削除</t>
    <rPh sb="162" eb="164">
      <t>サクジョ</t>
    </rPh>
    <rPh sb="168" eb="170">
      <t>テイギ</t>
    </rPh>
    <phoneticPr fontId="4"/>
  </si>
  <si>
    <r>
      <t>電力量データを</t>
    </r>
    <r>
      <rPr>
        <sz val="11"/>
        <color rgb="FFFF0000"/>
        <rFont val="Meiryo UI"/>
        <family val="3"/>
        <charset val="128"/>
      </rPr>
      <t>時間帯別グラフ</t>
    </r>
    <r>
      <rPr>
        <sz val="11"/>
        <color theme="1"/>
        <rFont val="Meiryo UI"/>
        <family val="3"/>
        <charset val="128"/>
      </rPr>
      <t xml:space="preserve">で表示させる。
</t>
    </r>
    <r>
      <rPr>
        <sz val="11"/>
        <color rgb="FFFF0000"/>
        <rFont val="Meiryo UI"/>
        <family val="3"/>
        <charset val="128"/>
      </rPr>
      <t>スマホ画面でグラフが見切れる場合、横スクロールで確認できるように実装する。</t>
    </r>
    <rPh sb="0" eb="2">
      <t>デンリョク</t>
    </rPh>
    <rPh sb="7" eb="10">
      <t>ジカンタイ</t>
    </rPh>
    <rPh sb="10" eb="11">
      <t>ベツ</t>
    </rPh>
    <rPh sb="15" eb="17">
      <t>ヒョウジ</t>
    </rPh>
    <phoneticPr fontId="4"/>
  </si>
  <si>
    <r>
      <t>電力量データを</t>
    </r>
    <r>
      <rPr>
        <sz val="11"/>
        <color rgb="FFFF0000"/>
        <rFont val="Meiryo UI"/>
        <family val="3"/>
        <charset val="128"/>
      </rPr>
      <t>日別グラフ</t>
    </r>
    <r>
      <rPr>
        <sz val="11"/>
        <color theme="1"/>
        <rFont val="Meiryo UI"/>
        <family val="3"/>
        <charset val="128"/>
      </rPr>
      <t xml:space="preserve">で表示させる。
</t>
    </r>
    <r>
      <rPr>
        <sz val="11"/>
        <color rgb="FFFF0000"/>
        <rFont val="Meiryo UI"/>
        <family val="3"/>
        <charset val="128"/>
      </rPr>
      <t>スマホ画面でグラフが見切れる場合、横スクロールで確認できるように実装する。</t>
    </r>
    <rPh sb="0" eb="2">
      <t>デンリョク</t>
    </rPh>
    <rPh sb="7" eb="9">
      <t>ヒベツ</t>
    </rPh>
    <rPh sb="13" eb="15">
      <t>ヒョウジ</t>
    </rPh>
    <phoneticPr fontId="4"/>
  </si>
  <si>
    <r>
      <t>電力量データを</t>
    </r>
    <r>
      <rPr>
        <sz val="11"/>
        <color rgb="FFFF0000"/>
        <rFont val="Meiryo UI"/>
        <family val="3"/>
        <charset val="128"/>
      </rPr>
      <t>月別グラフ</t>
    </r>
    <r>
      <rPr>
        <sz val="11"/>
        <color theme="1"/>
        <rFont val="Meiryo UI"/>
        <family val="3"/>
        <charset val="128"/>
      </rPr>
      <t xml:space="preserve">で表示させる。
</t>
    </r>
    <r>
      <rPr>
        <sz val="11"/>
        <color rgb="FFFF0000"/>
        <rFont val="Meiryo UI"/>
        <family val="3"/>
        <charset val="128"/>
      </rPr>
      <t>スマホ画面でグラフが見切れる場合、横スクロールで確認できるように実装する。</t>
    </r>
    <rPh sb="0" eb="2">
      <t>デンリョク</t>
    </rPh>
    <rPh sb="7" eb="8">
      <t>ツキ</t>
    </rPh>
    <rPh sb="8" eb="9">
      <t>ベツ</t>
    </rPh>
    <rPh sb="13" eb="15">
      <t>ヒョウジ</t>
    </rPh>
    <phoneticPr fontId="4"/>
  </si>
  <si>
    <t>2026/1/7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</si>
</sst>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b/>
      <sz val="12"/>
      <color theme="1"/>
      <name val="Meiryo UI"/>
      <family val="3"/>
      <charset val="128"/>
    </font>
    <font>
      <sz val="11"/>
      <color theme="4" tint="-0.249977111117893"/>
      <name val="Meiryo UI"/>
      <family val="3"/>
      <charset val="128"/>
    </font>
    <font>
      <sz val="11"/>
      <color theme="5" tint="-0.249977111117893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50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name val="Meiryo UI"/>
      <family val="3"/>
      <charset val="128"/>
    </font>
    <font>
      <b/>
      <u/>
      <sz val="12"/>
      <name val="Meiryo UI"/>
      <family val="3"/>
      <charset val="128"/>
    </font>
    <font>
      <sz val="11"/>
      <color rgb="FFFF0000"/>
      <name val="Meiryo UI"/>
      <family val="3"/>
      <charset val="128"/>
    </font>
    <font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127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49" fontId="11" fillId="0" borderId="0" xfId="5" applyNumberFormat="1" applyFont="1"/>
    <xf numFmtId="49" fontId="12" fillId="0" borderId="0" xfId="0" applyNumberFormat="1" applyFont="1"/>
    <xf numFmtId="49" fontId="1" fillId="0" borderId="0" xfId="0" applyNumberFormat="1" applyFont="1"/>
    <xf numFmtId="0" fontId="13" fillId="0" borderId="0" xfId="0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16" fillId="0" borderId="0" xfId="5" applyNumberFormat="1" applyFont="1"/>
    <xf numFmtId="49" fontId="16" fillId="4" borderId="26" xfId="0" applyNumberFormat="1" applyFont="1" applyFill="1" applyBorder="1" applyAlignment="1">
      <alignment horizontal="left" vertical="center"/>
    </xf>
    <xf numFmtId="49" fontId="16" fillId="4" borderId="27" xfId="0" applyNumberFormat="1" applyFont="1" applyFill="1" applyBorder="1" applyAlignment="1">
      <alignment horizontal="left" vertical="center"/>
    </xf>
    <xf numFmtId="49" fontId="16" fillId="4" borderId="28" xfId="0" applyNumberFormat="1" applyFont="1" applyFill="1" applyBorder="1" applyAlignment="1">
      <alignment horizontal="left" vertical="center"/>
    </xf>
    <xf numFmtId="49" fontId="16" fillId="4" borderId="29" xfId="0" applyNumberFormat="1" applyFont="1" applyFill="1" applyBorder="1" applyAlignment="1">
      <alignment horizontal="left" vertical="center"/>
    </xf>
    <xf numFmtId="49" fontId="16" fillId="0" borderId="26" xfId="0" applyNumberFormat="1" applyFont="1" applyBorder="1" applyAlignment="1">
      <alignment horizontal="left"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8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left" vertical="center"/>
    </xf>
    <xf numFmtId="49" fontId="17" fillId="0" borderId="27" xfId="0" applyNumberFormat="1" applyFont="1" applyBorder="1" applyAlignment="1">
      <alignment horizontal="left" vertical="center"/>
    </xf>
    <xf numFmtId="49" fontId="17" fillId="0" borderId="28" xfId="0" applyNumberFormat="1" applyFont="1" applyBorder="1" applyAlignment="1">
      <alignment horizontal="left" vertical="center"/>
    </xf>
    <xf numFmtId="49" fontId="15" fillId="0" borderId="27" xfId="0" applyNumberFormat="1" applyFont="1" applyBorder="1" applyAlignment="1">
      <alignment horizontal="left" vertical="center"/>
    </xf>
    <xf numFmtId="49" fontId="15" fillId="0" borderId="28" xfId="0" applyNumberFormat="1" applyFont="1" applyBorder="1" applyAlignment="1">
      <alignment horizontal="left" vertical="center"/>
    </xf>
    <xf numFmtId="49" fontId="18" fillId="0" borderId="27" xfId="0" applyNumberFormat="1" applyFont="1" applyBorder="1" applyAlignment="1">
      <alignment horizontal="left" vertical="center"/>
    </xf>
    <xf numFmtId="49" fontId="18" fillId="0" borderId="28" xfId="0" applyNumberFormat="1" applyFont="1" applyBorder="1" applyAlignment="1">
      <alignment horizontal="left" vertical="center"/>
    </xf>
    <xf numFmtId="49" fontId="19" fillId="0" borderId="28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0" fillId="0" borderId="0" xfId="5" applyFont="1"/>
    <xf numFmtId="0" fontId="11" fillId="0" borderId="0" xfId="5" applyFont="1"/>
    <xf numFmtId="0" fontId="1" fillId="0" borderId="0" xfId="0" applyFont="1"/>
    <xf numFmtId="0" fontId="11" fillId="0" borderId="0" xfId="0" applyFont="1"/>
    <xf numFmtId="0" fontId="16" fillId="0" borderId="0" xfId="5" applyFont="1"/>
    <xf numFmtId="49" fontId="19" fillId="0" borderId="0" xfId="5" applyNumberFormat="1" applyFont="1"/>
    <xf numFmtId="49" fontId="11" fillId="0" borderId="0" xfId="0" applyNumberFormat="1" applyFont="1"/>
    <xf numFmtId="49" fontId="13" fillId="0" borderId="0" xfId="0" applyNumberFormat="1" applyFont="1"/>
    <xf numFmtId="49" fontId="20" fillId="0" borderId="0" xfId="5" applyNumberFormat="1" applyFont="1"/>
    <xf numFmtId="49" fontId="21" fillId="0" borderId="26" xfId="0" applyNumberFormat="1" applyFont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29" xfId="0" applyNumberFormat="1" applyFont="1" applyBorder="1" applyAlignment="1">
      <alignment horizontal="left" vertical="center"/>
    </xf>
    <xf numFmtId="49" fontId="7" fillId="0" borderId="23" xfId="3" applyNumberFormat="1" applyFont="1" applyBorder="1" applyAlignment="1">
      <alignment horizontal="center" vertical="center"/>
    </xf>
    <xf numFmtId="49" fontId="7" fillId="0" borderId="24" xfId="3" applyNumberFormat="1" applyFont="1" applyBorder="1" applyAlignment="1">
      <alignment horizontal="center"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5" xfId="3" applyNumberFormat="1" applyFont="1" applyFill="1" applyBorder="1" applyAlignment="1">
      <alignment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22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center" wrapText="1"/>
    </xf>
    <xf numFmtId="49" fontId="22" fillId="3" borderId="18" xfId="3" applyNumberFormat="1" applyFont="1" applyFill="1" applyBorder="1" applyAlignment="1">
      <alignment vertical="center" wrapText="1"/>
    </xf>
    <xf numFmtId="49" fontId="22" fillId="3" borderId="18" xfId="3" applyNumberFormat="1" applyFont="1" applyFill="1" applyBorder="1" applyAlignment="1">
      <alignment vertical="center"/>
    </xf>
    <xf numFmtId="49" fontId="9" fillId="3" borderId="18" xfId="3" applyNumberFormat="1" applyFont="1" applyFill="1" applyBorder="1" applyAlignment="1">
      <alignment vertical="center"/>
    </xf>
    <xf numFmtId="49" fontId="9" fillId="3" borderId="22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horizontal="left" vertical="center" wrapText="1"/>
    </xf>
    <xf numFmtId="49" fontId="7" fillId="3" borderId="18" xfId="3" applyNumberFormat="1" applyFont="1" applyFill="1" applyBorder="1" applyAlignment="1">
      <alignment horizontal="left" vertical="center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22" xfId="3" applyNumberFormat="1" applyFont="1" applyFill="1" applyBorder="1" applyAlignment="1">
      <alignment vertical="top"/>
    </xf>
    <xf numFmtId="49" fontId="7" fillId="3" borderId="19" xfId="3" applyNumberFormat="1" applyFont="1" applyFill="1" applyBorder="1" applyAlignment="1">
      <alignment horizontal="left" vertical="center" wrapText="1"/>
    </xf>
    <xf numFmtId="49" fontId="7" fillId="3" borderId="20" xfId="3" applyNumberFormat="1" applyFont="1" applyFill="1" applyBorder="1" applyAlignment="1">
      <alignment horizontal="left" vertical="center" wrapText="1"/>
    </xf>
    <xf numFmtId="49" fontId="7" fillId="3" borderId="21" xfId="3" applyNumberFormat="1" applyFont="1" applyFill="1" applyBorder="1" applyAlignment="1">
      <alignment horizontal="left" vertical="center" wrapText="1"/>
    </xf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>
      <alignment vertical="center"/>
    </xf>
    <xf numFmtId="49" fontId="7" fillId="3" borderId="15" xfId="4" applyNumberFormat="1" applyFont="1" applyFill="1" applyBorder="1" applyAlignment="1">
      <alignment vertical="center" wrapText="1"/>
    </xf>
    <xf numFmtId="49" fontId="7" fillId="3" borderId="16" xfId="4" applyNumberFormat="1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8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29" xfId="0" applyNumberFormat="1" applyFont="1" applyBorder="1" applyAlignment="1">
      <alignment horizontal="left" vertical="center"/>
    </xf>
    <xf numFmtId="49" fontId="16" fillId="4" borderId="27" xfId="0" applyNumberFormat="1" applyFont="1" applyFill="1" applyBorder="1" applyAlignment="1">
      <alignment horizontal="left" vertical="center"/>
    </xf>
    <xf numFmtId="49" fontId="16" fillId="4" borderId="28" xfId="0" applyNumberFormat="1" applyFont="1" applyFill="1" applyBorder="1" applyAlignment="1">
      <alignment horizontal="left" vertical="center"/>
    </xf>
    <xf numFmtId="49" fontId="16" fillId="4" borderId="29" xfId="0" applyNumberFormat="1" applyFont="1" applyFill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 wrapText="1"/>
    </xf>
    <xf numFmtId="49" fontId="21" fillId="0" borderId="28" xfId="0" applyNumberFormat="1" applyFont="1" applyBorder="1" applyAlignment="1">
      <alignment horizontal="left" vertical="center" wrapText="1"/>
    </xf>
    <xf numFmtId="49" fontId="21" fillId="0" borderId="29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/>
    </xf>
    <xf numFmtId="0" fontId="21" fillId="0" borderId="29" xfId="0" applyFont="1" applyBorder="1" applyAlignment="1">
      <alignment horizontal="left" vertical="center"/>
    </xf>
    <xf numFmtId="49" fontId="16" fillId="0" borderId="27" xfId="0" applyNumberFormat="1" applyFont="1" applyBorder="1" applyAlignment="1">
      <alignment horizontal="left" vertical="center" wrapText="1"/>
    </xf>
    <xf numFmtId="49" fontId="16" fillId="0" borderId="28" xfId="0" applyNumberFormat="1" applyFont="1" applyBorder="1" applyAlignment="1">
      <alignment horizontal="left" vertical="center" wrapText="1"/>
    </xf>
    <xf numFmtId="49" fontId="16" fillId="0" borderId="29" xfId="0" applyNumberFormat="1" applyFont="1" applyBorder="1" applyAlignment="1">
      <alignment horizontal="left" vertical="center" wrapText="1"/>
    </xf>
  </cellXfs>
  <cellStyles count="6">
    <cellStyle name="標準" xfId="0" builtinId="0"/>
    <cellStyle name="標準 10" xfId="2" xr:uid="{F50882D3-717C-4203-A8EE-055418032934}"/>
    <cellStyle name="標準 2" xfId="5" xr:uid="{31985EC6-EE3B-41FC-81DA-EEEE2337B0FE}"/>
    <cellStyle name="標準_AnyTran変換入出力情報" xfId="4" xr:uid="{A5E51BBA-0D50-4DB1-ADFA-F0F23978F70D}"/>
    <cellStyle name="標準_システム処理機能記述（MDN01_01_工程進捗厚板情報受信(新日鐵))" xfId="1" xr:uid="{50CFCC56-5E90-4F97-B07F-04B5CE68108F}"/>
    <cellStyle name="標準_システム処理機能記述（MDN01_01_工程進捗厚板情報受信(新日鐵)).xl-revHEAD.svn001.tmp" xfId="3" xr:uid="{BE610F8E-B606-4315-9F7D-C929DFCD9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44FE60-512A-4E2A-BF4D-72983DB1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645583</xdr:colOff>
      <xdr:row>8</xdr:row>
      <xdr:rowOff>190501</xdr:rowOff>
    </xdr:from>
    <xdr:to>
      <xdr:col>12</xdr:col>
      <xdr:colOff>133350</xdr:colOff>
      <xdr:row>52</xdr:row>
      <xdr:rowOff>4234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BC0AE9-ED78-400D-8F29-DEEBBB1C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50" y="2137834"/>
          <a:ext cx="6705600" cy="10058400"/>
        </a:xfrm>
        <a:prstGeom prst="rect">
          <a:avLst/>
        </a:prstGeom>
      </xdr:spPr>
    </xdr:pic>
    <xdr:clientData/>
  </xdr:twoCellAnchor>
  <xdr:twoCellAnchor>
    <xdr:from>
      <xdr:col>3</xdr:col>
      <xdr:colOff>499307</xdr:colOff>
      <xdr:row>20</xdr:row>
      <xdr:rowOff>122838</xdr:rowOff>
    </xdr:from>
    <xdr:to>
      <xdr:col>5</xdr:col>
      <xdr:colOff>562730</xdr:colOff>
      <xdr:row>22</xdr:row>
      <xdr:rowOff>63802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70BFE0CD-477A-44EF-8C9A-21A65E864507}"/>
            </a:ext>
          </a:extLst>
        </xdr:cNvPr>
        <xdr:cNvSpPr/>
      </xdr:nvSpPr>
      <xdr:spPr>
        <a:xfrm>
          <a:off x="2480507" y="4796438"/>
          <a:ext cx="1384223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時間帯別</a:t>
          </a:r>
        </a:p>
      </xdr:txBody>
    </xdr:sp>
    <xdr:clientData/>
  </xdr:twoCellAnchor>
  <xdr:twoCellAnchor>
    <xdr:from>
      <xdr:col>6</xdr:col>
      <xdr:colOff>13985</xdr:colOff>
      <xdr:row>20</xdr:row>
      <xdr:rowOff>122836</xdr:rowOff>
    </xdr:from>
    <xdr:to>
      <xdr:col>8</xdr:col>
      <xdr:colOff>77408</xdr:colOff>
      <xdr:row>22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5B60443-93DB-473E-8073-B9B445800476}"/>
            </a:ext>
          </a:extLst>
        </xdr:cNvPr>
        <xdr:cNvSpPr/>
      </xdr:nvSpPr>
      <xdr:spPr>
        <a:xfrm>
          <a:off x="3976385" y="4796436"/>
          <a:ext cx="1384223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190577</xdr:colOff>
      <xdr:row>20</xdr:row>
      <xdr:rowOff>111952</xdr:rowOff>
    </xdr:from>
    <xdr:to>
      <xdr:col>10</xdr:col>
      <xdr:colOff>253998</xdr:colOff>
      <xdr:row>22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7E7E6E9-83FA-4536-9803-00F259C87B16}"/>
            </a:ext>
          </a:extLst>
        </xdr:cNvPr>
        <xdr:cNvSpPr/>
      </xdr:nvSpPr>
      <xdr:spPr>
        <a:xfrm>
          <a:off x="5473777" y="4785552"/>
          <a:ext cx="1384221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3</xdr:col>
      <xdr:colOff>461508</xdr:colOff>
      <xdr:row>18</xdr:row>
      <xdr:rowOff>72945</xdr:rowOff>
    </xdr:from>
    <xdr:to>
      <xdr:col>5</xdr:col>
      <xdr:colOff>128889</xdr:colOff>
      <xdr:row>19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9453E31-A09A-4E56-9DED-7BB23E1FAE28}"/>
            </a:ext>
          </a:extLst>
        </xdr:cNvPr>
        <xdr:cNvSpPr/>
      </xdr:nvSpPr>
      <xdr:spPr>
        <a:xfrm>
          <a:off x="2442708" y="42893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 editAs="oneCell">
    <xdr:from>
      <xdr:col>6</xdr:col>
      <xdr:colOff>158749</xdr:colOff>
      <xdr:row>29</xdr:row>
      <xdr:rowOff>21166</xdr:rowOff>
    </xdr:from>
    <xdr:to>
      <xdr:col>10</xdr:col>
      <xdr:colOff>420560</xdr:colOff>
      <xdr:row>30</xdr:row>
      <xdr:rowOff>74122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8CE3B4E-AAE0-480E-814D-3F6DC556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752166"/>
          <a:ext cx="2903411" cy="281556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44</xdr:row>
      <xdr:rowOff>10583</xdr:rowOff>
    </xdr:from>
    <xdr:to>
      <xdr:col>10</xdr:col>
      <xdr:colOff>141209</xdr:colOff>
      <xdr:row>46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E66E7CC6-2582-44BC-85CC-21654C5F3F20}"/>
            </a:ext>
          </a:extLst>
        </xdr:cNvPr>
        <xdr:cNvSpPr/>
      </xdr:nvSpPr>
      <xdr:spPr>
        <a:xfrm>
          <a:off x="5215466" y="101705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306918</xdr:colOff>
      <xdr:row>29</xdr:row>
      <xdr:rowOff>126999</xdr:rowOff>
    </xdr:from>
    <xdr:to>
      <xdr:col>4</xdr:col>
      <xdr:colOff>300148</xdr:colOff>
      <xdr:row>39</xdr:row>
      <xdr:rowOff>29535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168E761-F206-43F0-9BC0-703F75AAA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8118" y="6857999"/>
          <a:ext cx="653630" cy="2188536"/>
        </a:xfrm>
        <a:prstGeom prst="rect">
          <a:avLst/>
        </a:prstGeom>
      </xdr:spPr>
    </xdr:pic>
    <xdr:clientData/>
  </xdr:twoCellAnchor>
  <xdr:twoCellAnchor editAs="oneCell">
    <xdr:from>
      <xdr:col>16</xdr:col>
      <xdr:colOff>539138</xdr:colOff>
      <xdr:row>25</xdr:row>
      <xdr:rowOff>137582</xdr:rowOff>
    </xdr:from>
    <xdr:to>
      <xdr:col>26</xdr:col>
      <xdr:colOff>233772</xdr:colOff>
      <xdr:row>40</xdr:row>
      <xdr:rowOff>66522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FA15B1D-D7FB-4499-9B9B-82A886740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7805" y="6043082"/>
          <a:ext cx="6256300" cy="3421440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160614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E83F44D-D03A-4804-803D-BD2F9682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602846"/>
        </a:xfrm>
        <a:prstGeom prst="rect">
          <a:avLst/>
        </a:prstGeom>
      </xdr:spPr>
    </xdr:pic>
    <xdr:clientData/>
  </xdr:twoCellAnchor>
  <xdr:twoCellAnchor>
    <xdr:from>
      <xdr:col>3</xdr:col>
      <xdr:colOff>550334</xdr:colOff>
      <xdr:row>15</xdr:row>
      <xdr:rowOff>148166</xdr:rowOff>
    </xdr:from>
    <xdr:to>
      <xdr:col>4</xdr:col>
      <xdr:colOff>151887</xdr:colOff>
      <xdr:row>16</xdr:row>
      <xdr:rowOff>168335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0C7FD1CC-D46D-4153-8532-60050C635D88}"/>
            </a:ext>
          </a:extLst>
        </xdr:cNvPr>
        <xdr:cNvSpPr/>
      </xdr:nvSpPr>
      <xdr:spPr>
        <a:xfrm>
          <a:off x="2518834" y="3725333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18</xdr:row>
      <xdr:rowOff>94433</xdr:rowOff>
    </xdr:from>
    <xdr:to>
      <xdr:col>5</xdr:col>
      <xdr:colOff>281911</xdr:colOff>
      <xdr:row>19</xdr:row>
      <xdr:rowOff>119137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A3E446AE-9281-4C9F-9D09-206E2DF6B48B}"/>
            </a:ext>
          </a:extLst>
        </xdr:cNvPr>
        <xdr:cNvSpPr/>
      </xdr:nvSpPr>
      <xdr:spPr>
        <a:xfrm>
          <a:off x="3326191" y="43108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208616</xdr:colOff>
      <xdr:row>19</xdr:row>
      <xdr:rowOff>172962</xdr:rowOff>
    </xdr:from>
    <xdr:to>
      <xdr:col>5</xdr:col>
      <xdr:colOff>458714</xdr:colOff>
      <xdr:row>20</xdr:row>
      <xdr:rowOff>191226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0DE625C1-6639-43CD-A3BD-751F5491FF9C}"/>
            </a:ext>
          </a:extLst>
        </xdr:cNvPr>
        <xdr:cNvSpPr/>
      </xdr:nvSpPr>
      <xdr:spPr>
        <a:xfrm>
          <a:off x="3489449" y="4681462"/>
          <a:ext cx="250098" cy="25109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19</xdr:row>
      <xdr:rowOff>73478</xdr:rowOff>
    </xdr:from>
    <xdr:to>
      <xdr:col>7</xdr:col>
      <xdr:colOff>196608</xdr:colOff>
      <xdr:row>20</xdr:row>
      <xdr:rowOff>96278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013A4390-5BCD-4DBA-B83A-CCEC64DC1949}"/>
            </a:ext>
          </a:extLst>
        </xdr:cNvPr>
        <xdr:cNvSpPr/>
      </xdr:nvSpPr>
      <xdr:spPr>
        <a:xfrm>
          <a:off x="4553645" y="45184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19</xdr:row>
      <xdr:rowOff>73873</xdr:rowOff>
    </xdr:from>
    <xdr:to>
      <xdr:col>9</xdr:col>
      <xdr:colOff>424574</xdr:colOff>
      <xdr:row>20</xdr:row>
      <xdr:rowOff>88327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A5263CE6-AED0-4A71-8197-2D410B3A61B8}"/>
            </a:ext>
          </a:extLst>
        </xdr:cNvPr>
        <xdr:cNvSpPr/>
      </xdr:nvSpPr>
      <xdr:spPr>
        <a:xfrm>
          <a:off x="6099024" y="45188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28</xdr:row>
      <xdr:rowOff>0</xdr:rowOff>
    </xdr:from>
    <xdr:to>
      <xdr:col>11</xdr:col>
      <xdr:colOff>349250</xdr:colOff>
      <xdr:row>41</xdr:row>
      <xdr:rowOff>10584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E4D8BE08-EDB5-4B82-864E-5733B68A3362}"/>
            </a:ext>
          </a:extLst>
        </xdr:cNvPr>
        <xdr:cNvSpPr/>
      </xdr:nvSpPr>
      <xdr:spPr>
        <a:xfrm>
          <a:off x="1862666" y="6604000"/>
          <a:ext cx="5704417" cy="3037417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635000</xdr:colOff>
      <xdr:row>45</xdr:row>
      <xdr:rowOff>105834</xdr:rowOff>
    </xdr:from>
    <xdr:to>
      <xdr:col>6</xdr:col>
      <xdr:colOff>21167</xdr:colOff>
      <xdr:row>48</xdr:row>
      <xdr:rowOff>201083</xdr:rowOff>
    </xdr:to>
    <xdr:sp macro="" textlink="">
      <xdr:nvSpPr>
        <xdr:cNvPr id="49" name="吹き出し: 折線 48">
          <a:extLst>
            <a:ext uri="{FF2B5EF4-FFF2-40B4-BE49-F238E27FC236}">
              <a16:creationId xmlns:a16="http://schemas.microsoft.com/office/drawing/2014/main" id="{259F0007-096A-4735-A41E-0571DDC58F15}"/>
            </a:ext>
          </a:extLst>
        </xdr:cNvPr>
        <xdr:cNvSpPr/>
      </xdr:nvSpPr>
      <xdr:spPr>
        <a:xfrm>
          <a:off x="2603500" y="10668001"/>
          <a:ext cx="1354667" cy="79374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97599"/>
            <a:gd name="adj6" fmla="val 18247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381000</xdr:colOff>
      <xdr:row>45</xdr:row>
      <xdr:rowOff>222250</xdr:rowOff>
    </xdr:from>
    <xdr:to>
      <xdr:col>5</xdr:col>
      <xdr:colOff>187476</xdr:colOff>
      <xdr:row>46</xdr:row>
      <xdr:rowOff>98273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C7B09D6E-CFC5-4431-84ED-3D9268F879FD}"/>
            </a:ext>
          </a:extLst>
        </xdr:cNvPr>
        <xdr:cNvSpPr/>
      </xdr:nvSpPr>
      <xdr:spPr>
        <a:xfrm flipH="1">
          <a:off x="3022600" y="106108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46</xdr:row>
      <xdr:rowOff>225273</xdr:rowOff>
    </xdr:from>
    <xdr:to>
      <xdr:col>5</xdr:col>
      <xdr:colOff>187477</xdr:colOff>
      <xdr:row>47</xdr:row>
      <xdr:rowOff>101296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1695A7E-74BE-4857-BCC2-74F2D86840AC}"/>
            </a:ext>
          </a:extLst>
        </xdr:cNvPr>
        <xdr:cNvSpPr/>
      </xdr:nvSpPr>
      <xdr:spPr>
        <a:xfrm flipH="1">
          <a:off x="3022601" y="108424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47</xdr:row>
      <xdr:rowOff>228297</xdr:rowOff>
    </xdr:from>
    <xdr:to>
      <xdr:col>5</xdr:col>
      <xdr:colOff>187478</xdr:colOff>
      <xdr:row>48</xdr:row>
      <xdr:rowOff>104319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306B76B-E0B6-45B8-9340-6D374B47F041}"/>
            </a:ext>
          </a:extLst>
        </xdr:cNvPr>
        <xdr:cNvSpPr/>
      </xdr:nvSpPr>
      <xdr:spPr>
        <a:xfrm flipH="1">
          <a:off x="3022602" y="110740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550333</xdr:colOff>
      <xdr:row>24</xdr:row>
      <xdr:rowOff>179916</xdr:rowOff>
    </xdr:from>
    <xdr:to>
      <xdr:col>9</xdr:col>
      <xdr:colOff>158749</xdr:colOff>
      <xdr:row>26</xdr:row>
      <xdr:rowOff>148167</xdr:rowOff>
    </xdr:to>
    <xdr:sp macro="" textlink="">
      <xdr:nvSpPr>
        <xdr:cNvPr id="71" name="四角形: 角を丸くする 70">
          <a:extLst>
            <a:ext uri="{FF2B5EF4-FFF2-40B4-BE49-F238E27FC236}">
              <a16:creationId xmlns:a16="http://schemas.microsoft.com/office/drawing/2014/main" id="{F725E859-8374-4629-8FEA-740ED3827915}"/>
            </a:ext>
          </a:extLst>
        </xdr:cNvPr>
        <xdr:cNvSpPr/>
      </xdr:nvSpPr>
      <xdr:spPr>
        <a:xfrm>
          <a:off x="5143500" y="5852583"/>
          <a:ext cx="920749" cy="433917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3</xdr:col>
      <xdr:colOff>137584</xdr:colOff>
      <xdr:row>16</xdr:row>
      <xdr:rowOff>95250</xdr:rowOff>
    </xdr:from>
    <xdr:to>
      <xdr:col>7</xdr:col>
      <xdr:colOff>369284</xdr:colOff>
      <xdr:row>18</xdr:row>
      <xdr:rowOff>48758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C6352AB5-9AA3-4314-A9A6-190A7B954F9A}"/>
            </a:ext>
          </a:extLst>
        </xdr:cNvPr>
        <xdr:cNvSpPr/>
      </xdr:nvSpPr>
      <xdr:spPr>
        <a:xfrm>
          <a:off x="2106084" y="3905250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3</xdr:col>
      <xdr:colOff>497417</xdr:colOff>
      <xdr:row>24</xdr:row>
      <xdr:rowOff>105834</xdr:rowOff>
    </xdr:from>
    <xdr:to>
      <xdr:col>7</xdr:col>
      <xdr:colOff>338668</xdr:colOff>
      <xdr:row>26</xdr:row>
      <xdr:rowOff>201084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864BEA7-4E7E-460A-80EE-4178245FE3FB}"/>
            </a:ext>
          </a:extLst>
        </xdr:cNvPr>
        <xdr:cNvSpPr/>
      </xdr:nvSpPr>
      <xdr:spPr>
        <a:xfrm>
          <a:off x="2465917" y="5778501"/>
          <a:ext cx="2465918" cy="560916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264586</xdr:colOff>
      <xdr:row>22</xdr:row>
      <xdr:rowOff>126999</xdr:rowOff>
    </xdr:from>
    <xdr:to>
      <xdr:col>5</xdr:col>
      <xdr:colOff>359837</xdr:colOff>
      <xdr:row>24</xdr:row>
      <xdr:rowOff>158750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F7F50-C78E-470D-A45C-F34C697BAED0}"/>
            </a:ext>
          </a:extLst>
        </xdr:cNvPr>
        <xdr:cNvSpPr txBox="1"/>
      </xdr:nvSpPr>
      <xdr:spPr>
        <a:xfrm>
          <a:off x="2233086" y="5333999"/>
          <a:ext cx="1407584" cy="497418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日付選択</a:t>
          </a:r>
        </a:p>
      </xdr:txBody>
    </xdr:sp>
    <xdr:clientData/>
  </xdr:twoCellAnchor>
  <xdr:twoCellAnchor editAs="oneCell">
    <xdr:from>
      <xdr:col>3</xdr:col>
      <xdr:colOff>607622</xdr:colOff>
      <xdr:row>24</xdr:row>
      <xdr:rowOff>179916</xdr:rowOff>
    </xdr:from>
    <xdr:to>
      <xdr:col>4</xdr:col>
      <xdr:colOff>445638</xdr:colOff>
      <xdr:row>26</xdr:row>
      <xdr:rowOff>99545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5C94003-BB60-413D-92C5-18627FFC1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6122" y="5852583"/>
          <a:ext cx="494183" cy="38529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</xdr:row>
      <xdr:rowOff>0</xdr:rowOff>
    </xdr:from>
    <xdr:to>
      <xdr:col>16</xdr:col>
      <xdr:colOff>391583</xdr:colOff>
      <xdr:row>9</xdr:row>
      <xdr:rowOff>121857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F9F648D-234C-49AD-8970-1E9C7CB7C1A0}"/>
            </a:ext>
          </a:extLst>
        </xdr:cNvPr>
        <xdr:cNvSpPr txBox="1"/>
      </xdr:nvSpPr>
      <xdr:spPr>
        <a:xfrm>
          <a:off x="9186333" y="1947333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5</xdr:col>
      <xdr:colOff>95250</xdr:colOff>
      <xdr:row>23</xdr:row>
      <xdr:rowOff>10583</xdr:rowOff>
    </xdr:from>
    <xdr:to>
      <xdr:col>5</xdr:col>
      <xdr:colOff>359864</xdr:colOff>
      <xdr:row>24</xdr:row>
      <xdr:rowOff>31084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02494082-85FA-4279-8661-8C3C5EA2FE7A}"/>
            </a:ext>
          </a:extLst>
        </xdr:cNvPr>
        <xdr:cNvSpPr/>
      </xdr:nvSpPr>
      <xdr:spPr>
        <a:xfrm>
          <a:off x="3376083" y="5450416"/>
          <a:ext cx="264614" cy="25333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370416</xdr:colOff>
      <xdr:row>24</xdr:row>
      <xdr:rowOff>42333</xdr:rowOff>
    </xdr:from>
    <xdr:to>
      <xdr:col>3</xdr:col>
      <xdr:colOff>635030</xdr:colOff>
      <xdr:row>25</xdr:row>
      <xdr:rowOff>56484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E81BB9DF-7AA6-4A54-BE70-A483983EBA9E}"/>
            </a:ext>
          </a:extLst>
        </xdr:cNvPr>
        <xdr:cNvSpPr/>
      </xdr:nvSpPr>
      <xdr:spPr>
        <a:xfrm>
          <a:off x="2338916" y="5715000"/>
          <a:ext cx="264614" cy="246984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645883</xdr:colOff>
      <xdr:row>25</xdr:row>
      <xdr:rowOff>132139</xdr:rowOff>
    </xdr:from>
    <xdr:to>
      <xdr:col>7</xdr:col>
      <xdr:colOff>254330</xdr:colOff>
      <xdr:row>26</xdr:row>
      <xdr:rowOff>146290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42EC906-8401-4207-9147-3CBD9BB0C52A}"/>
            </a:ext>
          </a:extLst>
        </xdr:cNvPr>
        <xdr:cNvSpPr/>
      </xdr:nvSpPr>
      <xdr:spPr>
        <a:xfrm>
          <a:off x="4582883" y="6037639"/>
          <a:ext cx="264614" cy="246984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317500</xdr:colOff>
      <xdr:row>24</xdr:row>
      <xdr:rowOff>179916</xdr:rowOff>
    </xdr:from>
    <xdr:to>
      <xdr:col>7</xdr:col>
      <xdr:colOff>148166</xdr:colOff>
      <xdr:row>26</xdr:row>
      <xdr:rowOff>95250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79143364-AE67-4FB9-8A5B-64659384FAD2}"/>
            </a:ext>
          </a:extLst>
        </xdr:cNvPr>
        <xdr:cNvSpPr txBox="1"/>
      </xdr:nvSpPr>
      <xdr:spPr>
        <a:xfrm>
          <a:off x="2942167" y="5852583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2014/10/08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232834</xdr:colOff>
      <xdr:row>23</xdr:row>
      <xdr:rowOff>137583</xdr:rowOff>
    </xdr:from>
    <xdr:to>
      <xdr:col>8</xdr:col>
      <xdr:colOff>508000</xdr:colOff>
      <xdr:row>24</xdr:row>
      <xdr:rowOff>148166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F2C98F1-6153-47B6-B100-F4F25057A35B}"/>
            </a:ext>
          </a:extLst>
        </xdr:cNvPr>
        <xdr:cNvSpPr/>
      </xdr:nvSpPr>
      <xdr:spPr>
        <a:xfrm>
          <a:off x="5482167" y="5577416"/>
          <a:ext cx="275166" cy="2434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232833</xdr:colOff>
      <xdr:row>30</xdr:row>
      <xdr:rowOff>105831</xdr:rowOff>
    </xdr:from>
    <xdr:to>
      <xdr:col>9</xdr:col>
      <xdr:colOff>635000</xdr:colOff>
      <xdr:row>38</xdr:row>
      <xdr:rowOff>229942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D358B78B-0D96-2F13-7A0D-25F6220A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0" y="7175498"/>
          <a:ext cx="3683000" cy="1986777"/>
        </a:xfrm>
        <a:prstGeom prst="rect">
          <a:avLst/>
        </a:prstGeom>
      </xdr:spPr>
    </xdr:pic>
    <xdr:clientData/>
  </xdr:twoCellAnchor>
  <xdr:twoCellAnchor>
    <xdr:from>
      <xdr:col>9</xdr:col>
      <xdr:colOff>359832</xdr:colOff>
      <xdr:row>38</xdr:row>
      <xdr:rowOff>21168</xdr:rowOff>
    </xdr:from>
    <xdr:to>
      <xdr:col>10</xdr:col>
      <xdr:colOff>391583</xdr:colOff>
      <xdr:row>39</xdr:row>
      <xdr:rowOff>52917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B007308D-EF68-44F7-B0CF-FCDF3BFD49B5}"/>
            </a:ext>
          </a:extLst>
        </xdr:cNvPr>
        <xdr:cNvSpPr/>
      </xdr:nvSpPr>
      <xdr:spPr>
        <a:xfrm>
          <a:off x="6265332" y="8953501"/>
          <a:ext cx="687918" cy="264583"/>
        </a:xfrm>
        <a:prstGeom prst="round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（時）</a:t>
          </a:r>
        </a:p>
      </xdr:txBody>
    </xdr:sp>
    <xdr:clientData/>
  </xdr:twoCellAnchor>
  <xdr:twoCellAnchor>
    <xdr:from>
      <xdr:col>7</xdr:col>
      <xdr:colOff>444501</xdr:colOff>
      <xdr:row>30</xdr:row>
      <xdr:rowOff>116416</xdr:rowOff>
    </xdr:from>
    <xdr:to>
      <xdr:col>8</xdr:col>
      <xdr:colOff>243417</xdr:colOff>
      <xdr:row>39</xdr:row>
      <xdr:rowOff>95250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7F993D80-3C34-4C6A-A907-7390695097C3}"/>
            </a:ext>
          </a:extLst>
        </xdr:cNvPr>
        <xdr:cNvSpPr/>
      </xdr:nvSpPr>
      <xdr:spPr>
        <a:xfrm>
          <a:off x="5037668" y="7186083"/>
          <a:ext cx="455082" cy="2074334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529167</xdr:colOff>
      <xdr:row>26</xdr:row>
      <xdr:rowOff>84668</xdr:rowOff>
    </xdr:from>
    <xdr:to>
      <xdr:col>16</xdr:col>
      <xdr:colOff>634999</xdr:colOff>
      <xdr:row>32</xdr:row>
      <xdr:rowOff>21167</xdr:rowOff>
    </xdr:to>
    <xdr:sp macro="" textlink="">
      <xdr:nvSpPr>
        <xdr:cNvPr id="19" name="吹き出し: 線 (枠付き、強調線付き) 18">
          <a:extLst>
            <a:ext uri="{FF2B5EF4-FFF2-40B4-BE49-F238E27FC236}">
              <a16:creationId xmlns:a16="http://schemas.microsoft.com/office/drawing/2014/main" id="{A5B12CD2-8B96-4EBC-B1BF-ABE83BBD8294}"/>
            </a:ext>
          </a:extLst>
        </xdr:cNvPr>
        <xdr:cNvSpPr/>
      </xdr:nvSpPr>
      <xdr:spPr>
        <a:xfrm>
          <a:off x="9059334" y="6223001"/>
          <a:ext cx="2074332" cy="1333499"/>
        </a:xfrm>
        <a:prstGeom prst="accentBorderCallout1">
          <a:avLst>
            <a:gd name="adj1" fmla="val 18750"/>
            <a:gd name="adj2" fmla="val -8333"/>
            <a:gd name="adj3" fmla="val 167192"/>
            <a:gd name="adj4" fmla="val -1566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各棒グラフをタップ時に発電電力量、自家消費量、使用電力量の詳細情報を表示。</a:t>
          </a:r>
          <a:r>
            <a:rPr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あくまでイメージなので、折線なしの実装でいい。</a:t>
          </a:r>
          <a:endParaRPr kumimoji="1" lang="ja-JP" altLang="en-US" sz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84668</xdr:colOff>
      <xdr:row>27</xdr:row>
      <xdr:rowOff>126998</xdr:rowOff>
    </xdr:from>
    <xdr:to>
      <xdr:col>5</xdr:col>
      <xdr:colOff>562915</xdr:colOff>
      <xdr:row>28</xdr:row>
      <xdr:rowOff>79585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6865A05A-2FA2-49B5-8193-EE2598C4B519}"/>
            </a:ext>
          </a:extLst>
        </xdr:cNvPr>
        <xdr:cNvSpPr/>
      </xdr:nvSpPr>
      <xdr:spPr>
        <a:xfrm>
          <a:off x="3365501" y="6498165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486834</xdr:colOff>
      <xdr:row>28</xdr:row>
      <xdr:rowOff>140999</xdr:rowOff>
    </xdr:from>
    <xdr:to>
      <xdr:col>7</xdr:col>
      <xdr:colOff>313448</xdr:colOff>
      <xdr:row>29</xdr:row>
      <xdr:rowOff>95824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4307D90-BEA7-4D4A-83B3-A465B20A3F7A}"/>
            </a:ext>
          </a:extLst>
        </xdr:cNvPr>
        <xdr:cNvSpPr/>
      </xdr:nvSpPr>
      <xdr:spPr>
        <a:xfrm>
          <a:off x="4423834" y="6744999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347737</xdr:colOff>
      <xdr:row>28</xdr:row>
      <xdr:rowOff>127001</xdr:rowOff>
    </xdr:from>
    <xdr:to>
      <xdr:col>10</xdr:col>
      <xdr:colOff>183150</xdr:colOff>
      <xdr:row>29</xdr:row>
      <xdr:rowOff>97788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2D2ADEB6-2C3A-4F0E-8108-8466A07563DC}"/>
            </a:ext>
          </a:extLst>
        </xdr:cNvPr>
        <xdr:cNvSpPr/>
      </xdr:nvSpPr>
      <xdr:spPr>
        <a:xfrm>
          <a:off x="6253237" y="6731001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77105</xdr:colOff>
      <xdr:row>28</xdr:row>
      <xdr:rowOff>131928</xdr:rowOff>
    </xdr:from>
    <xdr:to>
      <xdr:col>8</xdr:col>
      <xdr:colOff>585104</xdr:colOff>
      <xdr:row>29</xdr:row>
      <xdr:rowOff>89595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D9E610BB-43F5-4820-833F-990F711FAB35}"/>
            </a:ext>
          </a:extLst>
        </xdr:cNvPr>
        <xdr:cNvSpPr/>
      </xdr:nvSpPr>
      <xdr:spPr>
        <a:xfrm>
          <a:off x="5326438" y="6735928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486835</xdr:colOff>
      <xdr:row>28</xdr:row>
      <xdr:rowOff>158750</xdr:rowOff>
    </xdr:from>
    <xdr:to>
      <xdr:col>4</xdr:col>
      <xdr:colOff>317499</xdr:colOff>
      <xdr:row>29</xdr:row>
      <xdr:rowOff>123253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1568A0F6-1494-4BEB-BCBF-E52D95BE8977}"/>
            </a:ext>
          </a:extLst>
        </xdr:cNvPr>
        <xdr:cNvSpPr/>
      </xdr:nvSpPr>
      <xdr:spPr>
        <a:xfrm>
          <a:off x="2455335" y="67627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645583</xdr:colOff>
      <xdr:row>33</xdr:row>
      <xdr:rowOff>229085</xdr:rowOff>
    </xdr:from>
    <xdr:to>
      <xdr:col>3</xdr:col>
      <xdr:colOff>476247</xdr:colOff>
      <xdr:row>34</xdr:row>
      <xdr:rowOff>193588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10F1C447-B433-4DF8-A5DF-0517138DD652}"/>
            </a:ext>
          </a:extLst>
        </xdr:cNvPr>
        <xdr:cNvSpPr/>
      </xdr:nvSpPr>
      <xdr:spPr>
        <a:xfrm>
          <a:off x="1957916" y="7997252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42334</xdr:colOff>
      <xdr:row>38</xdr:row>
      <xdr:rowOff>169333</xdr:rowOff>
    </xdr:from>
    <xdr:to>
      <xdr:col>6</xdr:col>
      <xdr:colOff>571500</xdr:colOff>
      <xdr:row>39</xdr:row>
      <xdr:rowOff>169333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545C289C-2A78-4449-87D6-BBB6739CA583}"/>
            </a:ext>
          </a:extLst>
        </xdr:cNvPr>
        <xdr:cNvSpPr/>
      </xdr:nvSpPr>
      <xdr:spPr>
        <a:xfrm>
          <a:off x="3979334" y="9101666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306918</xdr:colOff>
      <xdr:row>39</xdr:row>
      <xdr:rowOff>31749</xdr:rowOff>
    </xdr:from>
    <xdr:to>
      <xdr:col>10</xdr:col>
      <xdr:colOff>127000</xdr:colOff>
      <xdr:row>40</xdr:row>
      <xdr:rowOff>31750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3172D26F-B997-4C06-82A3-ABB0946E5927}"/>
            </a:ext>
          </a:extLst>
        </xdr:cNvPr>
        <xdr:cNvSpPr/>
      </xdr:nvSpPr>
      <xdr:spPr>
        <a:xfrm>
          <a:off x="6212418" y="9196916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423334</xdr:colOff>
      <xdr:row>43</xdr:row>
      <xdr:rowOff>31751</xdr:rowOff>
    </xdr:from>
    <xdr:to>
      <xdr:col>9</xdr:col>
      <xdr:colOff>243507</xdr:colOff>
      <xdr:row>43</xdr:row>
      <xdr:rowOff>209882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C588C744-2E0C-43C2-BF7D-9296E190521A}"/>
            </a:ext>
          </a:extLst>
        </xdr:cNvPr>
        <xdr:cNvSpPr/>
      </xdr:nvSpPr>
      <xdr:spPr>
        <a:xfrm>
          <a:off x="5672667" y="10128251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84667</xdr:colOff>
      <xdr:row>9</xdr:row>
      <xdr:rowOff>158750</xdr:rowOff>
    </xdr:from>
    <xdr:to>
      <xdr:col>18</xdr:col>
      <xdr:colOff>338666</xdr:colOff>
      <xdr:row>22</xdr:row>
      <xdr:rowOff>63501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10D69EB-328E-41E3-A944-8BBC21EFB631}"/>
            </a:ext>
          </a:extLst>
        </xdr:cNvPr>
        <xdr:cNvSpPr txBox="1"/>
      </xdr:nvSpPr>
      <xdr:spPr>
        <a:xfrm>
          <a:off x="9271000" y="2338917"/>
          <a:ext cx="2878666" cy="2931584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14</xdr:col>
      <xdr:colOff>264583</xdr:colOff>
      <xdr:row>9</xdr:row>
      <xdr:rowOff>158751</xdr:rowOff>
    </xdr:from>
    <xdr:to>
      <xdr:col>18</xdr:col>
      <xdr:colOff>322807</xdr:colOff>
      <xdr:row>21</xdr:row>
      <xdr:rowOff>188384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A2A7158-5426-4F4C-8EB8-24F6AB3D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50916" y="2338918"/>
          <a:ext cx="2682891" cy="2823633"/>
        </a:xfrm>
        <a:prstGeom prst="rect">
          <a:avLst/>
        </a:prstGeom>
      </xdr:spPr>
    </xdr:pic>
    <xdr:clientData/>
  </xdr:twoCellAnchor>
  <xdr:twoCellAnchor>
    <xdr:from>
      <xdr:col>15</xdr:col>
      <xdr:colOff>518584</xdr:colOff>
      <xdr:row>20</xdr:row>
      <xdr:rowOff>74084</xdr:rowOff>
    </xdr:from>
    <xdr:to>
      <xdr:col>17</xdr:col>
      <xdr:colOff>31751</xdr:colOff>
      <xdr:row>21</xdr:row>
      <xdr:rowOff>201083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C3AB6CA6-8368-46E6-9F78-0A5906F7CCD5}"/>
            </a:ext>
          </a:extLst>
        </xdr:cNvPr>
        <xdr:cNvSpPr/>
      </xdr:nvSpPr>
      <xdr:spPr>
        <a:xfrm>
          <a:off x="10361084" y="4815417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12</xdr:col>
      <xdr:colOff>143933</xdr:colOff>
      <xdr:row>52</xdr:row>
      <xdr:rowOff>46567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8B2A42-5C69-4085-B2B4-B097BCE0A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1828800"/>
          <a:ext cx="6747933" cy="9876367"/>
        </a:xfrm>
        <a:prstGeom prst="rect">
          <a:avLst/>
        </a:prstGeom>
      </xdr:spPr>
    </xdr:pic>
    <xdr:clientData/>
  </xdr:twoCellAnchor>
  <xdr:twoCellAnchor>
    <xdr:from>
      <xdr:col>6</xdr:col>
      <xdr:colOff>13985</xdr:colOff>
      <xdr:row>20</xdr:row>
      <xdr:rowOff>122836</xdr:rowOff>
    </xdr:from>
    <xdr:to>
      <xdr:col>8</xdr:col>
      <xdr:colOff>77408</xdr:colOff>
      <xdr:row>22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ACA97C8-9D8F-4D68-AB4F-3E5DF07543EC}"/>
            </a:ext>
          </a:extLst>
        </xdr:cNvPr>
        <xdr:cNvSpPr/>
      </xdr:nvSpPr>
      <xdr:spPr>
        <a:xfrm>
          <a:off x="3976385" y="4466236"/>
          <a:ext cx="1384223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ja-JP" sz="1400" b="1">
              <a:solidFill>
                <a:schemeClr val="accent2">
                  <a:lumMod val="50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⦿</a:t>
          </a:r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日</a:t>
          </a:r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</a:t>
          </a:r>
        </a:p>
      </xdr:txBody>
    </xdr:sp>
    <xdr:clientData/>
  </xdr:twoCellAnchor>
  <xdr:twoCellAnchor>
    <xdr:from>
      <xdr:col>8</xdr:col>
      <xdr:colOff>190577</xdr:colOff>
      <xdr:row>20</xdr:row>
      <xdr:rowOff>111952</xdr:rowOff>
    </xdr:from>
    <xdr:to>
      <xdr:col>10</xdr:col>
      <xdr:colOff>253998</xdr:colOff>
      <xdr:row>22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004BE8E-92AD-46EA-8F3C-05FA64FCDC71}"/>
            </a:ext>
          </a:extLst>
        </xdr:cNvPr>
        <xdr:cNvSpPr/>
      </xdr:nvSpPr>
      <xdr:spPr>
        <a:xfrm>
          <a:off x="5473777" y="4455352"/>
          <a:ext cx="1384221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3</xdr:col>
      <xdr:colOff>461508</xdr:colOff>
      <xdr:row>18</xdr:row>
      <xdr:rowOff>72945</xdr:rowOff>
    </xdr:from>
    <xdr:to>
      <xdr:col>5</xdr:col>
      <xdr:colOff>128889</xdr:colOff>
      <xdr:row>19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E3F2693-B588-4007-B6AE-82E59847B022}"/>
            </a:ext>
          </a:extLst>
        </xdr:cNvPr>
        <xdr:cNvSpPr/>
      </xdr:nvSpPr>
      <xdr:spPr>
        <a:xfrm>
          <a:off x="2442708" y="39591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 editAs="oneCell">
    <xdr:from>
      <xdr:col>6</xdr:col>
      <xdr:colOff>158749</xdr:colOff>
      <xdr:row>29</xdr:row>
      <xdr:rowOff>21166</xdr:rowOff>
    </xdr:from>
    <xdr:to>
      <xdr:col>10</xdr:col>
      <xdr:colOff>420560</xdr:colOff>
      <xdr:row>30</xdr:row>
      <xdr:rowOff>74123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573607F-0BCA-48B7-BC8C-DF9FE2765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421966"/>
          <a:ext cx="2903411" cy="281556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44</xdr:row>
      <xdr:rowOff>10583</xdr:rowOff>
    </xdr:from>
    <xdr:to>
      <xdr:col>10</xdr:col>
      <xdr:colOff>141209</xdr:colOff>
      <xdr:row>46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80B02BE5-2854-41D9-84FE-32BAC10FD1A2}"/>
            </a:ext>
          </a:extLst>
        </xdr:cNvPr>
        <xdr:cNvSpPr/>
      </xdr:nvSpPr>
      <xdr:spPr>
        <a:xfrm>
          <a:off x="5215466" y="98403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306918</xdr:colOff>
      <xdr:row>29</xdr:row>
      <xdr:rowOff>126999</xdr:rowOff>
    </xdr:from>
    <xdr:to>
      <xdr:col>4</xdr:col>
      <xdr:colOff>300148</xdr:colOff>
      <xdr:row>39</xdr:row>
      <xdr:rowOff>29536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2CD3CC-7E20-4553-99DB-F874D83B8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8118" y="6527799"/>
          <a:ext cx="653630" cy="2188536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202947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EC45711-B17E-4FD7-A660-E186059A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594379"/>
        </a:xfrm>
        <a:prstGeom prst="rect">
          <a:avLst/>
        </a:prstGeom>
      </xdr:spPr>
    </xdr:pic>
    <xdr:clientData/>
  </xdr:twoCellAnchor>
  <xdr:twoCellAnchor>
    <xdr:from>
      <xdr:col>3</xdr:col>
      <xdr:colOff>518584</xdr:colOff>
      <xdr:row>15</xdr:row>
      <xdr:rowOff>211667</xdr:rowOff>
    </xdr:from>
    <xdr:to>
      <xdr:col>4</xdr:col>
      <xdr:colOff>120137</xdr:colOff>
      <xdr:row>16</xdr:row>
      <xdr:rowOff>231836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04994D22-E539-445E-8A10-8EDA48653F39}"/>
            </a:ext>
          </a:extLst>
        </xdr:cNvPr>
        <xdr:cNvSpPr/>
      </xdr:nvSpPr>
      <xdr:spPr>
        <a:xfrm>
          <a:off x="2487084" y="3471334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18</xdr:row>
      <xdr:rowOff>94433</xdr:rowOff>
    </xdr:from>
    <xdr:to>
      <xdr:col>5</xdr:col>
      <xdr:colOff>281911</xdr:colOff>
      <xdr:row>19</xdr:row>
      <xdr:rowOff>119137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FE8DD05B-00B9-44AA-A61E-6E766F419261}"/>
            </a:ext>
          </a:extLst>
        </xdr:cNvPr>
        <xdr:cNvSpPr/>
      </xdr:nvSpPr>
      <xdr:spPr>
        <a:xfrm>
          <a:off x="3326191" y="39806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282699</xdr:colOff>
      <xdr:row>19</xdr:row>
      <xdr:rowOff>204712</xdr:rowOff>
    </xdr:from>
    <xdr:to>
      <xdr:col>5</xdr:col>
      <xdr:colOff>532797</xdr:colOff>
      <xdr:row>20</xdr:row>
      <xdr:rowOff>222975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854680CA-1179-499A-ACAC-2780BDFA9C3F}"/>
            </a:ext>
          </a:extLst>
        </xdr:cNvPr>
        <xdr:cNvSpPr/>
      </xdr:nvSpPr>
      <xdr:spPr>
        <a:xfrm>
          <a:off x="3563532" y="4628545"/>
          <a:ext cx="250098" cy="25109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19</xdr:row>
      <xdr:rowOff>73478</xdr:rowOff>
    </xdr:from>
    <xdr:to>
      <xdr:col>7</xdr:col>
      <xdr:colOff>196608</xdr:colOff>
      <xdr:row>20</xdr:row>
      <xdr:rowOff>96278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4CA675B2-880A-4D96-82D5-1B274F782B57}"/>
            </a:ext>
          </a:extLst>
        </xdr:cNvPr>
        <xdr:cNvSpPr/>
      </xdr:nvSpPr>
      <xdr:spPr>
        <a:xfrm>
          <a:off x="4553645" y="41882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19</xdr:row>
      <xdr:rowOff>73873</xdr:rowOff>
    </xdr:from>
    <xdr:to>
      <xdr:col>9</xdr:col>
      <xdr:colOff>424574</xdr:colOff>
      <xdr:row>20</xdr:row>
      <xdr:rowOff>88327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FFF6AF66-76A2-4BA9-A24B-879B2778B6FC}"/>
            </a:ext>
          </a:extLst>
        </xdr:cNvPr>
        <xdr:cNvSpPr/>
      </xdr:nvSpPr>
      <xdr:spPr>
        <a:xfrm>
          <a:off x="6099024" y="41886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28</xdr:row>
      <xdr:rowOff>0</xdr:rowOff>
    </xdr:from>
    <xdr:to>
      <xdr:col>11</xdr:col>
      <xdr:colOff>349250</xdr:colOff>
      <xdr:row>41</xdr:row>
      <xdr:rowOff>116416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48EE78F-BA7D-4DDF-B333-6BE183FDB90E}"/>
            </a:ext>
          </a:extLst>
        </xdr:cNvPr>
        <xdr:cNvSpPr/>
      </xdr:nvSpPr>
      <xdr:spPr>
        <a:xfrm>
          <a:off x="1862666" y="6519333"/>
          <a:ext cx="5704417" cy="3143250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381000</xdr:colOff>
      <xdr:row>45</xdr:row>
      <xdr:rowOff>222250</xdr:rowOff>
    </xdr:from>
    <xdr:to>
      <xdr:col>5</xdr:col>
      <xdr:colOff>187476</xdr:colOff>
      <xdr:row>46</xdr:row>
      <xdr:rowOff>98273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9CA1170-EC74-43A7-9AA5-43B89D04213A}"/>
            </a:ext>
          </a:extLst>
        </xdr:cNvPr>
        <xdr:cNvSpPr/>
      </xdr:nvSpPr>
      <xdr:spPr>
        <a:xfrm flipH="1">
          <a:off x="3022600" y="102806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46</xdr:row>
      <xdr:rowOff>225273</xdr:rowOff>
    </xdr:from>
    <xdr:to>
      <xdr:col>5</xdr:col>
      <xdr:colOff>187477</xdr:colOff>
      <xdr:row>47</xdr:row>
      <xdr:rowOff>101296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4841F871-C65D-4212-9769-880B47458358}"/>
            </a:ext>
          </a:extLst>
        </xdr:cNvPr>
        <xdr:cNvSpPr/>
      </xdr:nvSpPr>
      <xdr:spPr>
        <a:xfrm flipH="1">
          <a:off x="3022601" y="105122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47</xdr:row>
      <xdr:rowOff>228297</xdr:rowOff>
    </xdr:from>
    <xdr:to>
      <xdr:col>5</xdr:col>
      <xdr:colOff>187478</xdr:colOff>
      <xdr:row>48</xdr:row>
      <xdr:rowOff>104319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232B8DC-3FAB-4497-A7A6-06B065B6D4F5}"/>
            </a:ext>
          </a:extLst>
        </xdr:cNvPr>
        <xdr:cNvSpPr/>
      </xdr:nvSpPr>
      <xdr:spPr>
        <a:xfrm flipH="1">
          <a:off x="3022602" y="107438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4</xdr:col>
      <xdr:colOff>306916</xdr:colOff>
      <xdr:row>30</xdr:row>
      <xdr:rowOff>105833</xdr:rowOff>
    </xdr:from>
    <xdr:to>
      <xdr:col>10</xdr:col>
      <xdr:colOff>476249</xdr:colOff>
      <xdr:row>39</xdr:row>
      <xdr:rowOff>112132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9CDCD271-88CA-4E60-88BF-22439FF1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8516" y="6735233"/>
          <a:ext cx="4131733" cy="2063699"/>
        </a:xfrm>
        <a:prstGeom prst="rect">
          <a:avLst/>
        </a:prstGeom>
      </xdr:spPr>
    </xdr:pic>
    <xdr:clientData/>
  </xdr:twoCellAnchor>
  <xdr:twoCellAnchor>
    <xdr:from>
      <xdr:col>6</xdr:col>
      <xdr:colOff>645583</xdr:colOff>
      <xdr:row>30</xdr:row>
      <xdr:rowOff>148165</xdr:rowOff>
    </xdr:from>
    <xdr:to>
      <xdr:col>7</xdr:col>
      <xdr:colOff>455083</xdr:colOff>
      <xdr:row>38</xdr:row>
      <xdr:rowOff>211666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42AD3130-2935-49DA-98FB-4C90D64A8C99}"/>
            </a:ext>
          </a:extLst>
        </xdr:cNvPr>
        <xdr:cNvSpPr/>
      </xdr:nvSpPr>
      <xdr:spPr>
        <a:xfrm>
          <a:off x="4607983" y="6777565"/>
          <a:ext cx="469900" cy="1892301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613833</xdr:colOff>
      <xdr:row>45</xdr:row>
      <xdr:rowOff>148166</xdr:rowOff>
    </xdr:from>
    <xdr:to>
      <xdr:col>6</xdr:col>
      <xdr:colOff>0</xdr:colOff>
      <xdr:row>49</xdr:row>
      <xdr:rowOff>10582</xdr:rowOff>
    </xdr:to>
    <xdr:sp macro="" textlink="">
      <xdr:nvSpPr>
        <xdr:cNvPr id="51" name="吹き出し: 折線 50">
          <a:extLst>
            <a:ext uri="{FF2B5EF4-FFF2-40B4-BE49-F238E27FC236}">
              <a16:creationId xmlns:a16="http://schemas.microsoft.com/office/drawing/2014/main" id="{2120707F-5DA2-4AD5-B9C9-E9941E7935F7}"/>
            </a:ext>
          </a:extLst>
        </xdr:cNvPr>
        <xdr:cNvSpPr/>
      </xdr:nvSpPr>
      <xdr:spPr>
        <a:xfrm>
          <a:off x="2595033" y="10206566"/>
          <a:ext cx="1367367" cy="77681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76266"/>
            <a:gd name="adj6" fmla="val 14497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169333</xdr:colOff>
      <xdr:row>25</xdr:row>
      <xdr:rowOff>63501</xdr:rowOff>
    </xdr:from>
    <xdr:to>
      <xdr:col>6</xdr:col>
      <xdr:colOff>381000</xdr:colOff>
      <xdr:row>26</xdr:row>
      <xdr:rowOff>10585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DA648690-D061-493D-85EF-5CBC979284FF}"/>
            </a:ext>
          </a:extLst>
        </xdr:cNvPr>
        <xdr:cNvSpPr txBox="1"/>
      </xdr:nvSpPr>
      <xdr:spPr>
        <a:xfrm flipV="1">
          <a:off x="4106333" y="5651501"/>
          <a:ext cx="211667" cy="179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137583</xdr:colOff>
      <xdr:row>16</xdr:row>
      <xdr:rowOff>126999</xdr:rowOff>
    </xdr:from>
    <xdr:to>
      <xdr:col>7</xdr:col>
      <xdr:colOff>369283</xdr:colOff>
      <xdr:row>18</xdr:row>
      <xdr:rowOff>80507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D809CEB1-BACC-486E-843A-523E6A3D9974}"/>
            </a:ext>
          </a:extLst>
        </xdr:cNvPr>
        <xdr:cNvSpPr/>
      </xdr:nvSpPr>
      <xdr:spPr>
        <a:xfrm>
          <a:off x="2106083" y="3619499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3</xdr:col>
      <xdr:colOff>486833</xdr:colOff>
      <xdr:row>24</xdr:row>
      <xdr:rowOff>158750</xdr:rowOff>
    </xdr:from>
    <xdr:to>
      <xdr:col>7</xdr:col>
      <xdr:colOff>328084</xdr:colOff>
      <xdr:row>27</xdr:row>
      <xdr:rowOff>21167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F9055D8-E42E-4159-9D11-B31933185AC4}"/>
            </a:ext>
          </a:extLst>
        </xdr:cNvPr>
        <xdr:cNvSpPr/>
      </xdr:nvSpPr>
      <xdr:spPr>
        <a:xfrm>
          <a:off x="2455333" y="5746750"/>
          <a:ext cx="2465918" cy="56091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116418</xdr:colOff>
      <xdr:row>22</xdr:row>
      <xdr:rowOff>126999</xdr:rowOff>
    </xdr:from>
    <xdr:to>
      <xdr:col>5</xdr:col>
      <xdr:colOff>211669</xdr:colOff>
      <xdr:row>24</xdr:row>
      <xdr:rowOff>211666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B3FD377-2915-44B4-B163-45B3F8E2AA8B}"/>
            </a:ext>
          </a:extLst>
        </xdr:cNvPr>
        <xdr:cNvSpPr txBox="1"/>
      </xdr:nvSpPr>
      <xdr:spPr>
        <a:xfrm>
          <a:off x="2084918" y="5249332"/>
          <a:ext cx="1407584" cy="550334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月選択</a:t>
          </a:r>
        </a:p>
      </xdr:txBody>
    </xdr:sp>
    <xdr:clientData/>
  </xdr:twoCellAnchor>
  <xdr:twoCellAnchor editAs="oneCell">
    <xdr:from>
      <xdr:col>3</xdr:col>
      <xdr:colOff>597038</xdr:colOff>
      <xdr:row>24</xdr:row>
      <xdr:rowOff>232832</xdr:rowOff>
    </xdr:from>
    <xdr:to>
      <xdr:col>4</xdr:col>
      <xdr:colOff>435054</xdr:colOff>
      <xdr:row>26</xdr:row>
      <xdr:rowOff>152460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B2B94F0-53B2-4B17-9B28-78803089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5538" y="5820832"/>
          <a:ext cx="494183" cy="385295"/>
        </a:xfrm>
        <a:prstGeom prst="rect">
          <a:avLst/>
        </a:prstGeom>
      </xdr:spPr>
    </xdr:pic>
    <xdr:clientData/>
  </xdr:twoCellAnchor>
  <xdr:twoCellAnchor>
    <xdr:from>
      <xdr:col>4</xdr:col>
      <xdr:colOff>539750</xdr:colOff>
      <xdr:row>23</xdr:row>
      <xdr:rowOff>10583</xdr:rowOff>
    </xdr:from>
    <xdr:to>
      <xdr:col>5</xdr:col>
      <xdr:colOff>148166</xdr:colOff>
      <xdr:row>24</xdr:row>
      <xdr:rowOff>52917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5ED00893-B55C-42F6-9405-F6AFF9964E6F}"/>
            </a:ext>
          </a:extLst>
        </xdr:cNvPr>
        <xdr:cNvSpPr/>
      </xdr:nvSpPr>
      <xdr:spPr>
        <a:xfrm>
          <a:off x="3164417" y="5365750"/>
          <a:ext cx="264582" cy="275167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264582</xdr:colOff>
      <xdr:row>25</xdr:row>
      <xdr:rowOff>10584</xdr:rowOff>
    </xdr:from>
    <xdr:to>
      <xdr:col>7</xdr:col>
      <xdr:colOff>95248</xdr:colOff>
      <xdr:row>26</xdr:row>
      <xdr:rowOff>158750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253A51D-46C4-477B-80D0-3C7872C380C0}"/>
            </a:ext>
          </a:extLst>
        </xdr:cNvPr>
        <xdr:cNvSpPr txBox="1"/>
      </xdr:nvSpPr>
      <xdr:spPr>
        <a:xfrm>
          <a:off x="2889249" y="5831417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15</xdr:col>
      <xdr:colOff>391584</xdr:colOff>
      <xdr:row>14</xdr:row>
      <xdr:rowOff>121857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4FF9AC3-329C-4762-88B4-7C816D570290}"/>
            </a:ext>
          </a:extLst>
        </xdr:cNvPr>
        <xdr:cNvSpPr txBox="1"/>
      </xdr:nvSpPr>
      <xdr:spPr>
        <a:xfrm>
          <a:off x="8530167" y="3026833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13</xdr:col>
      <xdr:colOff>52916</xdr:colOff>
      <xdr:row>14</xdr:row>
      <xdr:rowOff>116415</xdr:rowOff>
    </xdr:from>
    <xdr:to>
      <xdr:col>17</xdr:col>
      <xdr:colOff>624417</xdr:colOff>
      <xdr:row>25</xdr:row>
      <xdr:rowOff>10584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972B257-60D8-40B0-AF9A-8E576647C19F}"/>
            </a:ext>
          </a:extLst>
        </xdr:cNvPr>
        <xdr:cNvSpPr txBox="1"/>
      </xdr:nvSpPr>
      <xdr:spPr>
        <a:xfrm>
          <a:off x="8583083" y="3376082"/>
          <a:ext cx="3196167" cy="2455335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13</xdr:col>
      <xdr:colOff>63500</xdr:colOff>
      <xdr:row>14</xdr:row>
      <xdr:rowOff>148167</xdr:rowOff>
    </xdr:from>
    <xdr:to>
      <xdr:col>17</xdr:col>
      <xdr:colOff>618349</xdr:colOff>
      <xdr:row>25</xdr:row>
      <xdr:rowOff>21167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0541641-60AA-4EF9-996A-69ED7610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3667" y="3407834"/>
          <a:ext cx="3179515" cy="2434166"/>
        </a:xfrm>
        <a:prstGeom prst="rect">
          <a:avLst/>
        </a:prstGeom>
      </xdr:spPr>
    </xdr:pic>
    <xdr:clientData/>
  </xdr:twoCellAnchor>
  <xdr:twoCellAnchor>
    <xdr:from>
      <xdr:col>7</xdr:col>
      <xdr:colOff>560916</xdr:colOff>
      <xdr:row>25</xdr:row>
      <xdr:rowOff>0</xdr:rowOff>
    </xdr:from>
    <xdr:to>
      <xdr:col>9</xdr:col>
      <xdr:colOff>169330</xdr:colOff>
      <xdr:row>26</xdr:row>
      <xdr:rowOff>199572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3AB8FFB-9D28-4D08-B6C5-2581E85E6B64}"/>
            </a:ext>
          </a:extLst>
        </xdr:cNvPr>
        <xdr:cNvSpPr/>
      </xdr:nvSpPr>
      <xdr:spPr>
        <a:xfrm>
          <a:off x="5154083" y="5820833"/>
          <a:ext cx="920747" cy="43240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8</xdr:col>
      <xdr:colOff>243417</xdr:colOff>
      <xdr:row>23</xdr:row>
      <xdr:rowOff>169333</xdr:rowOff>
    </xdr:from>
    <xdr:to>
      <xdr:col>8</xdr:col>
      <xdr:colOff>539752</xdr:colOff>
      <xdr:row>24</xdr:row>
      <xdr:rowOff>211667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9578A7E8-536B-4C4D-A336-4569609880FD}"/>
            </a:ext>
          </a:extLst>
        </xdr:cNvPr>
        <xdr:cNvSpPr/>
      </xdr:nvSpPr>
      <xdr:spPr>
        <a:xfrm>
          <a:off x="5492750" y="5524500"/>
          <a:ext cx="296335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9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27</xdr:row>
      <xdr:rowOff>127000</xdr:rowOff>
    </xdr:from>
    <xdr:to>
      <xdr:col>5</xdr:col>
      <xdr:colOff>478247</xdr:colOff>
      <xdr:row>28</xdr:row>
      <xdr:rowOff>79587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209F4D5-E75D-4391-BC44-1C5777C17586}"/>
            </a:ext>
          </a:extLst>
        </xdr:cNvPr>
        <xdr:cNvSpPr/>
      </xdr:nvSpPr>
      <xdr:spPr>
        <a:xfrm>
          <a:off x="3280833" y="6413500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476251</xdr:colOff>
      <xdr:row>28</xdr:row>
      <xdr:rowOff>119831</xdr:rowOff>
    </xdr:from>
    <xdr:to>
      <xdr:col>7</xdr:col>
      <xdr:colOff>302865</xdr:colOff>
      <xdr:row>29</xdr:row>
      <xdr:rowOff>74655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56DB6373-0607-4641-9169-2E37418CC2CB}"/>
            </a:ext>
          </a:extLst>
        </xdr:cNvPr>
        <xdr:cNvSpPr/>
      </xdr:nvSpPr>
      <xdr:spPr>
        <a:xfrm>
          <a:off x="4413251" y="6639164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337154</xdr:colOff>
      <xdr:row>28</xdr:row>
      <xdr:rowOff>105833</xdr:rowOff>
    </xdr:from>
    <xdr:to>
      <xdr:col>10</xdr:col>
      <xdr:colOff>172567</xdr:colOff>
      <xdr:row>29</xdr:row>
      <xdr:rowOff>76619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DB578557-65E3-4147-864E-A8B2B51AFCE1}"/>
            </a:ext>
          </a:extLst>
        </xdr:cNvPr>
        <xdr:cNvSpPr/>
      </xdr:nvSpPr>
      <xdr:spPr>
        <a:xfrm>
          <a:off x="6242654" y="6625166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66522</xdr:colOff>
      <xdr:row>28</xdr:row>
      <xdr:rowOff>110760</xdr:rowOff>
    </xdr:from>
    <xdr:to>
      <xdr:col>8</xdr:col>
      <xdr:colOff>574521</xdr:colOff>
      <xdr:row>29</xdr:row>
      <xdr:rowOff>68426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ED7D9C3-B1F1-45CA-8254-A880044F7C7F}"/>
            </a:ext>
          </a:extLst>
        </xdr:cNvPr>
        <xdr:cNvSpPr/>
      </xdr:nvSpPr>
      <xdr:spPr>
        <a:xfrm>
          <a:off x="5315855" y="6630093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328084</xdr:colOff>
      <xdr:row>28</xdr:row>
      <xdr:rowOff>148168</xdr:rowOff>
    </xdr:from>
    <xdr:to>
      <xdr:col>4</xdr:col>
      <xdr:colOff>158748</xdr:colOff>
      <xdr:row>29</xdr:row>
      <xdr:rowOff>112670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2D3B43CC-77A0-4242-BEE5-E2ED42AC707D}"/>
            </a:ext>
          </a:extLst>
        </xdr:cNvPr>
        <xdr:cNvSpPr/>
      </xdr:nvSpPr>
      <xdr:spPr>
        <a:xfrm>
          <a:off x="2296584" y="6667501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635000</xdr:colOff>
      <xdr:row>33</xdr:row>
      <xdr:rowOff>222252</xdr:rowOff>
    </xdr:from>
    <xdr:to>
      <xdr:col>3</xdr:col>
      <xdr:colOff>465664</xdr:colOff>
      <xdr:row>34</xdr:row>
      <xdr:rowOff>186755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8AE6056A-EF29-4955-8FFC-D906B3AE1BC7}"/>
            </a:ext>
          </a:extLst>
        </xdr:cNvPr>
        <xdr:cNvSpPr/>
      </xdr:nvSpPr>
      <xdr:spPr>
        <a:xfrm>
          <a:off x="1947333" y="7905752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370417</xdr:colOff>
      <xdr:row>39</xdr:row>
      <xdr:rowOff>116416</xdr:rowOff>
    </xdr:from>
    <xdr:to>
      <xdr:col>9</xdr:col>
      <xdr:colOff>243416</xdr:colOff>
      <xdr:row>40</xdr:row>
      <xdr:rowOff>116417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9C0FBE4B-CE43-40F5-B5E7-AEB5528E7E96}"/>
            </a:ext>
          </a:extLst>
        </xdr:cNvPr>
        <xdr:cNvSpPr/>
      </xdr:nvSpPr>
      <xdr:spPr>
        <a:xfrm>
          <a:off x="5619750" y="9196916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31751</xdr:colOff>
      <xdr:row>39</xdr:row>
      <xdr:rowOff>148165</xdr:rowOff>
    </xdr:from>
    <xdr:to>
      <xdr:col>10</xdr:col>
      <xdr:colOff>508000</xdr:colOff>
      <xdr:row>40</xdr:row>
      <xdr:rowOff>148166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8F5B5409-06D3-4D6E-8AD8-AB14B16F4234}"/>
            </a:ext>
          </a:extLst>
        </xdr:cNvPr>
        <xdr:cNvSpPr/>
      </xdr:nvSpPr>
      <xdr:spPr>
        <a:xfrm>
          <a:off x="6593418" y="9228665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465667</xdr:colOff>
      <xdr:row>43</xdr:row>
      <xdr:rowOff>42334</xdr:rowOff>
    </xdr:from>
    <xdr:to>
      <xdr:col>9</xdr:col>
      <xdr:colOff>285840</xdr:colOff>
      <xdr:row>43</xdr:row>
      <xdr:rowOff>220465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567C7137-D056-40C4-924E-C38A3C116274}"/>
            </a:ext>
          </a:extLst>
        </xdr:cNvPr>
        <xdr:cNvSpPr/>
      </xdr:nvSpPr>
      <xdr:spPr>
        <a:xfrm>
          <a:off x="5715000" y="10054167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444500</xdr:colOff>
      <xdr:row>24</xdr:row>
      <xdr:rowOff>16027</xdr:rowOff>
    </xdr:from>
    <xdr:to>
      <xdr:col>4</xdr:col>
      <xdr:colOff>52947</xdr:colOff>
      <xdr:row>25</xdr:row>
      <xdr:rowOff>30178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81AE3487-DA16-4779-A08C-D1DF48EFE364}"/>
            </a:ext>
          </a:extLst>
        </xdr:cNvPr>
        <xdr:cNvSpPr/>
      </xdr:nvSpPr>
      <xdr:spPr>
        <a:xfrm>
          <a:off x="2413000" y="5604027"/>
          <a:ext cx="264614" cy="246984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571800</xdr:colOff>
      <xdr:row>25</xdr:row>
      <xdr:rowOff>158751</xdr:rowOff>
    </xdr:from>
    <xdr:to>
      <xdr:col>7</xdr:col>
      <xdr:colOff>180247</xdr:colOff>
      <xdr:row>26</xdr:row>
      <xdr:rowOff>172901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7D0A1EA-7AE1-4275-B3B5-DF412960BA66}"/>
            </a:ext>
          </a:extLst>
        </xdr:cNvPr>
        <xdr:cNvSpPr/>
      </xdr:nvSpPr>
      <xdr:spPr>
        <a:xfrm>
          <a:off x="4508800" y="5979584"/>
          <a:ext cx="264614" cy="246984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497417</xdr:colOff>
      <xdr:row>20</xdr:row>
      <xdr:rowOff>116416</xdr:rowOff>
    </xdr:from>
    <xdr:to>
      <xdr:col>5</xdr:col>
      <xdr:colOff>560840</xdr:colOff>
      <xdr:row>22</xdr:row>
      <xdr:rowOff>57380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BBA0C0C0-AE10-4B89-B706-DD88E9AC3E9F}"/>
            </a:ext>
          </a:extLst>
        </xdr:cNvPr>
        <xdr:cNvSpPr/>
      </xdr:nvSpPr>
      <xdr:spPr>
        <a:xfrm>
          <a:off x="2465917" y="4773083"/>
          <a:ext cx="1375756" cy="40663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14</xdr:col>
      <xdr:colOff>592667</xdr:colOff>
      <xdr:row>22</xdr:row>
      <xdr:rowOff>222251</xdr:rowOff>
    </xdr:from>
    <xdr:to>
      <xdr:col>16</xdr:col>
      <xdr:colOff>105833</xdr:colOff>
      <xdr:row>24</xdr:row>
      <xdr:rowOff>116417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120C4A7-D77A-437F-8FD9-7F2CF546F29A}"/>
            </a:ext>
          </a:extLst>
        </xdr:cNvPr>
        <xdr:cNvSpPr/>
      </xdr:nvSpPr>
      <xdr:spPr>
        <a:xfrm>
          <a:off x="9779000" y="5344584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12</xdr:col>
      <xdr:colOff>143933</xdr:colOff>
      <xdr:row>53</xdr:row>
      <xdr:rowOff>46566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4E0880-5F7D-41A5-8E5C-01BB0A65E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333" y="2328333"/>
          <a:ext cx="6705600" cy="10058400"/>
        </a:xfrm>
        <a:prstGeom prst="rect">
          <a:avLst/>
        </a:prstGeom>
      </xdr:spPr>
    </xdr:pic>
    <xdr:clientData/>
  </xdr:twoCellAnchor>
  <xdr:twoCellAnchor>
    <xdr:from>
      <xdr:col>6</xdr:col>
      <xdr:colOff>13985</xdr:colOff>
      <xdr:row>21</xdr:row>
      <xdr:rowOff>122836</xdr:rowOff>
    </xdr:from>
    <xdr:to>
      <xdr:col>8</xdr:col>
      <xdr:colOff>77408</xdr:colOff>
      <xdr:row>23</xdr:row>
      <xdr:rowOff>63800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EE446CF-D7CB-4074-8717-A5E2367D29C4}"/>
            </a:ext>
          </a:extLst>
        </xdr:cNvPr>
        <xdr:cNvSpPr/>
      </xdr:nvSpPr>
      <xdr:spPr>
        <a:xfrm>
          <a:off x="3976385" y="4923436"/>
          <a:ext cx="1384223" cy="39816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190577</xdr:colOff>
      <xdr:row>21</xdr:row>
      <xdr:rowOff>111952</xdr:rowOff>
    </xdr:from>
    <xdr:to>
      <xdr:col>10</xdr:col>
      <xdr:colOff>253998</xdr:colOff>
      <xdr:row>23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A1E58A77-F13B-4204-A9D5-69A779905726}"/>
            </a:ext>
          </a:extLst>
        </xdr:cNvPr>
        <xdr:cNvSpPr/>
      </xdr:nvSpPr>
      <xdr:spPr>
        <a:xfrm>
          <a:off x="5473777" y="4912552"/>
          <a:ext cx="1384221" cy="398164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⦿月別</a:t>
          </a:r>
        </a:p>
      </xdr:txBody>
    </xdr:sp>
    <xdr:clientData/>
  </xdr:twoCellAnchor>
  <xdr:twoCellAnchor>
    <xdr:from>
      <xdr:col>3</xdr:col>
      <xdr:colOff>461508</xdr:colOff>
      <xdr:row>19</xdr:row>
      <xdr:rowOff>72945</xdr:rowOff>
    </xdr:from>
    <xdr:to>
      <xdr:col>5</xdr:col>
      <xdr:colOff>128889</xdr:colOff>
      <xdr:row>20</xdr:row>
      <xdr:rowOff>230184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64819007-FB07-493A-9910-9C9ECB35AD67}"/>
            </a:ext>
          </a:extLst>
        </xdr:cNvPr>
        <xdr:cNvSpPr/>
      </xdr:nvSpPr>
      <xdr:spPr>
        <a:xfrm>
          <a:off x="2442708" y="4416345"/>
          <a:ext cx="988181" cy="3858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6</xdr:col>
      <xdr:colOff>63499</xdr:colOff>
      <xdr:row>25</xdr:row>
      <xdr:rowOff>158748</xdr:rowOff>
    </xdr:from>
    <xdr:to>
      <xdr:col>6</xdr:col>
      <xdr:colOff>317499</xdr:colOff>
      <xdr:row>27</xdr:row>
      <xdr:rowOff>126997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67DAFD0-4F48-4EC2-9039-33702A81C22F}"/>
            </a:ext>
          </a:extLst>
        </xdr:cNvPr>
        <xdr:cNvSpPr txBox="1"/>
      </xdr:nvSpPr>
      <xdr:spPr>
        <a:xfrm>
          <a:off x="4025899" y="5873748"/>
          <a:ext cx="254000" cy="4254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6</xdr:col>
      <xdr:colOff>158749</xdr:colOff>
      <xdr:row>30</xdr:row>
      <xdr:rowOff>21166</xdr:rowOff>
    </xdr:from>
    <xdr:to>
      <xdr:col>10</xdr:col>
      <xdr:colOff>420560</xdr:colOff>
      <xdr:row>31</xdr:row>
      <xdr:rowOff>74123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CE0CCEF-93A5-4C3D-BCFB-220DF5DB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1149" y="6879166"/>
          <a:ext cx="2903411" cy="281557"/>
        </a:xfrm>
        <a:prstGeom prst="rect">
          <a:avLst/>
        </a:prstGeom>
      </xdr:spPr>
    </xdr:pic>
    <xdr:clientData/>
  </xdr:twoCellAnchor>
  <xdr:twoCellAnchor>
    <xdr:from>
      <xdr:col>7</xdr:col>
      <xdr:colOff>592666</xdr:colOff>
      <xdr:row>45</xdr:row>
      <xdr:rowOff>10583</xdr:rowOff>
    </xdr:from>
    <xdr:to>
      <xdr:col>10</xdr:col>
      <xdr:colOff>141209</xdr:colOff>
      <xdr:row>47</xdr:row>
      <xdr:rowOff>52916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20E6B192-9406-4D8A-9619-AF592374106C}"/>
            </a:ext>
          </a:extLst>
        </xdr:cNvPr>
        <xdr:cNvSpPr/>
      </xdr:nvSpPr>
      <xdr:spPr>
        <a:xfrm>
          <a:off x="5215466" y="10297583"/>
          <a:ext cx="1529743" cy="49953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 editAs="oneCell">
    <xdr:from>
      <xdr:col>3</xdr:col>
      <xdr:colOff>349251</xdr:colOff>
      <xdr:row>31</xdr:row>
      <xdr:rowOff>74083</xdr:rowOff>
    </xdr:from>
    <xdr:to>
      <xdr:col>4</xdr:col>
      <xdr:colOff>342481</xdr:colOff>
      <xdr:row>40</xdr:row>
      <xdr:rowOff>209453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DC505AF-92B5-42B2-8BEE-DA55DD90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451" y="7160683"/>
          <a:ext cx="653630" cy="2192770"/>
        </a:xfrm>
        <a:prstGeom prst="rect">
          <a:avLst/>
        </a:prstGeom>
      </xdr:spPr>
    </xdr:pic>
    <xdr:clientData/>
  </xdr:twoCellAnchor>
  <xdr:twoCellAnchor editAs="oneCell">
    <xdr:from>
      <xdr:col>9</xdr:col>
      <xdr:colOff>726857</xdr:colOff>
      <xdr:row>0</xdr:row>
      <xdr:rowOff>65768</xdr:rowOff>
    </xdr:from>
    <xdr:to>
      <xdr:col>15</xdr:col>
      <xdr:colOff>199324</xdr:colOff>
      <xdr:row>2</xdr:row>
      <xdr:rowOff>202947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D13D0FF-A48E-44CC-8965-4A3EAB6E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957" y="65768"/>
          <a:ext cx="3498367" cy="594379"/>
        </a:xfrm>
        <a:prstGeom prst="rect">
          <a:avLst/>
        </a:prstGeom>
      </xdr:spPr>
    </xdr:pic>
    <xdr:clientData/>
  </xdr:twoCellAnchor>
  <xdr:twoCellAnchor>
    <xdr:from>
      <xdr:col>3</xdr:col>
      <xdr:colOff>539751</xdr:colOff>
      <xdr:row>16</xdr:row>
      <xdr:rowOff>158750</xdr:rowOff>
    </xdr:from>
    <xdr:to>
      <xdr:col>4</xdr:col>
      <xdr:colOff>141304</xdr:colOff>
      <xdr:row>17</xdr:row>
      <xdr:rowOff>178919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F7D41094-6587-4FF9-BA5D-D85C39F6296F}"/>
            </a:ext>
          </a:extLst>
        </xdr:cNvPr>
        <xdr:cNvSpPr/>
      </xdr:nvSpPr>
      <xdr:spPr>
        <a:xfrm>
          <a:off x="2508251" y="3884083"/>
          <a:ext cx="257720" cy="2530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24191</xdr:colOff>
      <xdr:row>19</xdr:row>
      <xdr:rowOff>94433</xdr:rowOff>
    </xdr:from>
    <xdr:to>
      <xdr:col>5</xdr:col>
      <xdr:colOff>281911</xdr:colOff>
      <xdr:row>20</xdr:row>
      <xdr:rowOff>119137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79F2516-2E59-4293-A477-6883634A7D2E}"/>
            </a:ext>
          </a:extLst>
        </xdr:cNvPr>
        <xdr:cNvSpPr/>
      </xdr:nvSpPr>
      <xdr:spPr>
        <a:xfrm>
          <a:off x="3326191" y="4437833"/>
          <a:ext cx="257720" cy="2533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430865</xdr:colOff>
      <xdr:row>21</xdr:row>
      <xdr:rowOff>3628</xdr:rowOff>
    </xdr:from>
    <xdr:to>
      <xdr:col>4</xdr:col>
      <xdr:colOff>24796</xdr:colOff>
      <xdr:row>22</xdr:row>
      <xdr:rowOff>21893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7827B998-A3CC-4CFA-AD31-9B906BCC958C}"/>
            </a:ext>
          </a:extLst>
        </xdr:cNvPr>
        <xdr:cNvSpPr/>
      </xdr:nvSpPr>
      <xdr:spPr>
        <a:xfrm>
          <a:off x="2399365" y="4893128"/>
          <a:ext cx="250098" cy="2510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591245</xdr:colOff>
      <xdr:row>20</xdr:row>
      <xdr:rowOff>73478</xdr:rowOff>
    </xdr:from>
    <xdr:to>
      <xdr:col>7</xdr:col>
      <xdr:colOff>196608</xdr:colOff>
      <xdr:row>21</xdr:row>
      <xdr:rowOff>96278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63DB398E-4424-4070-B6F9-0AD22AA7D5A4}"/>
            </a:ext>
          </a:extLst>
        </xdr:cNvPr>
        <xdr:cNvSpPr/>
      </xdr:nvSpPr>
      <xdr:spPr>
        <a:xfrm>
          <a:off x="4553645" y="4645478"/>
          <a:ext cx="265763" cy="251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155424</xdr:colOff>
      <xdr:row>20</xdr:row>
      <xdr:rowOff>73873</xdr:rowOff>
    </xdr:from>
    <xdr:to>
      <xdr:col>9</xdr:col>
      <xdr:colOff>424574</xdr:colOff>
      <xdr:row>21</xdr:row>
      <xdr:rowOff>88327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168683FB-D0C4-49B0-BBB8-B521C7C86E6C}"/>
            </a:ext>
          </a:extLst>
        </xdr:cNvPr>
        <xdr:cNvSpPr/>
      </xdr:nvSpPr>
      <xdr:spPr>
        <a:xfrm>
          <a:off x="6099024" y="4645873"/>
          <a:ext cx="269150" cy="24305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550333</xdr:colOff>
      <xdr:row>29</xdr:row>
      <xdr:rowOff>0</xdr:rowOff>
    </xdr:from>
    <xdr:to>
      <xdr:col>11</xdr:col>
      <xdr:colOff>349250</xdr:colOff>
      <xdr:row>42</xdr:row>
      <xdr:rowOff>74083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8156B5E2-86C1-4398-AB1E-81D71F68A45D}"/>
            </a:ext>
          </a:extLst>
        </xdr:cNvPr>
        <xdr:cNvSpPr/>
      </xdr:nvSpPr>
      <xdr:spPr>
        <a:xfrm>
          <a:off x="1862666" y="6752167"/>
          <a:ext cx="5704417" cy="3100916"/>
        </a:xfrm>
        <a:prstGeom prst="round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381000</xdr:colOff>
      <xdr:row>46</xdr:row>
      <xdr:rowOff>222250</xdr:rowOff>
    </xdr:from>
    <xdr:to>
      <xdr:col>5</xdr:col>
      <xdr:colOff>187476</xdr:colOff>
      <xdr:row>47</xdr:row>
      <xdr:rowOff>98273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C859F05-B453-4B6D-B807-0DBFDE2ECB4C}"/>
            </a:ext>
          </a:extLst>
        </xdr:cNvPr>
        <xdr:cNvSpPr/>
      </xdr:nvSpPr>
      <xdr:spPr>
        <a:xfrm flipH="1">
          <a:off x="3022600" y="10737850"/>
          <a:ext cx="466876" cy="10462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381001</xdr:colOff>
      <xdr:row>47</xdr:row>
      <xdr:rowOff>225273</xdr:rowOff>
    </xdr:from>
    <xdr:to>
      <xdr:col>5</xdr:col>
      <xdr:colOff>187477</xdr:colOff>
      <xdr:row>48</xdr:row>
      <xdr:rowOff>101296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FAAF229-98AA-4F60-9EF3-09061566AFBC}"/>
            </a:ext>
          </a:extLst>
        </xdr:cNvPr>
        <xdr:cNvSpPr/>
      </xdr:nvSpPr>
      <xdr:spPr>
        <a:xfrm flipH="1">
          <a:off x="3022601" y="10969473"/>
          <a:ext cx="466876" cy="10462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381002</xdr:colOff>
      <xdr:row>48</xdr:row>
      <xdr:rowOff>228297</xdr:rowOff>
    </xdr:from>
    <xdr:to>
      <xdr:col>5</xdr:col>
      <xdr:colOff>187478</xdr:colOff>
      <xdr:row>49</xdr:row>
      <xdr:rowOff>104319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0AF4E71B-4985-49CB-8DF9-B087F75F03EA}"/>
            </a:ext>
          </a:extLst>
        </xdr:cNvPr>
        <xdr:cNvSpPr/>
      </xdr:nvSpPr>
      <xdr:spPr>
        <a:xfrm flipH="1">
          <a:off x="3022602" y="11201097"/>
          <a:ext cx="466876" cy="10462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4</xdr:col>
      <xdr:colOff>349249</xdr:colOff>
      <xdr:row>31</xdr:row>
      <xdr:rowOff>63502</xdr:rowOff>
    </xdr:from>
    <xdr:to>
      <xdr:col>10</xdr:col>
      <xdr:colOff>455083</xdr:colOff>
      <xdr:row>40</xdr:row>
      <xdr:rowOff>148168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3222840A-2AEE-49A7-9E49-C5BF3B8F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0849" y="7150102"/>
          <a:ext cx="4068234" cy="2142066"/>
        </a:xfrm>
        <a:prstGeom prst="rect">
          <a:avLst/>
        </a:prstGeom>
      </xdr:spPr>
    </xdr:pic>
    <xdr:clientData/>
  </xdr:twoCellAnchor>
  <xdr:twoCellAnchor>
    <xdr:from>
      <xdr:col>3</xdr:col>
      <xdr:colOff>158750</xdr:colOff>
      <xdr:row>17</xdr:row>
      <xdr:rowOff>95249</xdr:rowOff>
    </xdr:from>
    <xdr:to>
      <xdr:col>7</xdr:col>
      <xdr:colOff>390450</xdr:colOff>
      <xdr:row>19</xdr:row>
      <xdr:rowOff>48758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E1B3BB4-360C-492E-AB0B-0C4EBADFA5D8}"/>
            </a:ext>
          </a:extLst>
        </xdr:cNvPr>
        <xdr:cNvSpPr/>
      </xdr:nvSpPr>
      <xdr:spPr>
        <a:xfrm>
          <a:off x="2127250" y="4053416"/>
          <a:ext cx="2856367" cy="419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4</xdr:col>
      <xdr:colOff>140989</xdr:colOff>
      <xdr:row>24</xdr:row>
      <xdr:rowOff>116417</xdr:rowOff>
    </xdr:from>
    <xdr:to>
      <xdr:col>5</xdr:col>
      <xdr:colOff>386935</xdr:colOff>
      <xdr:row>26</xdr:row>
      <xdr:rowOff>44450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AE5EF9A-9059-4E19-8352-16A04FF47B14}"/>
            </a:ext>
          </a:extLst>
        </xdr:cNvPr>
        <xdr:cNvSpPr/>
      </xdr:nvSpPr>
      <xdr:spPr>
        <a:xfrm>
          <a:off x="2765656" y="5704417"/>
          <a:ext cx="902112" cy="393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開始月</a:t>
          </a:r>
          <a:endParaRPr kumimoji="1" lang="ja-JP" altLang="en-US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423333</xdr:colOff>
      <xdr:row>25</xdr:row>
      <xdr:rowOff>181431</xdr:rowOff>
    </xdr:from>
    <xdr:to>
      <xdr:col>6</xdr:col>
      <xdr:colOff>126998</xdr:colOff>
      <xdr:row>27</xdr:row>
      <xdr:rowOff>116417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2A74A694-3412-4172-BFCE-273BEEE638B7}"/>
            </a:ext>
          </a:extLst>
        </xdr:cNvPr>
        <xdr:cNvSpPr txBox="1"/>
      </xdr:nvSpPr>
      <xdr:spPr>
        <a:xfrm>
          <a:off x="2391833" y="6002264"/>
          <a:ext cx="1672165" cy="400653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rgbClr val="7030A0"/>
              </a:solidFill>
            </a:rPr>
            <a:t>　　</a:t>
          </a:r>
          <a:r>
            <a:rPr kumimoji="1" lang="en-US" altLang="ja-JP" sz="1000">
              <a:solidFill>
                <a:schemeClr val="tx1"/>
              </a:solidFill>
            </a:rPr>
            <a:t>2025/01/01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470465</xdr:colOff>
      <xdr:row>26</xdr:row>
      <xdr:rowOff>28351</xdr:rowOff>
    </xdr:from>
    <xdr:to>
      <xdr:col>4</xdr:col>
      <xdr:colOff>95941</xdr:colOff>
      <xdr:row>27</xdr:row>
      <xdr:rowOff>38053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91826B1E-2027-4F4F-A28F-AE7F4EBF6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965" y="6082018"/>
          <a:ext cx="281643" cy="242535"/>
        </a:xfrm>
        <a:prstGeom prst="rect">
          <a:avLst/>
        </a:prstGeom>
      </xdr:spPr>
    </xdr:pic>
    <xdr:clientData/>
  </xdr:twoCellAnchor>
  <xdr:twoCellAnchor>
    <xdr:from>
      <xdr:col>5</xdr:col>
      <xdr:colOff>116416</xdr:colOff>
      <xdr:row>26</xdr:row>
      <xdr:rowOff>10584</xdr:rowOff>
    </xdr:from>
    <xdr:to>
      <xdr:col>6</xdr:col>
      <xdr:colOff>74083</xdr:colOff>
      <xdr:row>27</xdr:row>
      <xdr:rowOff>21168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D62AEA36-2DB0-4291-8EB4-3A915C3DC937}"/>
            </a:ext>
          </a:extLst>
        </xdr:cNvPr>
        <xdr:cNvSpPr txBox="1"/>
      </xdr:nvSpPr>
      <xdr:spPr>
        <a:xfrm>
          <a:off x="3397249" y="6064251"/>
          <a:ext cx="613834" cy="243417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 sz="1000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rgbClr val="7030A0"/>
            </a:solidFill>
          </a:endParaRPr>
        </a:p>
      </xdr:txBody>
    </xdr:sp>
    <xdr:clientData/>
  </xdr:twoCellAnchor>
  <xdr:twoCellAnchor>
    <xdr:from>
      <xdr:col>7</xdr:col>
      <xdr:colOff>151572</xdr:colOff>
      <xdr:row>24</xdr:row>
      <xdr:rowOff>116417</xdr:rowOff>
    </xdr:from>
    <xdr:to>
      <xdr:col>8</xdr:col>
      <xdr:colOff>397518</xdr:colOff>
      <xdr:row>26</xdr:row>
      <xdr:rowOff>44450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E765845-150F-43E9-A4A0-69E4B9789198}"/>
            </a:ext>
          </a:extLst>
        </xdr:cNvPr>
        <xdr:cNvSpPr/>
      </xdr:nvSpPr>
      <xdr:spPr>
        <a:xfrm>
          <a:off x="4744739" y="5704417"/>
          <a:ext cx="902112" cy="393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終了月</a:t>
          </a:r>
          <a:endParaRPr kumimoji="1" lang="ja-JP" altLang="en-US" sz="10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433916</xdr:colOff>
      <xdr:row>25</xdr:row>
      <xdr:rowOff>181431</xdr:rowOff>
    </xdr:from>
    <xdr:to>
      <xdr:col>9</xdr:col>
      <xdr:colOff>137581</xdr:colOff>
      <xdr:row>27</xdr:row>
      <xdr:rowOff>116417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71F2B1CB-7C58-4C52-9881-B84F60FEFD94}"/>
            </a:ext>
          </a:extLst>
        </xdr:cNvPr>
        <xdr:cNvSpPr txBox="1"/>
      </xdr:nvSpPr>
      <xdr:spPr>
        <a:xfrm>
          <a:off x="4370916" y="6002264"/>
          <a:ext cx="1672165" cy="400653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rgbClr val="7030A0"/>
              </a:solidFill>
            </a:rPr>
            <a:t>　　</a:t>
          </a:r>
          <a:r>
            <a:rPr kumimoji="1" lang="en-US" altLang="ja-JP" sz="1000">
              <a:solidFill>
                <a:schemeClr val="tx1"/>
              </a:solidFill>
            </a:rPr>
            <a:t>2025/12/31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481048</xdr:colOff>
      <xdr:row>26</xdr:row>
      <xdr:rowOff>28351</xdr:rowOff>
    </xdr:from>
    <xdr:to>
      <xdr:col>7</xdr:col>
      <xdr:colOff>106524</xdr:colOff>
      <xdr:row>27</xdr:row>
      <xdr:rowOff>38053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F3F46A87-B35E-42AC-A1B4-00A5066C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18048" y="6082018"/>
          <a:ext cx="281643" cy="242535"/>
        </a:xfrm>
        <a:prstGeom prst="rect">
          <a:avLst/>
        </a:prstGeom>
      </xdr:spPr>
    </xdr:pic>
    <xdr:clientData/>
  </xdr:twoCellAnchor>
  <xdr:twoCellAnchor>
    <xdr:from>
      <xdr:col>8</xdr:col>
      <xdr:colOff>126999</xdr:colOff>
      <xdr:row>26</xdr:row>
      <xdr:rowOff>10584</xdr:rowOff>
    </xdr:from>
    <xdr:to>
      <xdr:col>9</xdr:col>
      <xdr:colOff>84666</xdr:colOff>
      <xdr:row>27</xdr:row>
      <xdr:rowOff>21168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253B3FD-FF78-4757-8F3F-5257F553873D}"/>
            </a:ext>
          </a:extLst>
        </xdr:cNvPr>
        <xdr:cNvSpPr txBox="1"/>
      </xdr:nvSpPr>
      <xdr:spPr>
        <a:xfrm>
          <a:off x="5376332" y="6064251"/>
          <a:ext cx="613834" cy="243417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0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 sz="1000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000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169333</xdr:colOff>
      <xdr:row>26</xdr:row>
      <xdr:rowOff>21167</xdr:rowOff>
    </xdr:from>
    <xdr:to>
      <xdr:col>6</xdr:col>
      <xdr:colOff>381000</xdr:colOff>
      <xdr:row>26</xdr:row>
      <xdr:rowOff>201084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53302B27-09A9-4CEA-BA03-3A5D6AD2EA46}"/>
            </a:ext>
          </a:extLst>
        </xdr:cNvPr>
        <xdr:cNvSpPr txBox="1"/>
      </xdr:nvSpPr>
      <xdr:spPr>
        <a:xfrm flipV="1">
          <a:off x="4106333" y="6074834"/>
          <a:ext cx="211667" cy="179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9</xdr:col>
      <xdr:colOff>232834</xdr:colOff>
      <xdr:row>25</xdr:row>
      <xdr:rowOff>179918</xdr:rowOff>
    </xdr:from>
    <xdr:to>
      <xdr:col>10</xdr:col>
      <xdr:colOff>415775</xdr:colOff>
      <xdr:row>27</xdr:row>
      <xdr:rowOff>116418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5EB365D3-73F4-4767-8C62-4477CD8925AD}"/>
            </a:ext>
          </a:extLst>
        </xdr:cNvPr>
        <xdr:cNvSpPr/>
      </xdr:nvSpPr>
      <xdr:spPr>
        <a:xfrm>
          <a:off x="6138334" y="6000751"/>
          <a:ext cx="839108" cy="402167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3</xdr:col>
      <xdr:colOff>423334</xdr:colOff>
      <xdr:row>27</xdr:row>
      <xdr:rowOff>30876</xdr:rowOff>
    </xdr:from>
    <xdr:to>
      <xdr:col>4</xdr:col>
      <xdr:colOff>25674</xdr:colOff>
      <xdr:row>28</xdr:row>
      <xdr:rowOff>58241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E6D4652C-184C-4CE7-B7B1-09C8C12023FD}"/>
            </a:ext>
          </a:extLst>
        </xdr:cNvPr>
        <xdr:cNvSpPr/>
      </xdr:nvSpPr>
      <xdr:spPr>
        <a:xfrm>
          <a:off x="2391834" y="6317376"/>
          <a:ext cx="258507" cy="2601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202989</xdr:colOff>
      <xdr:row>26</xdr:row>
      <xdr:rowOff>205742</xdr:rowOff>
    </xdr:from>
    <xdr:to>
      <xdr:col>4</xdr:col>
      <xdr:colOff>458079</xdr:colOff>
      <xdr:row>27</xdr:row>
      <xdr:rowOff>226246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597D16F3-E845-4060-BEF9-BF8489969C19}"/>
            </a:ext>
          </a:extLst>
        </xdr:cNvPr>
        <xdr:cNvSpPr/>
      </xdr:nvSpPr>
      <xdr:spPr>
        <a:xfrm>
          <a:off x="2827656" y="6259409"/>
          <a:ext cx="255090" cy="2533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290501</xdr:colOff>
      <xdr:row>26</xdr:row>
      <xdr:rowOff>196368</xdr:rowOff>
    </xdr:from>
    <xdr:to>
      <xdr:col>5</xdr:col>
      <xdr:colOff>559651</xdr:colOff>
      <xdr:row>27</xdr:row>
      <xdr:rowOff>219500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0033A094-FC16-46E1-A281-2E82D88E1982}"/>
            </a:ext>
          </a:extLst>
        </xdr:cNvPr>
        <xdr:cNvSpPr/>
      </xdr:nvSpPr>
      <xdr:spPr>
        <a:xfrm>
          <a:off x="3571334" y="6250035"/>
          <a:ext cx="269150" cy="2559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36014</xdr:colOff>
      <xdr:row>25</xdr:row>
      <xdr:rowOff>95249</xdr:rowOff>
    </xdr:from>
    <xdr:to>
      <xdr:col>6</xdr:col>
      <xdr:colOff>519702</xdr:colOff>
      <xdr:row>26</xdr:row>
      <xdr:rowOff>13334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7F673993-7D21-4D4C-BAE0-7167E3B62B86}"/>
            </a:ext>
          </a:extLst>
        </xdr:cNvPr>
        <xdr:cNvSpPr/>
      </xdr:nvSpPr>
      <xdr:spPr>
        <a:xfrm>
          <a:off x="3973014" y="5916082"/>
          <a:ext cx="483688" cy="15091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127000</xdr:colOff>
      <xdr:row>23</xdr:row>
      <xdr:rowOff>211666</xdr:rowOff>
    </xdr:from>
    <xdr:to>
      <xdr:col>4</xdr:col>
      <xdr:colOff>388531</xdr:colOff>
      <xdr:row>25</xdr:row>
      <xdr:rowOff>8861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921C2636-2805-4D25-95BF-747BC6D73071}"/>
            </a:ext>
          </a:extLst>
        </xdr:cNvPr>
        <xdr:cNvSpPr/>
      </xdr:nvSpPr>
      <xdr:spPr>
        <a:xfrm>
          <a:off x="2751667" y="5566833"/>
          <a:ext cx="261531" cy="26286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203019</xdr:colOff>
      <xdr:row>26</xdr:row>
      <xdr:rowOff>228298</xdr:rowOff>
    </xdr:from>
    <xdr:to>
      <xdr:col>9</xdr:col>
      <xdr:colOff>42288</xdr:colOff>
      <xdr:row>27</xdr:row>
      <xdr:rowOff>188733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E22B5336-FC6F-4ECD-A1B0-06E4EF8A18AD}"/>
            </a:ext>
          </a:extLst>
        </xdr:cNvPr>
        <xdr:cNvSpPr/>
      </xdr:nvSpPr>
      <xdr:spPr>
        <a:xfrm>
          <a:off x="5452352" y="6281965"/>
          <a:ext cx="495436" cy="19326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359834</xdr:colOff>
      <xdr:row>27</xdr:row>
      <xdr:rowOff>49591</xdr:rowOff>
    </xdr:from>
    <xdr:to>
      <xdr:col>7</xdr:col>
      <xdr:colOff>201084</xdr:colOff>
      <xdr:row>27</xdr:row>
      <xdr:rowOff>197455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AE2814EE-8C4A-485C-B7A6-F0A38432F194}"/>
            </a:ext>
          </a:extLst>
        </xdr:cNvPr>
        <xdr:cNvSpPr/>
      </xdr:nvSpPr>
      <xdr:spPr>
        <a:xfrm>
          <a:off x="4296834" y="6336091"/>
          <a:ext cx="497417" cy="1478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220437</xdr:colOff>
      <xdr:row>26</xdr:row>
      <xdr:rowOff>179009</xdr:rowOff>
    </xdr:from>
    <xdr:to>
      <xdr:col>8</xdr:col>
      <xdr:colOff>59613</xdr:colOff>
      <xdr:row>27</xdr:row>
      <xdr:rowOff>109928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A53BBBF9-D96A-4260-9328-E9C83C081584}"/>
            </a:ext>
          </a:extLst>
        </xdr:cNvPr>
        <xdr:cNvSpPr/>
      </xdr:nvSpPr>
      <xdr:spPr>
        <a:xfrm>
          <a:off x="4813604" y="6232676"/>
          <a:ext cx="495342" cy="16375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444199</xdr:colOff>
      <xdr:row>24</xdr:row>
      <xdr:rowOff>222249</xdr:rowOff>
    </xdr:from>
    <xdr:to>
      <xdr:col>10</xdr:col>
      <xdr:colOff>285449</xdr:colOff>
      <xdr:row>25</xdr:row>
      <xdr:rowOff>148348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FECA1A7E-B137-4E8F-98C7-5FCAFC63C6D8}"/>
            </a:ext>
          </a:extLst>
        </xdr:cNvPr>
        <xdr:cNvSpPr/>
      </xdr:nvSpPr>
      <xdr:spPr>
        <a:xfrm>
          <a:off x="6349699" y="5810249"/>
          <a:ext cx="497417" cy="15893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317501</xdr:colOff>
      <xdr:row>24</xdr:row>
      <xdr:rowOff>1</xdr:rowOff>
    </xdr:from>
    <xdr:to>
      <xdr:col>8</xdr:col>
      <xdr:colOff>164415</xdr:colOff>
      <xdr:row>24</xdr:row>
      <xdr:rowOff>147866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93DADD32-8BB1-4BFE-A385-68D312C3F15C}"/>
            </a:ext>
          </a:extLst>
        </xdr:cNvPr>
        <xdr:cNvSpPr/>
      </xdr:nvSpPr>
      <xdr:spPr>
        <a:xfrm>
          <a:off x="4910668" y="5588001"/>
          <a:ext cx="503080" cy="1478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6</xdr:col>
      <xdr:colOff>400657</xdr:colOff>
      <xdr:row>29</xdr:row>
      <xdr:rowOff>136069</xdr:rowOff>
    </xdr:from>
    <xdr:to>
      <xdr:col>7</xdr:col>
      <xdr:colOff>227271</xdr:colOff>
      <xdr:row>30</xdr:row>
      <xdr:rowOff>90894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5D66E738-ACFB-4D3A-B2A5-D7DD8935FD29}"/>
            </a:ext>
          </a:extLst>
        </xdr:cNvPr>
        <xdr:cNvSpPr/>
      </xdr:nvSpPr>
      <xdr:spPr>
        <a:xfrm>
          <a:off x="4337657" y="6888236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74083</xdr:colOff>
      <xdr:row>29</xdr:row>
      <xdr:rowOff>128510</xdr:rowOff>
    </xdr:from>
    <xdr:to>
      <xdr:col>8</xdr:col>
      <xdr:colOff>543256</xdr:colOff>
      <xdr:row>30</xdr:row>
      <xdr:rowOff>106739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E1939E05-A24E-4AD3-B81C-54618262F8C8}"/>
            </a:ext>
          </a:extLst>
        </xdr:cNvPr>
        <xdr:cNvSpPr/>
      </xdr:nvSpPr>
      <xdr:spPr>
        <a:xfrm>
          <a:off x="5323416" y="6880677"/>
          <a:ext cx="469173" cy="21106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325060</xdr:colOff>
      <xdr:row>29</xdr:row>
      <xdr:rowOff>122072</xdr:rowOff>
    </xdr:from>
    <xdr:to>
      <xdr:col>10</xdr:col>
      <xdr:colOff>160473</xdr:colOff>
      <xdr:row>30</xdr:row>
      <xdr:rowOff>92859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E8ACB369-FC36-4FEF-A415-514C448F920C}"/>
            </a:ext>
          </a:extLst>
        </xdr:cNvPr>
        <xdr:cNvSpPr/>
      </xdr:nvSpPr>
      <xdr:spPr>
        <a:xfrm>
          <a:off x="6230560" y="6874239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296333</xdr:colOff>
      <xdr:row>28</xdr:row>
      <xdr:rowOff>127000</xdr:rowOff>
    </xdr:from>
    <xdr:to>
      <xdr:col>6</xdr:col>
      <xdr:colOff>118413</xdr:colOff>
      <xdr:row>29</xdr:row>
      <xdr:rowOff>79586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F365EF82-66F3-456F-BD93-E33E315FB05B}"/>
            </a:ext>
          </a:extLst>
        </xdr:cNvPr>
        <xdr:cNvSpPr/>
      </xdr:nvSpPr>
      <xdr:spPr>
        <a:xfrm>
          <a:off x="3577166" y="6646333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393096</xdr:colOff>
      <xdr:row>30</xdr:row>
      <xdr:rowOff>127000</xdr:rowOff>
    </xdr:from>
    <xdr:to>
      <xdr:col>4</xdr:col>
      <xdr:colOff>225424</xdr:colOff>
      <xdr:row>31</xdr:row>
      <xdr:rowOff>93254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5ABB2498-8F5F-418F-9486-224983D190D8}"/>
            </a:ext>
          </a:extLst>
        </xdr:cNvPr>
        <xdr:cNvSpPr/>
      </xdr:nvSpPr>
      <xdr:spPr>
        <a:xfrm>
          <a:off x="2361596" y="7112000"/>
          <a:ext cx="488495" cy="1990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179917</xdr:colOff>
      <xdr:row>39</xdr:row>
      <xdr:rowOff>221526</xdr:rowOff>
    </xdr:from>
    <xdr:to>
      <xdr:col>4</xdr:col>
      <xdr:colOff>15269</xdr:colOff>
      <xdr:row>40</xdr:row>
      <xdr:rowOff>184061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2A5D7922-D36F-4261-9C2D-63F366391A57}"/>
            </a:ext>
          </a:extLst>
        </xdr:cNvPr>
        <xdr:cNvSpPr/>
      </xdr:nvSpPr>
      <xdr:spPr>
        <a:xfrm>
          <a:off x="2148417" y="9302026"/>
          <a:ext cx="491519" cy="19536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595690</xdr:colOff>
      <xdr:row>40</xdr:row>
      <xdr:rowOff>195035</xdr:rowOff>
    </xdr:from>
    <xdr:to>
      <xdr:col>10</xdr:col>
      <xdr:colOff>417769</xdr:colOff>
      <xdr:row>41</xdr:row>
      <xdr:rowOff>149858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EC27E3E5-9C52-4B00-8EA0-0EF7F0BCCFB1}"/>
            </a:ext>
          </a:extLst>
        </xdr:cNvPr>
        <xdr:cNvSpPr/>
      </xdr:nvSpPr>
      <xdr:spPr>
        <a:xfrm>
          <a:off x="6501190" y="9508368"/>
          <a:ext cx="478246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634999</xdr:colOff>
      <xdr:row>40</xdr:row>
      <xdr:rowOff>137584</xdr:rowOff>
    </xdr:from>
    <xdr:to>
      <xdr:col>8</xdr:col>
      <xdr:colOff>461614</xdr:colOff>
      <xdr:row>41</xdr:row>
      <xdr:rowOff>92407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C9F0FC3B-265D-42C8-89D2-E6F6A31B2D88}"/>
            </a:ext>
          </a:extLst>
        </xdr:cNvPr>
        <xdr:cNvSpPr/>
      </xdr:nvSpPr>
      <xdr:spPr>
        <a:xfrm>
          <a:off x="5228166" y="9450917"/>
          <a:ext cx="482781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21167</xdr:colOff>
      <xdr:row>46</xdr:row>
      <xdr:rowOff>127000</xdr:rowOff>
    </xdr:from>
    <xdr:to>
      <xdr:col>6</xdr:col>
      <xdr:colOff>63501</xdr:colOff>
      <xdr:row>49</xdr:row>
      <xdr:rowOff>222249</xdr:rowOff>
    </xdr:to>
    <xdr:sp macro="" textlink="">
      <xdr:nvSpPr>
        <xdr:cNvPr id="84" name="吹き出し: 折線 83">
          <a:extLst>
            <a:ext uri="{FF2B5EF4-FFF2-40B4-BE49-F238E27FC236}">
              <a16:creationId xmlns:a16="http://schemas.microsoft.com/office/drawing/2014/main" id="{73C2D51D-D0EC-4552-8CC1-9190535B9670}"/>
            </a:ext>
          </a:extLst>
        </xdr:cNvPr>
        <xdr:cNvSpPr/>
      </xdr:nvSpPr>
      <xdr:spPr>
        <a:xfrm>
          <a:off x="2645834" y="10837333"/>
          <a:ext cx="1354667" cy="79374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29599"/>
            <a:gd name="adj6" fmla="val 1316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㉔：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㉕：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㉖：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476249</xdr:colOff>
      <xdr:row>44</xdr:row>
      <xdr:rowOff>31750</xdr:rowOff>
    </xdr:from>
    <xdr:to>
      <xdr:col>9</xdr:col>
      <xdr:colOff>302863</xdr:colOff>
      <xdr:row>44</xdr:row>
      <xdr:rowOff>213359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89DC3D9C-F94D-48D1-A428-1F240C85FF3E}"/>
            </a:ext>
          </a:extLst>
        </xdr:cNvPr>
        <xdr:cNvSpPr/>
      </xdr:nvSpPr>
      <xdr:spPr>
        <a:xfrm>
          <a:off x="5725582" y="10276417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380999</xdr:colOff>
      <xdr:row>19</xdr:row>
      <xdr:rowOff>1</xdr:rowOff>
    </xdr:from>
    <xdr:to>
      <xdr:col>19</xdr:col>
      <xdr:colOff>299360</xdr:colOff>
      <xdr:row>21</xdr:row>
      <xdr:rowOff>196548</xdr:rowOff>
    </xdr:to>
    <xdr:sp macro="" textlink="">
      <xdr:nvSpPr>
        <xdr:cNvPr id="87" name="吹き出し: 線 (枠付き、強調線付き) 86">
          <a:extLst>
            <a:ext uri="{FF2B5EF4-FFF2-40B4-BE49-F238E27FC236}">
              <a16:creationId xmlns:a16="http://schemas.microsoft.com/office/drawing/2014/main" id="{CC261AFD-DA97-4B82-BBCD-AF83A5FA0DA2}"/>
            </a:ext>
          </a:extLst>
        </xdr:cNvPr>
        <xdr:cNvSpPr/>
      </xdr:nvSpPr>
      <xdr:spPr>
        <a:xfrm>
          <a:off x="8911166" y="4423834"/>
          <a:ext cx="3855361" cy="662214"/>
        </a:xfrm>
        <a:prstGeom prst="accentBorderCallout1">
          <a:avLst>
            <a:gd name="adj1" fmla="val 18750"/>
            <a:gd name="adj2" fmla="val -8333"/>
            <a:gd name="adj3" fmla="val 254794"/>
            <a:gd name="adj4" fmla="val -984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期間指定範囲：指定された年の</a:t>
          </a:r>
          <a:r>
            <a:rPr kumimoji="1" lang="en-US" altLang="ja-JP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  <a:r>
            <a:rPr kumimoji="1" lang="en-US" altLang="ja-JP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~12</a:t>
          </a:r>
          <a:r>
            <a:rPr kumimoji="1" lang="ja-JP" altLang="en-US" sz="12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月となり、年を跨ぐ期間が指定不可。</a:t>
          </a:r>
          <a:endParaRPr kumimoji="1" lang="en-US" altLang="ja-JP" sz="1200" b="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19</xdr:col>
      <xdr:colOff>645584</xdr:colOff>
      <xdr:row>18</xdr:row>
      <xdr:rowOff>52917</xdr:rowOff>
    </xdr:from>
    <xdr:to>
      <xdr:col>25</xdr:col>
      <xdr:colOff>282328</xdr:colOff>
      <xdr:row>23</xdr:row>
      <xdr:rowOff>175260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F72C8DAC-B939-4D4B-B021-AB77BD04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12751" y="4243917"/>
          <a:ext cx="3573744" cy="1286510"/>
        </a:xfrm>
        <a:prstGeom prst="rect">
          <a:avLst/>
        </a:prstGeom>
      </xdr:spPr>
    </xdr:pic>
    <xdr:clientData/>
  </xdr:twoCellAnchor>
  <xdr:twoCellAnchor>
    <xdr:from>
      <xdr:col>3</xdr:col>
      <xdr:colOff>486833</xdr:colOff>
      <xdr:row>21</xdr:row>
      <xdr:rowOff>127000</xdr:rowOff>
    </xdr:from>
    <xdr:to>
      <xdr:col>5</xdr:col>
      <xdr:colOff>550256</xdr:colOff>
      <xdr:row>23</xdr:row>
      <xdr:rowOff>67963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63DEB03-8969-4738-82F6-87F3CBB9430C}"/>
            </a:ext>
          </a:extLst>
        </xdr:cNvPr>
        <xdr:cNvSpPr/>
      </xdr:nvSpPr>
      <xdr:spPr>
        <a:xfrm>
          <a:off x="2455333" y="5016500"/>
          <a:ext cx="1375756" cy="40663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C89D-619C-420A-8760-4E9C4E4CE6AE}">
  <sheetPr>
    <pageSetUpPr fitToPage="1"/>
  </sheetPr>
  <dimension ref="A1:CC31"/>
  <sheetViews>
    <sheetView showGridLines="0" view="pageBreakPreview" topLeftCell="A16" zoomScale="80" zoomScaleNormal="71" zoomScaleSheetLayoutView="80" workbookViewId="0">
      <selection activeCell="AS16" sqref="AS16:AV16"/>
    </sheetView>
  </sheetViews>
  <sheetFormatPr defaultColWidth="2.83203125" defaultRowHeight="15.75" customHeight="1" x14ac:dyDescent="0.55000000000000004"/>
  <cols>
    <col min="1" max="36" width="2.83203125" style="8"/>
    <col min="37" max="37" width="2.83203125" style="8" customWidth="1"/>
    <col min="38" max="44" width="2.83203125" style="8"/>
    <col min="45" max="47" width="2.83203125" style="8" customWidth="1"/>
    <col min="48" max="48" width="2.83203125" style="8"/>
    <col min="49" max="49" width="2.83203125" style="8" customWidth="1"/>
    <col min="50" max="61" width="2.83203125" style="8"/>
    <col min="62" max="63" width="2.83203125" style="8" customWidth="1"/>
    <col min="64" max="16384" width="2.83203125" style="8"/>
  </cols>
  <sheetData>
    <row r="1" spans="1:81" s="3" customFormat="1" ht="15.75" customHeight="1" x14ac:dyDescent="0.55000000000000004">
      <c r="A1" s="76" t="str" cm="1">
        <f t="array" aca="1" ref="A1" ca="1">MID(CELL("filename"),FIND("[",CELL("filename"))+1,FIND("]",CELL("filename"))-FIND("[",CELL("filename"))-1)</f>
        <v>【エネマネ】【画面設計】EMS-SW-03_電力量履歴確認画面スマホ版_r5.xlsx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85" t="s">
        <v>0</v>
      </c>
      <c r="X1" s="86"/>
      <c r="Y1" s="86"/>
      <c r="Z1" s="86"/>
      <c r="AA1" s="86"/>
      <c r="AB1" s="87"/>
      <c r="AC1" s="94" t="s">
        <v>1</v>
      </c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6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s="2" customFormat="1" ht="15.75" customHeight="1" x14ac:dyDescent="0.55000000000000004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8"/>
      <c r="X2" s="89"/>
      <c r="Y2" s="89"/>
      <c r="Z2" s="89"/>
      <c r="AA2" s="89"/>
      <c r="AB2" s="90"/>
      <c r="AC2" s="97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9"/>
    </row>
    <row r="3" spans="1:81" s="2" customFormat="1" ht="15.75" customHeight="1" x14ac:dyDescent="0.55000000000000004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8"/>
      <c r="X3" s="89"/>
      <c r="Y3" s="89"/>
      <c r="Z3" s="89"/>
      <c r="AA3" s="89"/>
      <c r="AB3" s="90"/>
      <c r="AC3" s="97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9"/>
    </row>
    <row r="4" spans="1:81" s="2" customFormat="1" ht="15.75" customHeight="1" x14ac:dyDescent="0.55000000000000004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4"/>
      <c r="W4" s="91"/>
      <c r="X4" s="92"/>
      <c r="Y4" s="92"/>
      <c r="Z4" s="92"/>
      <c r="AA4" s="92"/>
      <c r="AB4" s="93"/>
      <c r="AC4" s="100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2"/>
    </row>
    <row r="5" spans="1:81" s="2" customFormat="1" ht="15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K5" s="5" t="s">
        <v>2</v>
      </c>
    </row>
    <row r="6" spans="1:81" ht="15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81" ht="15.75" customHeight="1" thickBot="1" x14ac:dyDescent="0.35">
      <c r="A7" s="6"/>
      <c r="B7" s="103" t="s">
        <v>3</v>
      </c>
      <c r="C7" s="104"/>
      <c r="D7" s="105" t="s">
        <v>4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 t="s">
        <v>5</v>
      </c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 t="s">
        <v>6</v>
      </c>
      <c r="AT7" s="69"/>
      <c r="AU7" s="69"/>
      <c r="AV7" s="69"/>
      <c r="AW7" s="69" t="s">
        <v>7</v>
      </c>
      <c r="AX7" s="69"/>
      <c r="AY7" s="69"/>
      <c r="AZ7" s="69"/>
      <c r="BA7" s="69"/>
      <c r="BB7" s="69"/>
      <c r="BC7" s="69" t="s">
        <v>8</v>
      </c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70"/>
      <c r="BO7" s="7"/>
      <c r="BP7" s="7"/>
      <c r="BQ7" s="7"/>
      <c r="BR7" s="7"/>
      <c r="BS7" s="7"/>
      <c r="BT7" s="7"/>
      <c r="BU7" s="7"/>
      <c r="BV7" s="7"/>
      <c r="BW7" s="7"/>
    </row>
    <row r="8" spans="1:81" ht="18.649999999999999" customHeight="1" thickTop="1" x14ac:dyDescent="0.55000000000000004">
      <c r="A8" s="6"/>
      <c r="B8" s="71" t="s">
        <v>9</v>
      </c>
      <c r="C8" s="72"/>
      <c r="D8" s="73" t="s">
        <v>10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11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4" t="s">
        <v>69</v>
      </c>
      <c r="AT8" s="73"/>
      <c r="AU8" s="73"/>
      <c r="AV8" s="73"/>
      <c r="AW8" s="74" t="s">
        <v>12</v>
      </c>
      <c r="AX8" s="73"/>
      <c r="AY8" s="73"/>
      <c r="AZ8" s="73"/>
      <c r="BA8" s="73"/>
      <c r="BB8" s="73"/>
      <c r="BC8" s="74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5"/>
    </row>
    <row r="9" spans="1:81" ht="153.5" customHeight="1" x14ac:dyDescent="0.55000000000000004">
      <c r="A9" s="6"/>
      <c r="B9" s="52" t="s">
        <v>93</v>
      </c>
      <c r="C9" s="53"/>
      <c r="D9" s="54" t="s">
        <v>94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66" t="s">
        <v>110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8"/>
      <c r="AS9" s="54" t="s">
        <v>109</v>
      </c>
      <c r="AT9" s="54"/>
      <c r="AU9" s="54"/>
      <c r="AV9" s="54"/>
      <c r="AW9" s="54" t="s">
        <v>12</v>
      </c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5"/>
    </row>
    <row r="10" spans="1:81" ht="156.5" customHeight="1" x14ac:dyDescent="0.55000000000000004">
      <c r="A10" s="6"/>
      <c r="B10" s="52" t="s">
        <v>93</v>
      </c>
      <c r="C10" s="53"/>
      <c r="D10" s="54" t="s">
        <v>95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61" t="s">
        <v>111</v>
      </c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54" t="s">
        <v>109</v>
      </c>
      <c r="AT10" s="54"/>
      <c r="AU10" s="54"/>
      <c r="AV10" s="54"/>
      <c r="AW10" s="54" t="s">
        <v>12</v>
      </c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5"/>
    </row>
    <row r="11" spans="1:81" ht="158.5" customHeight="1" x14ac:dyDescent="0.55000000000000004">
      <c r="A11" s="6"/>
      <c r="B11" s="52" t="s">
        <v>93</v>
      </c>
      <c r="C11" s="53"/>
      <c r="D11" s="54" t="s">
        <v>96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61" t="s">
        <v>112</v>
      </c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54" t="s">
        <v>109</v>
      </c>
      <c r="AT11" s="54"/>
      <c r="AU11" s="54"/>
      <c r="AV11" s="54"/>
      <c r="AW11" s="54" t="s">
        <v>12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5"/>
    </row>
    <row r="12" spans="1:81" ht="50.5" customHeight="1" x14ac:dyDescent="0.55000000000000004">
      <c r="A12" s="6"/>
      <c r="B12" s="52" t="s">
        <v>113</v>
      </c>
      <c r="C12" s="53"/>
      <c r="D12" s="56" t="s">
        <v>114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 t="s">
        <v>115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 t="s">
        <v>116</v>
      </c>
      <c r="AT12" s="54"/>
      <c r="AU12" s="54"/>
      <c r="AV12" s="54"/>
      <c r="AW12" s="54" t="s">
        <v>12</v>
      </c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5"/>
    </row>
    <row r="13" spans="1:81" ht="50.5" customHeight="1" x14ac:dyDescent="0.55000000000000004">
      <c r="A13" s="6"/>
      <c r="B13" s="52" t="s">
        <v>121</v>
      </c>
      <c r="C13" s="53"/>
      <c r="D13" s="56" t="s">
        <v>114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 t="s">
        <v>123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 t="s">
        <v>122</v>
      </c>
      <c r="AT13" s="54"/>
      <c r="AU13" s="54"/>
      <c r="AV13" s="54"/>
      <c r="AW13" s="54" t="s">
        <v>12</v>
      </c>
      <c r="AX13" s="54"/>
      <c r="AY13" s="54"/>
      <c r="AZ13" s="54"/>
      <c r="BA13" s="54"/>
      <c r="BB13" s="54"/>
      <c r="BC13" s="63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5"/>
    </row>
    <row r="14" spans="1:81" ht="334" customHeight="1" x14ac:dyDescent="0.55000000000000004">
      <c r="A14" s="6"/>
      <c r="B14" s="52" t="s">
        <v>148</v>
      </c>
      <c r="C14" s="53"/>
      <c r="D14" s="56" t="s">
        <v>150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61" t="s">
        <v>168</v>
      </c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54" t="s">
        <v>173</v>
      </c>
      <c r="AT14" s="54"/>
      <c r="AU14" s="54"/>
      <c r="AV14" s="54"/>
      <c r="AW14" s="54" t="s">
        <v>12</v>
      </c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5"/>
    </row>
    <row r="15" spans="1:81" s="10" customFormat="1" ht="283" customHeight="1" x14ac:dyDescent="0.55000000000000004">
      <c r="A15" s="9"/>
      <c r="B15" s="52" t="s">
        <v>148</v>
      </c>
      <c r="C15" s="53"/>
      <c r="D15" s="56" t="s">
        <v>151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7" t="s">
        <v>167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4" t="s">
        <v>173</v>
      </c>
      <c r="AT15" s="54"/>
      <c r="AU15" s="54"/>
      <c r="AV15" s="54"/>
      <c r="AW15" s="54" t="s">
        <v>12</v>
      </c>
      <c r="AX15" s="54"/>
      <c r="AY15" s="54"/>
      <c r="AZ15" s="54"/>
      <c r="BA15" s="54"/>
      <c r="BB15" s="54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60"/>
    </row>
    <row r="16" spans="1:81" ht="217" customHeight="1" x14ac:dyDescent="0.55000000000000004">
      <c r="A16" s="6"/>
      <c r="B16" s="52" t="s">
        <v>148</v>
      </c>
      <c r="C16" s="53"/>
      <c r="D16" s="56" t="s">
        <v>149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6" t="s">
        <v>169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 t="s">
        <v>173</v>
      </c>
      <c r="AT16" s="54"/>
      <c r="AU16" s="54"/>
      <c r="AV16" s="54"/>
      <c r="AW16" s="54" t="s">
        <v>12</v>
      </c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5"/>
    </row>
    <row r="17" spans="1:66" ht="15.75" customHeight="1" x14ac:dyDescent="0.55000000000000004">
      <c r="A17" s="6"/>
      <c r="B17" s="52"/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5"/>
    </row>
    <row r="18" spans="1:66" ht="15.75" customHeight="1" x14ac:dyDescent="0.55000000000000004">
      <c r="A18" s="6"/>
      <c r="B18" s="52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5"/>
    </row>
    <row r="19" spans="1:66" ht="15.75" customHeight="1" x14ac:dyDescent="0.55000000000000004">
      <c r="A19" s="6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5"/>
    </row>
    <row r="20" spans="1:66" ht="15.75" customHeight="1" x14ac:dyDescent="0.55000000000000004">
      <c r="A20" s="6"/>
      <c r="B20" s="52"/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5"/>
    </row>
    <row r="21" spans="1:66" ht="15.75" customHeight="1" x14ac:dyDescent="0.55000000000000004">
      <c r="A21" s="6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5"/>
    </row>
    <row r="22" spans="1:66" ht="15.75" customHeight="1" x14ac:dyDescent="0.55000000000000004">
      <c r="A22" s="6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5"/>
    </row>
    <row r="23" spans="1:66" ht="15.75" customHeight="1" x14ac:dyDescent="0.55000000000000004">
      <c r="A23" s="6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5"/>
    </row>
    <row r="24" spans="1:66" ht="15.75" customHeight="1" x14ac:dyDescent="0.55000000000000004">
      <c r="A24" s="6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5"/>
    </row>
    <row r="25" spans="1:66" ht="15.75" customHeight="1" x14ac:dyDescent="0.55000000000000004">
      <c r="A25" s="6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5"/>
    </row>
    <row r="26" spans="1:66" ht="15.75" customHeight="1" x14ac:dyDescent="0.55000000000000004">
      <c r="A26" s="6"/>
      <c r="B26" s="52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5"/>
    </row>
    <row r="27" spans="1:66" ht="15.75" customHeight="1" x14ac:dyDescent="0.55000000000000004">
      <c r="A27" s="6"/>
      <c r="B27" s="52"/>
      <c r="C27" s="53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5"/>
    </row>
    <row r="28" spans="1:66" ht="15.75" customHeight="1" x14ac:dyDescent="0.55000000000000004">
      <c r="A28" s="6"/>
      <c r="B28" s="52"/>
      <c r="C28" s="53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5"/>
    </row>
    <row r="29" spans="1:66" ht="15.75" customHeight="1" x14ac:dyDescent="0.55000000000000004">
      <c r="A29" s="6"/>
      <c r="B29" s="52"/>
      <c r="C29" s="53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5"/>
    </row>
    <row r="30" spans="1:66" ht="15.75" customHeight="1" x14ac:dyDescent="0.55000000000000004">
      <c r="A30" s="6"/>
      <c r="B30" s="48"/>
      <c r="C30" s="49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1"/>
    </row>
    <row r="31" spans="1:66" ht="15.75" customHeight="1" x14ac:dyDescent="0.55000000000000004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honeticPr fontId="4"/>
  <pageMargins left="0.78740157480314965" right="0.39370078740157483" top="0.39370078740157483" bottom="0.39370078740157483" header="0.39370078740157483" footer="0.31496062992125984"/>
  <pageSetup paperSize="9" scale="63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61A8-C85F-4C01-ABAE-EA9A17042A41}">
  <dimension ref="A1:Y87"/>
  <sheetViews>
    <sheetView showGridLines="0" tabSelected="1" zoomScale="60" zoomScaleNormal="60" workbookViewId="0"/>
  </sheetViews>
  <sheetFormatPr defaultRowHeight="18" x14ac:dyDescent="0.55000000000000004"/>
  <sheetData>
    <row r="1" spans="1:21" ht="20" x14ac:dyDescent="0.6">
      <c r="A1" s="43" t="s">
        <v>124</v>
      </c>
      <c r="B1" s="11"/>
      <c r="C1" s="11"/>
      <c r="D1" s="11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</row>
    <row r="2" spans="1:21" ht="20" x14ac:dyDescent="0.6">
      <c r="A2" s="11"/>
      <c r="B2" s="11"/>
      <c r="C2" s="11"/>
      <c r="D2" s="11"/>
      <c r="E2" s="12"/>
      <c r="F2" s="12"/>
      <c r="G2" s="12"/>
      <c r="H2" s="12"/>
      <c r="I2" s="13"/>
      <c r="J2" s="13"/>
      <c r="K2" s="13"/>
      <c r="L2" s="13"/>
      <c r="M2" s="13"/>
      <c r="N2" s="13"/>
      <c r="O2" s="13"/>
    </row>
    <row r="3" spans="1:21" ht="20" x14ac:dyDescent="0.6">
      <c r="A3" s="11"/>
      <c r="B3" s="11" t="s">
        <v>13</v>
      </c>
      <c r="C3" s="11"/>
      <c r="D3" s="11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</row>
    <row r="4" spans="1:21" ht="20" x14ac:dyDescent="0.6">
      <c r="A4" s="11"/>
      <c r="B4" s="41" t="s">
        <v>120</v>
      </c>
      <c r="C4" s="11"/>
      <c r="D4" s="11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</row>
    <row r="5" spans="1:21" x14ac:dyDescent="0.55000000000000004">
      <c r="B5" s="41" t="s">
        <v>118</v>
      </c>
    </row>
    <row r="9" spans="1:21" x14ac:dyDescent="0.55000000000000004">
      <c r="B9" s="11" t="s">
        <v>14</v>
      </c>
    </row>
    <row r="10" spans="1:21" x14ac:dyDescent="0.55000000000000004">
      <c r="U10" s="42"/>
    </row>
    <row r="25" spans="14:18" x14ac:dyDescent="0.55000000000000004">
      <c r="R25" s="14" t="s">
        <v>15</v>
      </c>
    </row>
    <row r="30" spans="14:18" x14ac:dyDescent="0.55000000000000004">
      <c r="N30" s="15"/>
      <c r="O30" s="13"/>
      <c r="P30" s="16"/>
      <c r="Q30" s="13"/>
    </row>
    <row r="55" spans="2:25" s="13" customFormat="1" x14ac:dyDescent="0.55000000000000004"/>
    <row r="56" spans="2:25" s="13" customFormat="1" x14ac:dyDescent="0.55000000000000004">
      <c r="B56" s="18" t="s">
        <v>16</v>
      </c>
    </row>
    <row r="57" spans="2:25" s="13" customFormat="1" x14ac:dyDescent="0.55000000000000004">
      <c r="B57" s="19" t="s">
        <v>17</v>
      </c>
      <c r="C57" s="20" t="s">
        <v>18</v>
      </c>
      <c r="D57" s="21"/>
      <c r="E57" s="21"/>
      <c r="F57" s="22"/>
      <c r="G57" s="20" t="s">
        <v>19</v>
      </c>
      <c r="H57" s="21"/>
      <c r="I57" s="22"/>
      <c r="J57" s="20" t="s">
        <v>20</v>
      </c>
      <c r="K57" s="22"/>
      <c r="L57" s="19" t="s">
        <v>21</v>
      </c>
      <c r="M57" s="20" t="s">
        <v>22</v>
      </c>
      <c r="N57" s="21"/>
      <c r="O57" s="22"/>
      <c r="P57" s="19" t="s">
        <v>23</v>
      </c>
      <c r="Q57" s="20" t="s">
        <v>24</v>
      </c>
      <c r="R57" s="21"/>
      <c r="S57" s="21"/>
      <c r="T57" s="21"/>
      <c r="U57" s="21"/>
      <c r="V57" s="21"/>
      <c r="W57" s="21"/>
      <c r="X57" s="21"/>
      <c r="Y57" s="22"/>
    </row>
    <row r="58" spans="2:25" s="13" customFormat="1" x14ac:dyDescent="0.55000000000000004">
      <c r="B58" s="23" t="s">
        <v>56</v>
      </c>
      <c r="C58" s="24" t="s">
        <v>25</v>
      </c>
      <c r="D58" s="25"/>
      <c r="E58" s="25"/>
      <c r="F58" s="26"/>
      <c r="G58" s="24" t="s">
        <v>26</v>
      </c>
      <c r="H58" s="25"/>
      <c r="I58" s="26"/>
      <c r="J58" s="24" t="s">
        <v>27</v>
      </c>
      <c r="K58" s="26"/>
      <c r="L58" s="23" t="s">
        <v>27</v>
      </c>
      <c r="M58" s="24" t="s">
        <v>27</v>
      </c>
      <c r="N58" s="25"/>
      <c r="O58" s="26"/>
      <c r="P58" s="23" t="s">
        <v>27</v>
      </c>
      <c r="Q58" s="24" t="s">
        <v>27</v>
      </c>
      <c r="R58" s="25"/>
      <c r="S58" s="25"/>
      <c r="T58" s="25"/>
      <c r="U58" s="25"/>
      <c r="V58" s="25"/>
      <c r="W58" s="25"/>
      <c r="X58" s="25"/>
      <c r="Y58" s="26"/>
    </row>
    <row r="59" spans="2:25" s="13" customFormat="1" x14ac:dyDescent="0.55000000000000004">
      <c r="B59" s="23" t="s">
        <v>60</v>
      </c>
      <c r="C59" s="45" t="s">
        <v>157</v>
      </c>
      <c r="D59" s="25"/>
      <c r="E59" s="25"/>
      <c r="F59" s="26"/>
      <c r="G59" s="24" t="s">
        <v>26</v>
      </c>
      <c r="H59" s="25"/>
      <c r="I59" s="26"/>
      <c r="J59" s="24" t="s">
        <v>27</v>
      </c>
      <c r="K59" s="26"/>
      <c r="L59" s="23" t="s">
        <v>27</v>
      </c>
      <c r="M59" s="24" t="s">
        <v>27</v>
      </c>
      <c r="N59" s="25"/>
      <c r="O59" s="26"/>
      <c r="P59" s="23" t="s">
        <v>27</v>
      </c>
      <c r="Q59" s="24" t="s">
        <v>27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 x14ac:dyDescent="0.55000000000000004">
      <c r="B60" s="23" t="s">
        <v>61</v>
      </c>
      <c r="C60" s="45" t="s">
        <v>152</v>
      </c>
      <c r="D60" s="25"/>
      <c r="E60" s="25"/>
      <c r="F60" s="26"/>
      <c r="G60" s="24" t="s">
        <v>28</v>
      </c>
      <c r="H60" s="25"/>
      <c r="I60" s="26"/>
      <c r="J60" s="24" t="s">
        <v>27</v>
      </c>
      <c r="K60" s="26"/>
      <c r="L60" s="23" t="s">
        <v>27</v>
      </c>
      <c r="M60" s="24" t="s">
        <v>27</v>
      </c>
      <c r="N60" s="25"/>
      <c r="O60" s="26"/>
      <c r="P60" s="23" t="s">
        <v>27</v>
      </c>
      <c r="Q60" s="24" t="s">
        <v>27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 x14ac:dyDescent="0.55000000000000004">
      <c r="B61" s="23" t="s">
        <v>98</v>
      </c>
      <c r="C61" s="24" t="s">
        <v>29</v>
      </c>
      <c r="D61" s="25"/>
      <c r="E61" s="25"/>
      <c r="F61" s="26"/>
      <c r="G61" s="24" t="s">
        <v>28</v>
      </c>
      <c r="H61" s="25"/>
      <c r="I61" s="26"/>
      <c r="J61" s="24" t="s">
        <v>27</v>
      </c>
      <c r="K61" s="26"/>
      <c r="L61" s="23" t="s">
        <v>27</v>
      </c>
      <c r="M61" s="24" t="s">
        <v>27</v>
      </c>
      <c r="N61" s="25"/>
      <c r="O61" s="26"/>
      <c r="P61" s="23" t="s">
        <v>27</v>
      </c>
      <c r="Q61" s="24" t="s">
        <v>27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 x14ac:dyDescent="0.55000000000000004">
      <c r="B62" s="23" t="s">
        <v>100</v>
      </c>
      <c r="C62" s="24" t="s">
        <v>30</v>
      </c>
      <c r="D62" s="25"/>
      <c r="E62" s="25"/>
      <c r="F62" s="26"/>
      <c r="G62" s="24" t="s">
        <v>28</v>
      </c>
      <c r="H62" s="25"/>
      <c r="I62" s="26"/>
      <c r="J62" s="24" t="s">
        <v>27</v>
      </c>
      <c r="K62" s="26"/>
      <c r="L62" s="23" t="s">
        <v>27</v>
      </c>
      <c r="M62" s="24" t="s">
        <v>27</v>
      </c>
      <c r="N62" s="25"/>
      <c r="O62" s="26"/>
      <c r="P62" s="23" t="s">
        <v>27</v>
      </c>
      <c r="Q62" s="24" t="s">
        <v>27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 x14ac:dyDescent="0.55000000000000004">
      <c r="B63" s="44" t="s">
        <v>88</v>
      </c>
      <c r="C63" s="45" t="s">
        <v>125</v>
      </c>
      <c r="D63" s="46"/>
      <c r="E63" s="46"/>
      <c r="F63" s="47"/>
      <c r="G63" s="45" t="s">
        <v>26</v>
      </c>
      <c r="H63" s="46"/>
      <c r="I63" s="47"/>
      <c r="J63" s="45" t="s">
        <v>27</v>
      </c>
      <c r="K63" s="47"/>
      <c r="L63" s="44" t="s">
        <v>27</v>
      </c>
      <c r="M63" s="45" t="s">
        <v>27</v>
      </c>
      <c r="N63" s="46"/>
      <c r="O63" s="47"/>
      <c r="P63" s="44" t="s">
        <v>27</v>
      </c>
      <c r="Q63" s="45" t="s">
        <v>27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 x14ac:dyDescent="0.55000000000000004">
      <c r="B64" s="44" t="s">
        <v>90</v>
      </c>
      <c r="C64" s="45" t="s">
        <v>126</v>
      </c>
      <c r="D64" s="46"/>
      <c r="E64" s="46"/>
      <c r="F64" s="47"/>
      <c r="G64" s="45" t="s">
        <v>38</v>
      </c>
      <c r="H64" s="46"/>
      <c r="I64" s="47"/>
      <c r="J64" s="45" t="s">
        <v>27</v>
      </c>
      <c r="K64" s="47"/>
      <c r="L64" s="44" t="s">
        <v>27</v>
      </c>
      <c r="M64" s="45" t="s">
        <v>27</v>
      </c>
      <c r="N64" s="46"/>
      <c r="O64" s="47"/>
      <c r="P64" s="44" t="s">
        <v>27</v>
      </c>
      <c r="Q64" s="45" t="s">
        <v>27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 x14ac:dyDescent="0.55000000000000004">
      <c r="B65" s="44" t="s">
        <v>108</v>
      </c>
      <c r="C65" s="45" t="s">
        <v>136</v>
      </c>
      <c r="D65" s="46"/>
      <c r="E65" s="46"/>
      <c r="F65" s="47"/>
      <c r="G65" s="45" t="s">
        <v>32</v>
      </c>
      <c r="H65" s="46"/>
      <c r="I65" s="47"/>
      <c r="J65" s="45" t="s">
        <v>27</v>
      </c>
      <c r="K65" s="47"/>
      <c r="L65" s="44" t="s">
        <v>27</v>
      </c>
      <c r="M65" s="45" t="s">
        <v>128</v>
      </c>
      <c r="N65" s="46"/>
      <c r="O65" s="47"/>
      <c r="P65" s="44" t="s">
        <v>27</v>
      </c>
      <c r="Q65" s="45" t="s">
        <v>27</v>
      </c>
      <c r="R65" s="25"/>
      <c r="S65" s="25"/>
      <c r="T65" s="25"/>
      <c r="U65" s="25"/>
      <c r="V65" s="25"/>
      <c r="W65" s="25"/>
      <c r="X65" s="25"/>
      <c r="Y65" s="26"/>
    </row>
    <row r="66" spans="2:25" s="13" customFormat="1" x14ac:dyDescent="0.55000000000000004">
      <c r="B66" s="23" t="s">
        <v>129</v>
      </c>
      <c r="C66" s="24" t="s">
        <v>37</v>
      </c>
      <c r="D66" s="25"/>
      <c r="E66" s="25"/>
      <c r="F66" s="26"/>
      <c r="G66" s="24" t="s">
        <v>38</v>
      </c>
      <c r="H66" s="25"/>
      <c r="I66" s="26"/>
      <c r="J66" s="24" t="s">
        <v>27</v>
      </c>
      <c r="K66" s="26"/>
      <c r="L66" s="23" t="s">
        <v>27</v>
      </c>
      <c r="M66" s="24" t="s">
        <v>27</v>
      </c>
      <c r="N66" s="25"/>
      <c r="O66" s="26"/>
      <c r="P66" s="23" t="s">
        <v>27</v>
      </c>
      <c r="Q66" s="24" t="s">
        <v>27</v>
      </c>
      <c r="R66" s="25"/>
      <c r="S66" s="25"/>
      <c r="T66" s="25"/>
      <c r="U66" s="25"/>
      <c r="V66" s="25"/>
      <c r="W66" s="25"/>
      <c r="X66" s="25"/>
      <c r="Y66" s="26"/>
    </row>
    <row r="67" spans="2:25" s="13" customFormat="1" x14ac:dyDescent="0.55000000000000004">
      <c r="B67" s="23" t="s">
        <v>130</v>
      </c>
      <c r="C67" s="24" t="s">
        <v>39</v>
      </c>
      <c r="D67" s="25"/>
      <c r="E67" s="25"/>
      <c r="F67" s="26"/>
      <c r="G67" s="24" t="s">
        <v>27</v>
      </c>
      <c r="H67" s="25"/>
      <c r="I67" s="26"/>
      <c r="J67" s="24" t="s">
        <v>27</v>
      </c>
      <c r="K67" s="26"/>
      <c r="L67" s="23" t="s">
        <v>27</v>
      </c>
      <c r="M67" s="24" t="s">
        <v>27</v>
      </c>
      <c r="N67" s="25"/>
      <c r="O67" s="26"/>
      <c r="P67" s="23" t="s">
        <v>27</v>
      </c>
      <c r="Q67" s="24" t="s">
        <v>27</v>
      </c>
      <c r="R67" s="25"/>
      <c r="S67" s="25"/>
      <c r="T67" s="25"/>
      <c r="U67" s="25"/>
      <c r="V67" s="25"/>
      <c r="W67" s="25"/>
      <c r="X67" s="25"/>
      <c r="Y67" s="26"/>
    </row>
    <row r="68" spans="2:25" s="13" customFormat="1" x14ac:dyDescent="0.55000000000000004">
      <c r="B68" s="23" t="s">
        <v>73</v>
      </c>
      <c r="C68" s="27"/>
      <c r="D68" s="28" t="s">
        <v>40</v>
      </c>
      <c r="E68" s="25"/>
      <c r="F68" s="26"/>
      <c r="G68" s="24" t="s">
        <v>26</v>
      </c>
      <c r="H68" s="25"/>
      <c r="I68" s="26"/>
      <c r="J68" s="24" t="s">
        <v>27</v>
      </c>
      <c r="K68" s="26"/>
      <c r="L68" s="23" t="s">
        <v>27</v>
      </c>
      <c r="M68" s="24" t="s">
        <v>27</v>
      </c>
      <c r="N68" s="25"/>
      <c r="O68" s="26"/>
      <c r="P68" s="23" t="s">
        <v>27</v>
      </c>
      <c r="Q68" s="24" t="s">
        <v>27</v>
      </c>
      <c r="R68" s="25"/>
      <c r="S68" s="25"/>
      <c r="T68" s="25"/>
      <c r="U68" s="25"/>
      <c r="V68" s="25"/>
      <c r="W68" s="25"/>
      <c r="X68" s="25"/>
      <c r="Y68" s="26"/>
    </row>
    <row r="69" spans="2:25" s="13" customFormat="1" x14ac:dyDescent="0.55000000000000004">
      <c r="B69" s="23" t="s">
        <v>74</v>
      </c>
      <c r="C69" s="29"/>
      <c r="D69" s="30" t="s">
        <v>41</v>
      </c>
      <c r="E69" s="25"/>
      <c r="F69" s="26"/>
      <c r="G69" s="24" t="s">
        <v>26</v>
      </c>
      <c r="H69" s="25"/>
      <c r="I69" s="26"/>
      <c r="J69" s="24" t="s">
        <v>27</v>
      </c>
      <c r="K69" s="26"/>
      <c r="L69" s="23" t="s">
        <v>27</v>
      </c>
      <c r="M69" s="24" t="s">
        <v>27</v>
      </c>
      <c r="N69" s="25"/>
      <c r="O69" s="26"/>
      <c r="P69" s="23" t="s">
        <v>27</v>
      </c>
      <c r="Q69" s="24" t="s">
        <v>27</v>
      </c>
      <c r="R69" s="25"/>
      <c r="S69" s="25"/>
      <c r="T69" s="25"/>
      <c r="U69" s="25"/>
      <c r="V69" s="25"/>
      <c r="W69" s="25"/>
      <c r="X69" s="25"/>
      <c r="Y69" s="26"/>
    </row>
    <row r="70" spans="2:25" s="13" customFormat="1" x14ac:dyDescent="0.55000000000000004">
      <c r="B70" s="23" t="s">
        <v>75</v>
      </c>
      <c r="C70" s="31"/>
      <c r="D70" s="32" t="s">
        <v>42</v>
      </c>
      <c r="E70" s="25"/>
      <c r="F70" s="26"/>
      <c r="G70" s="24" t="s">
        <v>26</v>
      </c>
      <c r="H70" s="25"/>
      <c r="I70" s="26"/>
      <c r="J70" s="24" t="s">
        <v>27</v>
      </c>
      <c r="K70" s="26"/>
      <c r="L70" s="23" t="s">
        <v>27</v>
      </c>
      <c r="M70" s="24" t="s">
        <v>27</v>
      </c>
      <c r="N70" s="25"/>
      <c r="O70" s="26"/>
      <c r="P70" s="23" t="s">
        <v>27</v>
      </c>
      <c r="Q70" s="24" t="s">
        <v>27</v>
      </c>
      <c r="R70" s="25"/>
      <c r="S70" s="25"/>
      <c r="T70" s="25"/>
      <c r="U70" s="25"/>
      <c r="V70" s="25"/>
      <c r="W70" s="25"/>
      <c r="X70" s="25"/>
      <c r="Y70" s="26"/>
    </row>
    <row r="71" spans="2:25" s="13" customFormat="1" x14ac:dyDescent="0.55000000000000004">
      <c r="B71" s="23" t="s">
        <v>76</v>
      </c>
      <c r="C71" s="31"/>
      <c r="D71" s="33" t="s">
        <v>43</v>
      </c>
      <c r="E71" s="25"/>
      <c r="F71" s="26"/>
      <c r="G71" s="24" t="s">
        <v>26</v>
      </c>
      <c r="H71" s="25"/>
      <c r="I71" s="26"/>
      <c r="J71" s="24" t="s">
        <v>27</v>
      </c>
      <c r="K71" s="26"/>
      <c r="L71" s="23" t="s">
        <v>27</v>
      </c>
      <c r="M71" s="24" t="s">
        <v>27</v>
      </c>
      <c r="N71" s="25"/>
      <c r="O71" s="26"/>
      <c r="P71" s="23" t="s">
        <v>27</v>
      </c>
      <c r="Q71" s="24" t="s">
        <v>27</v>
      </c>
      <c r="R71" s="25"/>
      <c r="S71" s="25"/>
      <c r="T71" s="25"/>
      <c r="U71" s="25"/>
      <c r="V71" s="25"/>
      <c r="W71" s="25"/>
      <c r="X71" s="25"/>
      <c r="Y71" s="26"/>
    </row>
    <row r="72" spans="2:25" s="13" customFormat="1" x14ac:dyDescent="0.55000000000000004">
      <c r="B72" s="23" t="s">
        <v>79</v>
      </c>
      <c r="C72" s="31"/>
      <c r="D72" s="33" t="s">
        <v>44</v>
      </c>
      <c r="E72" s="25"/>
      <c r="F72" s="26"/>
      <c r="G72" s="24" t="s">
        <v>26</v>
      </c>
      <c r="H72" s="25"/>
      <c r="I72" s="26"/>
      <c r="J72" s="24" t="s">
        <v>27</v>
      </c>
      <c r="K72" s="26"/>
      <c r="L72" s="23" t="s">
        <v>27</v>
      </c>
      <c r="M72" s="24" t="s">
        <v>27</v>
      </c>
      <c r="N72" s="25"/>
      <c r="O72" s="26"/>
      <c r="P72" s="23" t="s">
        <v>27</v>
      </c>
      <c r="Q72" s="24" t="s">
        <v>27</v>
      </c>
      <c r="R72" s="25"/>
      <c r="S72" s="25"/>
      <c r="T72" s="25"/>
      <c r="U72" s="25"/>
      <c r="V72" s="25"/>
      <c r="W72" s="25"/>
      <c r="X72" s="25"/>
      <c r="Y72" s="26"/>
    </row>
    <row r="73" spans="2:25" s="13" customFormat="1" x14ac:dyDescent="0.55000000000000004">
      <c r="B73" s="23" t="s">
        <v>80</v>
      </c>
      <c r="C73" s="31"/>
      <c r="D73" s="25" t="s">
        <v>45</v>
      </c>
      <c r="E73" s="25"/>
      <c r="F73" s="26"/>
      <c r="G73" s="24" t="s">
        <v>26</v>
      </c>
      <c r="H73" s="25"/>
      <c r="I73" s="26"/>
      <c r="J73" s="24" t="s">
        <v>27</v>
      </c>
      <c r="K73" s="26"/>
      <c r="L73" s="23" t="s">
        <v>27</v>
      </c>
      <c r="M73" s="24" t="s">
        <v>27</v>
      </c>
      <c r="N73" s="25"/>
      <c r="O73" s="26"/>
      <c r="P73" s="23" t="s">
        <v>27</v>
      </c>
      <c r="Q73" s="24" t="s">
        <v>27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 x14ac:dyDescent="0.55000000000000004">
      <c r="B74" s="23" t="s">
        <v>81</v>
      </c>
      <c r="C74" s="31"/>
      <c r="D74" s="25" t="s">
        <v>46</v>
      </c>
      <c r="E74" s="25"/>
      <c r="F74" s="26"/>
      <c r="G74" s="24" t="s">
        <v>26</v>
      </c>
      <c r="H74" s="25"/>
      <c r="I74" s="26"/>
      <c r="J74" s="24" t="s">
        <v>27</v>
      </c>
      <c r="K74" s="26"/>
      <c r="L74" s="23" t="s">
        <v>27</v>
      </c>
      <c r="M74" s="24" t="s">
        <v>27</v>
      </c>
      <c r="N74" s="25"/>
      <c r="O74" s="26"/>
      <c r="P74" s="23" t="s">
        <v>27</v>
      </c>
      <c r="Q74" s="24" t="s">
        <v>27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 x14ac:dyDescent="0.55000000000000004">
      <c r="B75" s="23" t="s">
        <v>82</v>
      </c>
      <c r="C75" s="24"/>
      <c r="D75" s="25" t="s">
        <v>47</v>
      </c>
      <c r="E75" s="25"/>
      <c r="F75" s="26"/>
      <c r="G75" s="24" t="s">
        <v>48</v>
      </c>
      <c r="H75" s="25"/>
      <c r="I75" s="26"/>
      <c r="J75" s="24" t="s">
        <v>27</v>
      </c>
      <c r="K75" s="26"/>
      <c r="L75" s="23" t="s">
        <v>27</v>
      </c>
      <c r="M75" s="24" t="s">
        <v>27</v>
      </c>
      <c r="N75" s="25"/>
      <c r="O75" s="26"/>
      <c r="P75" s="23" t="s">
        <v>27</v>
      </c>
      <c r="Q75" s="24" t="s">
        <v>27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 x14ac:dyDescent="0.55000000000000004">
      <c r="B76" s="23" t="s">
        <v>83</v>
      </c>
      <c r="C76" s="24"/>
      <c r="D76" s="25" t="s">
        <v>49</v>
      </c>
      <c r="E76" s="25"/>
      <c r="F76" s="26"/>
      <c r="G76" s="24" t="s">
        <v>48</v>
      </c>
      <c r="H76" s="25"/>
      <c r="I76" s="26"/>
      <c r="J76" s="24" t="s">
        <v>27</v>
      </c>
      <c r="K76" s="26"/>
      <c r="L76" s="23" t="s">
        <v>27</v>
      </c>
      <c r="M76" s="24" t="s">
        <v>27</v>
      </c>
      <c r="N76" s="25"/>
      <c r="O76" s="26"/>
      <c r="P76" s="23" t="s">
        <v>27</v>
      </c>
      <c r="Q76" s="24" t="s">
        <v>27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 x14ac:dyDescent="0.55000000000000004">
      <c r="B77" s="23" t="s">
        <v>84</v>
      </c>
      <c r="C77" s="24"/>
      <c r="D77" s="25" t="s">
        <v>50</v>
      </c>
      <c r="E77" s="25"/>
      <c r="F77" s="26"/>
      <c r="G77" s="24" t="s">
        <v>48</v>
      </c>
      <c r="H77" s="25"/>
      <c r="I77" s="26"/>
      <c r="J77" s="24" t="s">
        <v>27</v>
      </c>
      <c r="K77" s="26"/>
      <c r="L77" s="23" t="s">
        <v>27</v>
      </c>
      <c r="M77" s="24" t="s">
        <v>27</v>
      </c>
      <c r="N77" s="25"/>
      <c r="O77" s="26"/>
      <c r="P77" s="23" t="s">
        <v>27</v>
      </c>
      <c r="Q77" s="24" t="s">
        <v>27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 x14ac:dyDescent="0.55000000000000004">
      <c r="B78" s="23" t="s">
        <v>159</v>
      </c>
      <c r="C78" s="24" t="s">
        <v>85</v>
      </c>
      <c r="D78" s="25"/>
      <c r="E78" s="25"/>
      <c r="F78" s="26"/>
      <c r="G78" s="24" t="s">
        <v>38</v>
      </c>
      <c r="H78" s="25"/>
      <c r="I78" s="26"/>
      <c r="J78" s="24" t="s">
        <v>27</v>
      </c>
      <c r="K78" s="26"/>
      <c r="L78" s="23" t="s">
        <v>27</v>
      </c>
      <c r="M78" s="24" t="s">
        <v>27</v>
      </c>
      <c r="N78" s="25"/>
      <c r="O78" s="26"/>
      <c r="P78" s="23" t="s">
        <v>27</v>
      </c>
      <c r="Q78" s="24" t="s">
        <v>27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 x14ac:dyDescent="0.55000000000000004">
      <c r="B79" s="34"/>
    </row>
    <row r="80" spans="2:25" s="13" customFormat="1" x14ac:dyDescent="0.55000000000000004"/>
    <row r="81" spans="2:22" s="13" customFormat="1" x14ac:dyDescent="0.55000000000000004">
      <c r="B81" s="40" t="s">
        <v>51</v>
      </c>
    </row>
    <row r="82" spans="2:22" s="13" customFormat="1" x14ac:dyDescent="0.55000000000000004">
      <c r="B82" s="19" t="s">
        <v>17</v>
      </c>
      <c r="C82" s="112" t="s">
        <v>52</v>
      </c>
      <c r="D82" s="113"/>
      <c r="E82" s="113"/>
      <c r="F82" s="114"/>
      <c r="G82" s="112" t="s">
        <v>53</v>
      </c>
      <c r="H82" s="113"/>
      <c r="I82" s="113"/>
      <c r="J82" s="114"/>
      <c r="K82" s="112" t="s">
        <v>54</v>
      </c>
      <c r="L82" s="113"/>
      <c r="M82" s="113"/>
      <c r="N82" s="114"/>
      <c r="O82" s="112" t="s">
        <v>55</v>
      </c>
      <c r="P82" s="113"/>
      <c r="Q82" s="113"/>
      <c r="R82" s="113"/>
      <c r="S82" s="113"/>
      <c r="T82" s="113"/>
      <c r="U82" s="113"/>
      <c r="V82" s="114"/>
    </row>
    <row r="83" spans="2:22" s="13" customFormat="1" x14ac:dyDescent="0.55000000000000004">
      <c r="B83" s="23" t="s">
        <v>56</v>
      </c>
      <c r="C83" s="106" t="s">
        <v>57</v>
      </c>
      <c r="D83" s="107"/>
      <c r="E83" s="107"/>
      <c r="F83" s="108"/>
      <c r="G83" s="106" t="s">
        <v>58</v>
      </c>
      <c r="H83" s="107"/>
      <c r="I83" s="107"/>
      <c r="J83" s="108"/>
      <c r="K83" s="106" t="s">
        <v>59</v>
      </c>
      <c r="L83" s="107"/>
      <c r="M83" s="107"/>
      <c r="N83" s="108"/>
      <c r="O83" s="106" t="s">
        <v>27</v>
      </c>
      <c r="P83" s="107"/>
      <c r="Q83" s="107"/>
      <c r="R83" s="107"/>
      <c r="S83" s="107"/>
      <c r="T83" s="107"/>
      <c r="U83" s="107"/>
      <c r="V83" s="108"/>
    </row>
    <row r="84" spans="2:22" s="13" customFormat="1" ht="35.4" customHeight="1" x14ac:dyDescent="0.55000000000000004">
      <c r="B84" s="23" t="s">
        <v>60</v>
      </c>
      <c r="C84" s="106" t="s">
        <v>86</v>
      </c>
      <c r="D84" s="107"/>
      <c r="E84" s="107"/>
      <c r="F84" s="108"/>
      <c r="G84" s="106" t="s">
        <v>87</v>
      </c>
      <c r="H84" s="107"/>
      <c r="I84" s="107"/>
      <c r="J84" s="108"/>
      <c r="K84" s="109" t="s">
        <v>59</v>
      </c>
      <c r="L84" s="110"/>
      <c r="M84" s="110"/>
      <c r="N84" s="111"/>
      <c r="O84" s="106" t="s">
        <v>134</v>
      </c>
      <c r="P84" s="107"/>
      <c r="Q84" s="107"/>
      <c r="R84" s="107"/>
      <c r="S84" s="107"/>
      <c r="T84" s="107"/>
      <c r="U84" s="107"/>
      <c r="V84" s="108"/>
    </row>
    <row r="85" spans="2:22" s="13" customFormat="1" ht="35.5" customHeight="1" x14ac:dyDescent="0.55000000000000004">
      <c r="B85" s="44" t="s">
        <v>61</v>
      </c>
      <c r="C85" s="109" t="s">
        <v>131</v>
      </c>
      <c r="D85" s="110"/>
      <c r="E85" s="110"/>
      <c r="F85" s="111"/>
      <c r="G85" s="109" t="s">
        <v>62</v>
      </c>
      <c r="H85" s="110"/>
      <c r="I85" s="110"/>
      <c r="J85" s="111"/>
      <c r="K85" s="109" t="s">
        <v>27</v>
      </c>
      <c r="L85" s="110"/>
      <c r="M85" s="110"/>
      <c r="N85" s="111"/>
      <c r="O85" s="115" t="s">
        <v>132</v>
      </c>
      <c r="P85" s="116"/>
      <c r="Q85" s="116"/>
      <c r="R85" s="116"/>
      <c r="S85" s="116"/>
      <c r="T85" s="116"/>
      <c r="U85" s="116"/>
      <c r="V85" s="117"/>
    </row>
    <row r="86" spans="2:22" s="13" customFormat="1" ht="44.4" customHeight="1" x14ac:dyDescent="0.55000000000000004">
      <c r="B86" s="23" t="s">
        <v>144</v>
      </c>
      <c r="C86" s="106" t="s">
        <v>63</v>
      </c>
      <c r="D86" s="107"/>
      <c r="E86" s="107"/>
      <c r="F86" s="108"/>
      <c r="G86" s="106" t="s">
        <v>133</v>
      </c>
      <c r="H86" s="107"/>
      <c r="I86" s="107"/>
      <c r="J86" s="108"/>
      <c r="K86" s="115" t="s">
        <v>135</v>
      </c>
      <c r="L86" s="116"/>
      <c r="M86" s="116"/>
      <c r="N86" s="117"/>
      <c r="O86" s="124" t="s">
        <v>170</v>
      </c>
      <c r="P86" s="125"/>
      <c r="Q86" s="125"/>
      <c r="R86" s="125"/>
      <c r="S86" s="125"/>
      <c r="T86" s="125"/>
      <c r="U86" s="125"/>
      <c r="V86" s="126"/>
    </row>
    <row r="87" spans="2:22" s="13" customFormat="1" ht="34.25" customHeight="1" x14ac:dyDescent="0.55000000000000004">
      <c r="B87" s="23" t="s">
        <v>145</v>
      </c>
      <c r="C87" s="106" t="s">
        <v>91</v>
      </c>
      <c r="D87" s="107"/>
      <c r="E87" s="107"/>
      <c r="F87" s="108"/>
      <c r="G87" s="118" t="s">
        <v>160</v>
      </c>
      <c r="H87" s="119"/>
      <c r="I87" s="119"/>
      <c r="J87" s="120"/>
      <c r="K87" s="121" t="s">
        <v>59</v>
      </c>
      <c r="L87" s="122"/>
      <c r="M87" s="122"/>
      <c r="N87" s="123"/>
      <c r="O87" s="118" t="s">
        <v>92</v>
      </c>
      <c r="P87" s="119"/>
      <c r="Q87" s="119"/>
      <c r="R87" s="119"/>
      <c r="S87" s="119"/>
      <c r="T87" s="119"/>
      <c r="U87" s="119"/>
      <c r="V87" s="120"/>
    </row>
  </sheetData>
  <mergeCells count="24">
    <mergeCell ref="O84:V84"/>
    <mergeCell ref="O85:V85"/>
    <mergeCell ref="G87:J87"/>
    <mergeCell ref="K87:N87"/>
    <mergeCell ref="O86:V86"/>
    <mergeCell ref="O87:V87"/>
    <mergeCell ref="G84:J84"/>
    <mergeCell ref="G85:J85"/>
    <mergeCell ref="G86:J86"/>
    <mergeCell ref="K86:N86"/>
    <mergeCell ref="K85:N85"/>
    <mergeCell ref="K84:N84"/>
    <mergeCell ref="G82:J82"/>
    <mergeCell ref="K82:N82"/>
    <mergeCell ref="O82:V82"/>
    <mergeCell ref="C83:F83"/>
    <mergeCell ref="G83:J83"/>
    <mergeCell ref="K83:N83"/>
    <mergeCell ref="O83:V83"/>
    <mergeCell ref="C84:F84"/>
    <mergeCell ref="C85:F85"/>
    <mergeCell ref="C86:F86"/>
    <mergeCell ref="C87:F87"/>
    <mergeCell ref="C82:F82"/>
  </mergeCells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4209-C842-4F79-B74F-47F6162E797C}">
  <dimension ref="A1:Y87"/>
  <sheetViews>
    <sheetView showGridLines="0" zoomScale="60" zoomScaleNormal="60" workbookViewId="0"/>
  </sheetViews>
  <sheetFormatPr defaultRowHeight="18" x14ac:dyDescent="0.55000000000000004"/>
  <sheetData>
    <row r="1" spans="1:16" x14ac:dyDescent="0.55000000000000004">
      <c r="A1" s="35" t="s">
        <v>124</v>
      </c>
      <c r="B1" s="36"/>
      <c r="C1" s="37"/>
      <c r="D1" s="37"/>
      <c r="E1" s="37"/>
      <c r="F1" s="37"/>
      <c r="G1" s="37"/>
      <c r="J1" s="37"/>
      <c r="K1" s="37"/>
      <c r="L1" s="37"/>
      <c r="M1" s="37"/>
      <c r="N1" s="37"/>
      <c r="O1" s="37"/>
      <c r="P1" s="37"/>
    </row>
    <row r="2" spans="1:16" x14ac:dyDescent="0.55000000000000004">
      <c r="A2" s="36"/>
      <c r="B2" s="36"/>
      <c r="C2" s="37"/>
      <c r="D2" s="37"/>
      <c r="E2" s="37"/>
      <c r="F2" s="37"/>
      <c r="G2" s="37"/>
      <c r="J2" s="37"/>
      <c r="K2" s="37"/>
      <c r="L2" s="37"/>
      <c r="M2" s="37"/>
      <c r="N2" s="37"/>
      <c r="O2" s="37"/>
      <c r="P2" s="37"/>
    </row>
    <row r="3" spans="1:16" x14ac:dyDescent="0.55000000000000004">
      <c r="A3" s="36"/>
      <c r="B3" s="36" t="s">
        <v>13</v>
      </c>
      <c r="C3" s="37"/>
      <c r="D3" s="37"/>
      <c r="E3" s="37"/>
      <c r="F3" s="37"/>
      <c r="G3" s="37"/>
      <c r="J3" s="37"/>
      <c r="K3" s="37"/>
      <c r="L3" s="37"/>
      <c r="M3" s="37"/>
      <c r="N3" s="37"/>
      <c r="O3" s="37"/>
      <c r="P3" s="37"/>
    </row>
    <row r="4" spans="1:16" x14ac:dyDescent="0.55000000000000004">
      <c r="A4" s="36"/>
      <c r="B4" s="41" t="s">
        <v>119</v>
      </c>
      <c r="C4" s="37"/>
      <c r="D4" s="37"/>
      <c r="E4" s="37"/>
      <c r="F4" s="37"/>
      <c r="G4" s="37"/>
      <c r="J4" s="37"/>
      <c r="K4" s="37"/>
      <c r="L4" s="37"/>
      <c r="M4" s="37"/>
      <c r="N4" s="37"/>
      <c r="O4" s="37"/>
      <c r="P4" s="37"/>
    </row>
    <row r="5" spans="1:16" x14ac:dyDescent="0.55000000000000004">
      <c r="A5" s="36"/>
      <c r="B5" s="41" t="s">
        <v>118</v>
      </c>
      <c r="C5" s="37"/>
      <c r="D5" s="37"/>
      <c r="E5" s="37"/>
      <c r="F5" s="37"/>
      <c r="G5" s="37"/>
      <c r="J5" s="37"/>
      <c r="K5" s="37"/>
      <c r="L5" s="37"/>
      <c r="M5" s="37"/>
      <c r="N5" s="37"/>
      <c r="O5" s="37"/>
      <c r="P5" s="37"/>
    </row>
    <row r="6" spans="1:16" x14ac:dyDescent="0.55000000000000004">
      <c r="A6" s="36"/>
      <c r="B6" s="36"/>
      <c r="C6" s="37"/>
      <c r="D6" s="37"/>
      <c r="E6" s="37"/>
      <c r="F6" s="37"/>
      <c r="G6" s="37"/>
      <c r="J6" s="37"/>
      <c r="K6" s="37"/>
      <c r="L6" s="37"/>
      <c r="M6" s="37"/>
      <c r="N6" s="37"/>
      <c r="O6" s="37"/>
      <c r="P6" s="37"/>
    </row>
    <row r="7" spans="1:16" x14ac:dyDescent="0.55000000000000004">
      <c r="A7" s="36"/>
      <c r="B7" s="36"/>
      <c r="C7" s="37"/>
      <c r="D7" s="37"/>
      <c r="E7" s="37"/>
      <c r="F7" s="37"/>
      <c r="G7" s="37"/>
      <c r="J7" s="37"/>
      <c r="K7" s="37"/>
      <c r="L7" s="37"/>
      <c r="M7" s="37"/>
      <c r="N7" s="37"/>
      <c r="O7" s="37"/>
      <c r="P7" s="37"/>
    </row>
    <row r="8" spans="1:16" x14ac:dyDescent="0.55000000000000004">
      <c r="A8" s="36"/>
      <c r="B8" s="36" t="s">
        <v>14</v>
      </c>
      <c r="C8" s="37"/>
      <c r="D8" s="37"/>
      <c r="E8" s="37"/>
      <c r="F8" s="37"/>
      <c r="G8" s="37"/>
      <c r="J8" s="37"/>
      <c r="K8" s="37"/>
      <c r="L8" s="37"/>
      <c r="M8" s="37"/>
      <c r="N8" s="37"/>
      <c r="O8" s="37"/>
      <c r="P8" s="37"/>
    </row>
    <row r="19" spans="14:21" x14ac:dyDescent="0.55000000000000004">
      <c r="U19" s="42"/>
    </row>
    <row r="25" spans="14:21" x14ac:dyDescent="0.55000000000000004">
      <c r="R25" s="14"/>
    </row>
    <row r="30" spans="14:21" x14ac:dyDescent="0.55000000000000004">
      <c r="N30" s="15"/>
      <c r="O30" s="13"/>
      <c r="P30" s="16"/>
      <c r="Q30" s="13"/>
    </row>
    <row r="54" spans="2:25" s="13" customFormat="1" x14ac:dyDescent="0.55000000000000004">
      <c r="B54" s="17"/>
    </row>
    <row r="55" spans="2:25" s="13" customFormat="1" x14ac:dyDescent="0.55000000000000004"/>
    <row r="56" spans="2:25" s="13" customFormat="1" x14ac:dyDescent="0.55000000000000004">
      <c r="B56" s="18" t="s">
        <v>16</v>
      </c>
    </row>
    <row r="57" spans="2:25" s="13" customFormat="1" x14ac:dyDescent="0.55000000000000004">
      <c r="B57" s="19" t="s">
        <v>17</v>
      </c>
      <c r="C57" s="20" t="s">
        <v>18</v>
      </c>
      <c r="D57" s="21"/>
      <c r="E57" s="21"/>
      <c r="F57" s="22"/>
      <c r="G57" s="20" t="s">
        <v>19</v>
      </c>
      <c r="H57" s="21"/>
      <c r="I57" s="22"/>
      <c r="J57" s="20" t="s">
        <v>20</v>
      </c>
      <c r="K57" s="22"/>
      <c r="L57" s="19" t="s">
        <v>21</v>
      </c>
      <c r="M57" s="20" t="s">
        <v>22</v>
      </c>
      <c r="N57" s="21"/>
      <c r="O57" s="22"/>
      <c r="P57" s="19" t="s">
        <v>23</v>
      </c>
      <c r="Q57" s="20" t="s">
        <v>24</v>
      </c>
      <c r="R57" s="21"/>
      <c r="S57" s="21"/>
      <c r="T57" s="21"/>
      <c r="U57" s="21"/>
      <c r="V57" s="21"/>
      <c r="W57" s="21"/>
      <c r="X57" s="21"/>
      <c r="Y57" s="22"/>
    </row>
    <row r="58" spans="2:25" s="13" customFormat="1" x14ac:dyDescent="0.55000000000000004">
      <c r="B58" s="23">
        <v>1</v>
      </c>
      <c r="C58" s="24" t="s">
        <v>25</v>
      </c>
      <c r="D58" s="25"/>
      <c r="E58" s="25"/>
      <c r="F58" s="26"/>
      <c r="G58" s="24" t="s">
        <v>26</v>
      </c>
      <c r="H58" s="25"/>
      <c r="I58" s="26"/>
      <c r="J58" s="24" t="s">
        <v>27</v>
      </c>
      <c r="K58" s="26"/>
      <c r="L58" s="23" t="s">
        <v>27</v>
      </c>
      <c r="M58" s="24" t="s">
        <v>27</v>
      </c>
      <c r="N58" s="25"/>
      <c r="O58" s="26"/>
      <c r="P58" s="23" t="s">
        <v>27</v>
      </c>
      <c r="Q58" s="24" t="s">
        <v>27</v>
      </c>
      <c r="R58" s="25"/>
      <c r="S58" s="25"/>
      <c r="T58" s="25"/>
      <c r="U58" s="25"/>
      <c r="V58" s="25"/>
      <c r="W58" s="25"/>
      <c r="X58" s="25"/>
      <c r="Y58" s="26"/>
    </row>
    <row r="59" spans="2:25" s="13" customFormat="1" x14ac:dyDescent="0.55000000000000004">
      <c r="B59" s="23">
        <v>2</v>
      </c>
      <c r="C59" s="45" t="s">
        <v>157</v>
      </c>
      <c r="D59" s="25"/>
      <c r="E59" s="25"/>
      <c r="F59" s="26"/>
      <c r="G59" s="24" t="s">
        <v>26</v>
      </c>
      <c r="H59" s="25"/>
      <c r="I59" s="26"/>
      <c r="J59" s="24" t="s">
        <v>27</v>
      </c>
      <c r="K59" s="26"/>
      <c r="L59" s="23" t="s">
        <v>27</v>
      </c>
      <c r="M59" s="24" t="s">
        <v>27</v>
      </c>
      <c r="N59" s="25"/>
      <c r="O59" s="26"/>
      <c r="P59" s="23" t="s">
        <v>27</v>
      </c>
      <c r="Q59" s="24" t="s">
        <v>27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 x14ac:dyDescent="0.55000000000000004">
      <c r="B60" s="23">
        <v>3</v>
      </c>
      <c r="C60" s="45" t="s">
        <v>158</v>
      </c>
      <c r="D60" s="25"/>
      <c r="E60" s="25"/>
      <c r="F60" s="26"/>
      <c r="G60" s="24" t="s">
        <v>28</v>
      </c>
      <c r="H60" s="25"/>
      <c r="I60" s="26"/>
      <c r="J60" s="24" t="s">
        <v>27</v>
      </c>
      <c r="K60" s="26"/>
      <c r="L60" s="23" t="s">
        <v>27</v>
      </c>
      <c r="M60" s="24" t="s">
        <v>27</v>
      </c>
      <c r="N60" s="25"/>
      <c r="O60" s="26"/>
      <c r="P60" s="23" t="s">
        <v>27</v>
      </c>
      <c r="Q60" s="24" t="s">
        <v>27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 x14ac:dyDescent="0.55000000000000004">
      <c r="B61" s="23">
        <v>4</v>
      </c>
      <c r="C61" s="24" t="s">
        <v>29</v>
      </c>
      <c r="D61" s="25"/>
      <c r="E61" s="25"/>
      <c r="F61" s="26"/>
      <c r="G61" s="24" t="s">
        <v>28</v>
      </c>
      <c r="H61" s="25"/>
      <c r="I61" s="26"/>
      <c r="J61" s="24" t="s">
        <v>27</v>
      </c>
      <c r="K61" s="26"/>
      <c r="L61" s="23" t="s">
        <v>27</v>
      </c>
      <c r="M61" s="24" t="s">
        <v>27</v>
      </c>
      <c r="N61" s="25"/>
      <c r="O61" s="26"/>
      <c r="P61" s="23" t="s">
        <v>27</v>
      </c>
      <c r="Q61" s="24" t="s">
        <v>27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 x14ac:dyDescent="0.55000000000000004">
      <c r="B62" s="23">
        <v>5</v>
      </c>
      <c r="C62" s="24" t="s">
        <v>30</v>
      </c>
      <c r="D62" s="25"/>
      <c r="E62" s="25"/>
      <c r="F62" s="26"/>
      <c r="G62" s="24" t="s">
        <v>28</v>
      </c>
      <c r="H62" s="25"/>
      <c r="I62" s="26"/>
      <c r="J62" s="24" t="s">
        <v>27</v>
      </c>
      <c r="K62" s="26"/>
      <c r="L62" s="23" t="s">
        <v>27</v>
      </c>
      <c r="M62" s="24" t="s">
        <v>27</v>
      </c>
      <c r="N62" s="25"/>
      <c r="O62" s="26"/>
      <c r="P62" s="23" t="s">
        <v>27</v>
      </c>
      <c r="Q62" s="24" t="s">
        <v>27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 x14ac:dyDescent="0.55000000000000004">
      <c r="B63" s="44">
        <v>6</v>
      </c>
      <c r="C63" s="45" t="s">
        <v>137</v>
      </c>
      <c r="D63" s="46"/>
      <c r="E63" s="46"/>
      <c r="F63" s="47"/>
      <c r="G63" s="45" t="s">
        <v>26</v>
      </c>
      <c r="H63" s="46"/>
      <c r="I63" s="47"/>
      <c r="J63" s="45" t="s">
        <v>27</v>
      </c>
      <c r="K63" s="47"/>
      <c r="L63" s="44" t="s">
        <v>27</v>
      </c>
      <c r="M63" s="45" t="s">
        <v>27</v>
      </c>
      <c r="N63" s="46"/>
      <c r="O63" s="47"/>
      <c r="P63" s="44" t="s">
        <v>27</v>
      </c>
      <c r="Q63" s="45" t="s">
        <v>27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 x14ac:dyDescent="0.55000000000000004">
      <c r="B64" s="44">
        <v>7</v>
      </c>
      <c r="C64" s="45" t="s">
        <v>126</v>
      </c>
      <c r="D64" s="46"/>
      <c r="E64" s="46"/>
      <c r="F64" s="47"/>
      <c r="G64" s="45" t="s">
        <v>127</v>
      </c>
      <c r="H64" s="46"/>
      <c r="I64" s="47"/>
      <c r="J64" s="45" t="s">
        <v>27</v>
      </c>
      <c r="K64" s="47"/>
      <c r="L64" s="44" t="s">
        <v>27</v>
      </c>
      <c r="M64" s="45" t="s">
        <v>27</v>
      </c>
      <c r="N64" s="46"/>
      <c r="O64" s="47"/>
      <c r="P64" s="44" t="s">
        <v>27</v>
      </c>
      <c r="Q64" s="45" t="s">
        <v>27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 x14ac:dyDescent="0.55000000000000004">
      <c r="B65" s="44">
        <v>8</v>
      </c>
      <c r="C65" s="45" t="s">
        <v>138</v>
      </c>
      <c r="D65" s="46"/>
      <c r="E65" s="46"/>
      <c r="F65" s="47"/>
      <c r="G65" s="45" t="s">
        <v>32</v>
      </c>
      <c r="H65" s="46"/>
      <c r="I65" s="47"/>
      <c r="J65" s="45" t="s">
        <v>27</v>
      </c>
      <c r="K65" s="47"/>
      <c r="L65" s="44" t="s">
        <v>27</v>
      </c>
      <c r="M65" s="45" t="s">
        <v>139</v>
      </c>
      <c r="N65" s="46"/>
      <c r="O65" s="47"/>
      <c r="P65" s="44" t="s">
        <v>27</v>
      </c>
      <c r="Q65" s="45" t="s">
        <v>27</v>
      </c>
      <c r="R65" s="25"/>
      <c r="S65" s="25"/>
      <c r="T65" s="25"/>
      <c r="U65" s="25"/>
      <c r="V65" s="25"/>
      <c r="W65" s="25"/>
      <c r="X65" s="25"/>
      <c r="Y65" s="26"/>
    </row>
    <row r="66" spans="2:25" s="13" customFormat="1" x14ac:dyDescent="0.55000000000000004">
      <c r="B66" s="23" t="s">
        <v>147</v>
      </c>
      <c r="C66" s="24" t="s">
        <v>146</v>
      </c>
      <c r="D66" s="25"/>
      <c r="E66" s="25"/>
      <c r="F66" s="26"/>
      <c r="G66" s="24" t="s">
        <v>38</v>
      </c>
      <c r="H66" s="25"/>
      <c r="I66" s="26"/>
      <c r="J66" s="24" t="s">
        <v>27</v>
      </c>
      <c r="K66" s="26"/>
      <c r="L66" s="23" t="s">
        <v>27</v>
      </c>
      <c r="M66" s="24" t="s">
        <v>27</v>
      </c>
      <c r="N66" s="25"/>
      <c r="O66" s="26"/>
      <c r="P66" s="23" t="s">
        <v>27</v>
      </c>
      <c r="Q66" s="24" t="s">
        <v>27</v>
      </c>
      <c r="R66" s="25"/>
      <c r="S66" s="25"/>
      <c r="T66" s="25"/>
      <c r="U66" s="25"/>
      <c r="V66" s="25"/>
      <c r="W66" s="25"/>
      <c r="X66" s="25"/>
      <c r="Y66" s="26"/>
    </row>
    <row r="67" spans="2:25" s="13" customFormat="1" x14ac:dyDescent="0.55000000000000004">
      <c r="B67" s="23" t="s">
        <v>34</v>
      </c>
      <c r="C67" s="24" t="s">
        <v>39</v>
      </c>
      <c r="D67" s="25"/>
      <c r="E67" s="25"/>
      <c r="F67" s="26"/>
      <c r="G67" s="24" t="s">
        <v>27</v>
      </c>
      <c r="H67" s="25"/>
      <c r="I67" s="26"/>
      <c r="J67" s="24" t="s">
        <v>27</v>
      </c>
      <c r="K67" s="26"/>
      <c r="L67" s="23" t="s">
        <v>27</v>
      </c>
      <c r="M67" s="24" t="s">
        <v>27</v>
      </c>
      <c r="N67" s="25"/>
      <c r="O67" s="26"/>
      <c r="P67" s="23" t="s">
        <v>27</v>
      </c>
      <c r="Q67" s="24" t="s">
        <v>27</v>
      </c>
      <c r="R67" s="25"/>
      <c r="S67" s="25"/>
      <c r="T67" s="25"/>
      <c r="U67" s="25"/>
      <c r="V67" s="25"/>
      <c r="W67" s="25"/>
      <c r="X67" s="25"/>
      <c r="Y67" s="26"/>
    </row>
    <row r="68" spans="2:25" s="13" customFormat="1" x14ac:dyDescent="0.55000000000000004">
      <c r="B68" s="23" t="s">
        <v>73</v>
      </c>
      <c r="C68" s="27"/>
      <c r="D68" s="28" t="s">
        <v>40</v>
      </c>
      <c r="E68" s="25"/>
      <c r="F68" s="26"/>
      <c r="G68" s="24" t="s">
        <v>26</v>
      </c>
      <c r="H68" s="25"/>
      <c r="I68" s="26"/>
      <c r="J68" s="24" t="s">
        <v>27</v>
      </c>
      <c r="K68" s="26"/>
      <c r="L68" s="23" t="s">
        <v>27</v>
      </c>
      <c r="M68" s="24" t="s">
        <v>27</v>
      </c>
      <c r="N68" s="25"/>
      <c r="O68" s="26"/>
      <c r="P68" s="23" t="s">
        <v>27</v>
      </c>
      <c r="Q68" s="24" t="s">
        <v>27</v>
      </c>
      <c r="R68" s="25"/>
      <c r="S68" s="25"/>
      <c r="T68" s="25"/>
      <c r="U68" s="25"/>
      <c r="V68" s="25"/>
      <c r="W68" s="25"/>
      <c r="X68" s="25"/>
      <c r="Y68" s="26"/>
    </row>
    <row r="69" spans="2:25" s="13" customFormat="1" x14ac:dyDescent="0.55000000000000004">
      <c r="B69" s="23" t="s">
        <v>74</v>
      </c>
      <c r="C69" s="29"/>
      <c r="D69" s="30" t="s">
        <v>41</v>
      </c>
      <c r="E69" s="25"/>
      <c r="F69" s="26"/>
      <c r="G69" s="24" t="s">
        <v>26</v>
      </c>
      <c r="H69" s="25"/>
      <c r="I69" s="26"/>
      <c r="J69" s="24" t="s">
        <v>27</v>
      </c>
      <c r="K69" s="26"/>
      <c r="L69" s="23" t="s">
        <v>27</v>
      </c>
      <c r="M69" s="24" t="s">
        <v>27</v>
      </c>
      <c r="N69" s="25"/>
      <c r="O69" s="26"/>
      <c r="P69" s="23" t="s">
        <v>27</v>
      </c>
      <c r="Q69" s="24" t="s">
        <v>27</v>
      </c>
      <c r="R69" s="25"/>
      <c r="S69" s="25"/>
      <c r="T69" s="25"/>
      <c r="U69" s="25"/>
      <c r="V69" s="25"/>
      <c r="W69" s="25"/>
      <c r="X69" s="25"/>
      <c r="Y69" s="26"/>
    </row>
    <row r="70" spans="2:25" s="13" customFormat="1" x14ac:dyDescent="0.55000000000000004">
      <c r="B70" s="23" t="s">
        <v>75</v>
      </c>
      <c r="C70" s="31"/>
      <c r="D70" s="32" t="s">
        <v>42</v>
      </c>
      <c r="E70" s="25"/>
      <c r="F70" s="26"/>
      <c r="G70" s="24" t="s">
        <v>26</v>
      </c>
      <c r="H70" s="25"/>
      <c r="I70" s="26"/>
      <c r="J70" s="24" t="s">
        <v>27</v>
      </c>
      <c r="K70" s="26"/>
      <c r="L70" s="23" t="s">
        <v>27</v>
      </c>
      <c r="M70" s="24" t="s">
        <v>27</v>
      </c>
      <c r="N70" s="25"/>
      <c r="O70" s="26"/>
      <c r="P70" s="23" t="s">
        <v>27</v>
      </c>
      <c r="Q70" s="24" t="s">
        <v>27</v>
      </c>
      <c r="R70" s="25"/>
      <c r="S70" s="25"/>
      <c r="T70" s="25"/>
      <c r="U70" s="25"/>
      <c r="V70" s="25"/>
      <c r="W70" s="25"/>
      <c r="X70" s="25"/>
      <c r="Y70" s="26"/>
    </row>
    <row r="71" spans="2:25" s="13" customFormat="1" x14ac:dyDescent="0.55000000000000004">
      <c r="B71" s="23" t="s">
        <v>76</v>
      </c>
      <c r="C71" s="31"/>
      <c r="D71" s="33" t="s">
        <v>43</v>
      </c>
      <c r="E71" s="25"/>
      <c r="F71" s="26"/>
      <c r="G71" s="24" t="s">
        <v>26</v>
      </c>
      <c r="H71" s="25"/>
      <c r="I71" s="26"/>
      <c r="J71" s="24" t="s">
        <v>27</v>
      </c>
      <c r="K71" s="26"/>
      <c r="L71" s="23" t="s">
        <v>27</v>
      </c>
      <c r="M71" s="24" t="s">
        <v>27</v>
      </c>
      <c r="N71" s="25"/>
      <c r="O71" s="26"/>
      <c r="P71" s="23" t="s">
        <v>27</v>
      </c>
      <c r="Q71" s="24" t="s">
        <v>27</v>
      </c>
      <c r="R71" s="25"/>
      <c r="S71" s="25"/>
      <c r="T71" s="25"/>
      <c r="U71" s="25"/>
      <c r="V71" s="25"/>
      <c r="W71" s="25"/>
      <c r="X71" s="25"/>
      <c r="Y71" s="26"/>
    </row>
    <row r="72" spans="2:25" s="13" customFormat="1" x14ac:dyDescent="0.55000000000000004">
      <c r="B72" s="23" t="s">
        <v>79</v>
      </c>
      <c r="C72" s="31"/>
      <c r="D72" s="33" t="s">
        <v>44</v>
      </c>
      <c r="E72" s="25"/>
      <c r="F72" s="26"/>
      <c r="G72" s="24" t="s">
        <v>26</v>
      </c>
      <c r="H72" s="25"/>
      <c r="I72" s="26"/>
      <c r="J72" s="24" t="s">
        <v>27</v>
      </c>
      <c r="K72" s="26"/>
      <c r="L72" s="23" t="s">
        <v>27</v>
      </c>
      <c r="M72" s="24" t="s">
        <v>27</v>
      </c>
      <c r="N72" s="25"/>
      <c r="O72" s="26"/>
      <c r="P72" s="23" t="s">
        <v>27</v>
      </c>
      <c r="Q72" s="24" t="s">
        <v>27</v>
      </c>
      <c r="R72" s="25"/>
      <c r="S72" s="25"/>
      <c r="T72" s="25"/>
      <c r="U72" s="25"/>
      <c r="V72" s="25"/>
      <c r="W72" s="25"/>
      <c r="X72" s="25"/>
      <c r="Y72" s="26"/>
    </row>
    <row r="73" spans="2:25" s="13" customFormat="1" x14ac:dyDescent="0.55000000000000004">
      <c r="B73" s="23" t="s">
        <v>80</v>
      </c>
      <c r="C73" s="31"/>
      <c r="D73" s="25" t="s">
        <v>45</v>
      </c>
      <c r="E73" s="25"/>
      <c r="F73" s="26"/>
      <c r="G73" s="24" t="s">
        <v>26</v>
      </c>
      <c r="H73" s="25"/>
      <c r="I73" s="26"/>
      <c r="J73" s="24" t="s">
        <v>27</v>
      </c>
      <c r="K73" s="26"/>
      <c r="L73" s="23" t="s">
        <v>27</v>
      </c>
      <c r="M73" s="24" t="s">
        <v>27</v>
      </c>
      <c r="N73" s="25"/>
      <c r="O73" s="26"/>
      <c r="P73" s="23" t="s">
        <v>27</v>
      </c>
      <c r="Q73" s="24" t="s">
        <v>27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 x14ac:dyDescent="0.55000000000000004">
      <c r="B74" s="23" t="s">
        <v>81</v>
      </c>
      <c r="C74" s="31"/>
      <c r="D74" s="25" t="s">
        <v>46</v>
      </c>
      <c r="E74" s="25"/>
      <c r="F74" s="26"/>
      <c r="G74" s="24" t="s">
        <v>26</v>
      </c>
      <c r="H74" s="25"/>
      <c r="I74" s="26"/>
      <c r="J74" s="24" t="s">
        <v>27</v>
      </c>
      <c r="K74" s="26"/>
      <c r="L74" s="23" t="s">
        <v>27</v>
      </c>
      <c r="M74" s="24" t="s">
        <v>27</v>
      </c>
      <c r="N74" s="25"/>
      <c r="O74" s="26"/>
      <c r="P74" s="23" t="s">
        <v>27</v>
      </c>
      <c r="Q74" s="24" t="s">
        <v>27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 x14ac:dyDescent="0.55000000000000004">
      <c r="B75" s="23" t="s">
        <v>82</v>
      </c>
      <c r="C75" s="24"/>
      <c r="D75" s="25" t="s">
        <v>47</v>
      </c>
      <c r="E75" s="25"/>
      <c r="F75" s="26"/>
      <c r="G75" s="24" t="s">
        <v>48</v>
      </c>
      <c r="H75" s="25"/>
      <c r="I75" s="26"/>
      <c r="J75" s="24" t="s">
        <v>27</v>
      </c>
      <c r="K75" s="26"/>
      <c r="L75" s="23" t="s">
        <v>27</v>
      </c>
      <c r="M75" s="24" t="s">
        <v>27</v>
      </c>
      <c r="N75" s="25"/>
      <c r="O75" s="26"/>
      <c r="P75" s="23" t="s">
        <v>27</v>
      </c>
      <c r="Q75" s="24" t="s">
        <v>27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 x14ac:dyDescent="0.55000000000000004">
      <c r="B76" s="23" t="s">
        <v>83</v>
      </c>
      <c r="C76" s="24"/>
      <c r="D76" s="25" t="s">
        <v>49</v>
      </c>
      <c r="E76" s="25"/>
      <c r="F76" s="26"/>
      <c r="G76" s="24" t="s">
        <v>48</v>
      </c>
      <c r="H76" s="25"/>
      <c r="I76" s="26"/>
      <c r="J76" s="24" t="s">
        <v>27</v>
      </c>
      <c r="K76" s="26"/>
      <c r="L76" s="23" t="s">
        <v>27</v>
      </c>
      <c r="M76" s="24" t="s">
        <v>27</v>
      </c>
      <c r="N76" s="25"/>
      <c r="O76" s="26"/>
      <c r="P76" s="23" t="s">
        <v>27</v>
      </c>
      <c r="Q76" s="24" t="s">
        <v>27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 x14ac:dyDescent="0.55000000000000004">
      <c r="B77" s="23" t="s">
        <v>84</v>
      </c>
      <c r="C77" s="24"/>
      <c r="D77" s="25" t="s">
        <v>50</v>
      </c>
      <c r="E77" s="25"/>
      <c r="F77" s="26"/>
      <c r="G77" s="24" t="s">
        <v>48</v>
      </c>
      <c r="H77" s="25"/>
      <c r="I77" s="26"/>
      <c r="J77" s="24" t="s">
        <v>27</v>
      </c>
      <c r="K77" s="26"/>
      <c r="L77" s="23" t="s">
        <v>27</v>
      </c>
      <c r="M77" s="24" t="s">
        <v>27</v>
      </c>
      <c r="N77" s="25"/>
      <c r="O77" s="26"/>
      <c r="P77" s="23" t="s">
        <v>27</v>
      </c>
      <c r="Q77" s="24" t="s">
        <v>27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 x14ac:dyDescent="0.55000000000000004">
      <c r="B78" s="23" t="s">
        <v>159</v>
      </c>
      <c r="C78" s="24" t="s">
        <v>85</v>
      </c>
      <c r="D78" s="25"/>
      <c r="E78" s="25"/>
      <c r="F78" s="26"/>
      <c r="G78" s="24" t="s">
        <v>38</v>
      </c>
      <c r="H78" s="25"/>
      <c r="I78" s="26"/>
      <c r="J78" s="24" t="s">
        <v>27</v>
      </c>
      <c r="K78" s="26"/>
      <c r="L78" s="23" t="s">
        <v>27</v>
      </c>
      <c r="M78" s="24" t="s">
        <v>27</v>
      </c>
      <c r="N78" s="25"/>
      <c r="O78" s="26"/>
      <c r="P78" s="23" t="s">
        <v>27</v>
      </c>
      <c r="Q78" s="24" t="s">
        <v>27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 x14ac:dyDescent="0.55000000000000004">
      <c r="B79" s="34"/>
    </row>
    <row r="80" spans="2:25" s="13" customFormat="1" x14ac:dyDescent="0.55000000000000004"/>
    <row r="81" spans="2:22" s="13" customFormat="1" x14ac:dyDescent="0.55000000000000004">
      <c r="B81" s="40" t="s">
        <v>51</v>
      </c>
    </row>
    <row r="82" spans="2:22" s="13" customFormat="1" x14ac:dyDescent="0.55000000000000004">
      <c r="B82" s="19" t="s">
        <v>17</v>
      </c>
      <c r="C82" s="112" t="s">
        <v>52</v>
      </c>
      <c r="D82" s="113"/>
      <c r="E82" s="113"/>
      <c r="F82" s="114"/>
      <c r="G82" s="112" t="s">
        <v>53</v>
      </c>
      <c r="H82" s="113"/>
      <c r="I82" s="113"/>
      <c r="J82" s="114"/>
      <c r="K82" s="112" t="s">
        <v>54</v>
      </c>
      <c r="L82" s="113"/>
      <c r="M82" s="113"/>
      <c r="N82" s="114"/>
      <c r="O82" s="112" t="s">
        <v>55</v>
      </c>
      <c r="P82" s="113"/>
      <c r="Q82" s="113"/>
      <c r="R82" s="113"/>
      <c r="S82" s="113"/>
      <c r="T82" s="113"/>
      <c r="U82" s="113"/>
      <c r="V82" s="114"/>
    </row>
    <row r="83" spans="2:22" x14ac:dyDescent="0.55000000000000004">
      <c r="B83" s="23" t="s">
        <v>56</v>
      </c>
      <c r="C83" s="106" t="s">
        <v>57</v>
      </c>
      <c r="D83" s="107"/>
      <c r="E83" s="107"/>
      <c r="F83" s="108"/>
      <c r="G83" s="106" t="s">
        <v>58</v>
      </c>
      <c r="H83" s="107"/>
      <c r="I83" s="107"/>
      <c r="J83" s="108"/>
      <c r="K83" s="106" t="s">
        <v>59</v>
      </c>
      <c r="L83" s="107"/>
      <c r="M83" s="107"/>
      <c r="N83" s="108"/>
      <c r="O83" s="106" t="s">
        <v>27</v>
      </c>
      <c r="P83" s="107"/>
      <c r="Q83" s="107"/>
      <c r="R83" s="107"/>
      <c r="S83" s="107"/>
      <c r="T83" s="107"/>
      <c r="U83" s="107"/>
      <c r="V83" s="108"/>
    </row>
    <row r="84" spans="2:22" x14ac:dyDescent="0.55000000000000004">
      <c r="B84" s="44" t="s">
        <v>60</v>
      </c>
      <c r="C84" s="109" t="s">
        <v>86</v>
      </c>
      <c r="D84" s="110"/>
      <c r="E84" s="110"/>
      <c r="F84" s="111"/>
      <c r="G84" s="109" t="s">
        <v>153</v>
      </c>
      <c r="H84" s="110"/>
      <c r="I84" s="110"/>
      <c r="J84" s="111"/>
      <c r="K84" s="109" t="s">
        <v>143</v>
      </c>
      <c r="L84" s="110"/>
      <c r="M84" s="110"/>
      <c r="N84" s="111"/>
      <c r="O84" s="109" t="s">
        <v>154</v>
      </c>
      <c r="P84" s="110"/>
      <c r="Q84" s="110"/>
      <c r="R84" s="110"/>
      <c r="S84" s="110"/>
      <c r="T84" s="110"/>
      <c r="U84" s="110"/>
      <c r="V84" s="111"/>
    </row>
    <row r="85" spans="2:22" s="13" customFormat="1" ht="35.5" customHeight="1" x14ac:dyDescent="0.55000000000000004">
      <c r="B85" s="44" t="s">
        <v>61</v>
      </c>
      <c r="C85" s="109" t="s">
        <v>140</v>
      </c>
      <c r="D85" s="110"/>
      <c r="E85" s="110"/>
      <c r="F85" s="111"/>
      <c r="G85" s="109" t="s">
        <v>62</v>
      </c>
      <c r="H85" s="110"/>
      <c r="I85" s="110"/>
      <c r="J85" s="111"/>
      <c r="K85" s="109" t="s">
        <v>27</v>
      </c>
      <c r="L85" s="110"/>
      <c r="M85" s="110"/>
      <c r="N85" s="111"/>
      <c r="O85" s="115" t="s">
        <v>142</v>
      </c>
      <c r="P85" s="116"/>
      <c r="Q85" s="116"/>
      <c r="R85" s="116"/>
      <c r="S85" s="116"/>
      <c r="T85" s="116"/>
      <c r="U85" s="116"/>
      <c r="V85" s="117"/>
    </row>
    <row r="86" spans="2:22" s="13" customFormat="1" ht="44.4" customHeight="1" x14ac:dyDescent="0.55000000000000004">
      <c r="B86" s="23" t="s">
        <v>98</v>
      </c>
      <c r="C86" s="106" t="s">
        <v>63</v>
      </c>
      <c r="D86" s="107"/>
      <c r="E86" s="107"/>
      <c r="F86" s="108"/>
      <c r="G86" s="106" t="s">
        <v>133</v>
      </c>
      <c r="H86" s="107"/>
      <c r="I86" s="107"/>
      <c r="J86" s="108"/>
      <c r="K86" s="115" t="s">
        <v>141</v>
      </c>
      <c r="L86" s="116"/>
      <c r="M86" s="116"/>
      <c r="N86" s="117"/>
      <c r="O86" s="124" t="s">
        <v>171</v>
      </c>
      <c r="P86" s="107"/>
      <c r="Q86" s="107"/>
      <c r="R86" s="107"/>
      <c r="S86" s="107"/>
      <c r="T86" s="107"/>
      <c r="U86" s="107"/>
      <c r="V86" s="108"/>
    </row>
    <row r="87" spans="2:22" ht="30.5" customHeight="1" x14ac:dyDescent="0.55000000000000004">
      <c r="B87" s="23" t="s">
        <v>145</v>
      </c>
      <c r="C87" s="106" t="s">
        <v>91</v>
      </c>
      <c r="D87" s="107"/>
      <c r="E87" s="107"/>
      <c r="F87" s="108"/>
      <c r="G87" s="118" t="s">
        <v>160</v>
      </c>
      <c r="H87" s="119"/>
      <c r="I87" s="119"/>
      <c r="J87" s="120"/>
      <c r="K87" s="121" t="s">
        <v>59</v>
      </c>
      <c r="L87" s="122"/>
      <c r="M87" s="122"/>
      <c r="N87" s="123"/>
      <c r="O87" s="118" t="s">
        <v>92</v>
      </c>
      <c r="P87" s="119"/>
      <c r="Q87" s="119"/>
      <c r="R87" s="119"/>
      <c r="S87" s="119"/>
      <c r="T87" s="119"/>
      <c r="U87" s="119"/>
      <c r="V87" s="120"/>
    </row>
  </sheetData>
  <mergeCells count="24">
    <mergeCell ref="G86:J86"/>
    <mergeCell ref="C82:F82"/>
    <mergeCell ref="G82:J82"/>
    <mergeCell ref="K82:N82"/>
    <mergeCell ref="O82:V82"/>
    <mergeCell ref="K83:N83"/>
    <mergeCell ref="G83:J83"/>
    <mergeCell ref="C83:F83"/>
    <mergeCell ref="C87:F87"/>
    <mergeCell ref="C86:F86"/>
    <mergeCell ref="C85:F85"/>
    <mergeCell ref="C84:F84"/>
    <mergeCell ref="O83:V83"/>
    <mergeCell ref="O84:V84"/>
    <mergeCell ref="K84:N84"/>
    <mergeCell ref="G84:J84"/>
    <mergeCell ref="G87:J87"/>
    <mergeCell ref="K87:N87"/>
    <mergeCell ref="O87:V87"/>
    <mergeCell ref="O85:V85"/>
    <mergeCell ref="O86:V86"/>
    <mergeCell ref="K85:N85"/>
    <mergeCell ref="K86:N86"/>
    <mergeCell ref="G85:J85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A36D-00BE-4EFF-93E2-33D4F32AECAA}">
  <dimension ref="A1:Y95"/>
  <sheetViews>
    <sheetView showGridLines="0" zoomScale="60" zoomScaleNormal="60" workbookViewId="0"/>
  </sheetViews>
  <sheetFormatPr defaultRowHeight="18" x14ac:dyDescent="0.55000000000000004"/>
  <sheetData>
    <row r="1" spans="1:17" x14ac:dyDescent="0.55000000000000004">
      <c r="A1" s="35" t="s">
        <v>124</v>
      </c>
      <c r="B1" s="36"/>
      <c r="C1" s="39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x14ac:dyDescent="0.55000000000000004">
      <c r="A2" s="36"/>
      <c r="B2" s="36"/>
      <c r="C2" s="39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x14ac:dyDescent="0.55000000000000004">
      <c r="A3" s="36"/>
      <c r="B3" s="36" t="s">
        <v>13</v>
      </c>
      <c r="C3" s="39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x14ac:dyDescent="0.55000000000000004">
      <c r="A4" s="36"/>
      <c r="B4" s="41" t="s">
        <v>117</v>
      </c>
      <c r="C4" s="39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x14ac:dyDescent="0.55000000000000004">
      <c r="A5" s="36"/>
      <c r="B5" s="41" t="s">
        <v>118</v>
      </c>
      <c r="C5" s="39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x14ac:dyDescent="0.55000000000000004">
      <c r="A6" s="36"/>
      <c r="B6" s="36"/>
      <c r="C6" s="39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1:17" x14ac:dyDescent="0.55000000000000004">
      <c r="A7" s="36"/>
      <c r="B7" s="36"/>
      <c r="C7" s="39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x14ac:dyDescent="0.55000000000000004">
      <c r="A8" s="36"/>
      <c r="B8" s="36"/>
      <c r="C8" s="39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 x14ac:dyDescent="0.55000000000000004">
      <c r="A9" s="36"/>
      <c r="B9" s="36"/>
      <c r="C9" s="39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 x14ac:dyDescent="0.55000000000000004">
      <c r="A10" s="38"/>
      <c r="B10" s="36" t="s">
        <v>14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8" spans="14:21" x14ac:dyDescent="0.55000000000000004">
      <c r="U18" s="42" t="s">
        <v>70</v>
      </c>
    </row>
    <row r="26" spans="14:21" x14ac:dyDescent="0.55000000000000004">
      <c r="R26" s="14"/>
    </row>
    <row r="31" spans="14:21" x14ac:dyDescent="0.55000000000000004">
      <c r="N31" s="15"/>
      <c r="O31" s="13"/>
      <c r="P31" s="16"/>
      <c r="Q31" s="13"/>
    </row>
    <row r="56" spans="2:25" s="13" customFormat="1" x14ac:dyDescent="0.55000000000000004"/>
    <row r="57" spans="2:25" s="13" customFormat="1" x14ac:dyDescent="0.55000000000000004">
      <c r="B57" s="18" t="s">
        <v>16</v>
      </c>
    </row>
    <row r="58" spans="2:25" s="13" customFormat="1" x14ac:dyDescent="0.55000000000000004">
      <c r="B58" s="19" t="s">
        <v>17</v>
      </c>
      <c r="C58" s="20" t="s">
        <v>18</v>
      </c>
      <c r="D58" s="21"/>
      <c r="E58" s="21"/>
      <c r="F58" s="22"/>
      <c r="G58" s="20" t="s">
        <v>19</v>
      </c>
      <c r="H58" s="21"/>
      <c r="I58" s="22"/>
      <c r="J58" s="20" t="s">
        <v>20</v>
      </c>
      <c r="K58" s="22"/>
      <c r="L58" s="19" t="s">
        <v>21</v>
      </c>
      <c r="M58" s="20" t="s">
        <v>22</v>
      </c>
      <c r="N58" s="21"/>
      <c r="O58" s="22"/>
      <c r="P58" s="19" t="s">
        <v>23</v>
      </c>
      <c r="Q58" s="20" t="s">
        <v>24</v>
      </c>
      <c r="R58" s="21"/>
      <c r="S58" s="21"/>
      <c r="T58" s="21"/>
      <c r="U58" s="21"/>
      <c r="V58" s="21"/>
      <c r="W58" s="21"/>
      <c r="X58" s="21"/>
      <c r="Y58" s="22"/>
    </row>
    <row r="59" spans="2:25" s="13" customFormat="1" x14ac:dyDescent="0.55000000000000004">
      <c r="B59" s="23">
        <v>1</v>
      </c>
      <c r="C59" s="24" t="s">
        <v>25</v>
      </c>
      <c r="D59" s="25"/>
      <c r="E59" s="25"/>
      <c r="F59" s="26"/>
      <c r="G59" s="24" t="s">
        <v>26</v>
      </c>
      <c r="H59" s="25"/>
      <c r="I59" s="26"/>
      <c r="J59" s="24" t="s">
        <v>27</v>
      </c>
      <c r="K59" s="26"/>
      <c r="L59" s="23" t="s">
        <v>27</v>
      </c>
      <c r="M59" s="24" t="s">
        <v>27</v>
      </c>
      <c r="N59" s="25"/>
      <c r="O59" s="26"/>
      <c r="P59" s="23" t="s">
        <v>27</v>
      </c>
      <c r="Q59" s="24" t="s">
        <v>27</v>
      </c>
      <c r="R59" s="25"/>
      <c r="S59" s="25"/>
      <c r="T59" s="25"/>
      <c r="U59" s="25"/>
      <c r="V59" s="25"/>
      <c r="W59" s="25"/>
      <c r="X59" s="25"/>
      <c r="Y59" s="26"/>
    </row>
    <row r="60" spans="2:25" s="13" customFormat="1" x14ac:dyDescent="0.55000000000000004">
      <c r="B60" s="23">
        <v>2</v>
      </c>
      <c r="C60" s="45" t="s">
        <v>157</v>
      </c>
      <c r="D60" s="25"/>
      <c r="E60" s="25"/>
      <c r="F60" s="26"/>
      <c r="G60" s="24" t="s">
        <v>26</v>
      </c>
      <c r="H60" s="25"/>
      <c r="I60" s="26"/>
      <c r="J60" s="24" t="s">
        <v>27</v>
      </c>
      <c r="K60" s="26"/>
      <c r="L60" s="23" t="s">
        <v>27</v>
      </c>
      <c r="M60" s="24" t="s">
        <v>27</v>
      </c>
      <c r="N60" s="25"/>
      <c r="O60" s="26"/>
      <c r="P60" s="23" t="s">
        <v>27</v>
      </c>
      <c r="Q60" s="24" t="s">
        <v>27</v>
      </c>
      <c r="R60" s="25"/>
      <c r="S60" s="25"/>
      <c r="T60" s="25"/>
      <c r="U60" s="25"/>
      <c r="V60" s="25"/>
      <c r="W60" s="25"/>
      <c r="X60" s="25"/>
      <c r="Y60" s="26"/>
    </row>
    <row r="61" spans="2:25" s="13" customFormat="1" x14ac:dyDescent="0.55000000000000004">
      <c r="B61" s="23">
        <v>3</v>
      </c>
      <c r="C61" s="45" t="s">
        <v>158</v>
      </c>
      <c r="D61" s="25"/>
      <c r="E61" s="25"/>
      <c r="F61" s="26"/>
      <c r="G61" s="24" t="s">
        <v>28</v>
      </c>
      <c r="H61" s="25"/>
      <c r="I61" s="26"/>
      <c r="J61" s="24" t="s">
        <v>27</v>
      </c>
      <c r="K61" s="26"/>
      <c r="L61" s="23" t="s">
        <v>27</v>
      </c>
      <c r="M61" s="24" t="s">
        <v>27</v>
      </c>
      <c r="N61" s="25"/>
      <c r="O61" s="26"/>
      <c r="P61" s="23" t="s">
        <v>27</v>
      </c>
      <c r="Q61" s="24" t="s">
        <v>27</v>
      </c>
      <c r="R61" s="25"/>
      <c r="S61" s="25"/>
      <c r="T61" s="25"/>
      <c r="U61" s="25"/>
      <c r="V61" s="25"/>
      <c r="W61" s="25"/>
      <c r="X61" s="25"/>
      <c r="Y61" s="26"/>
    </row>
    <row r="62" spans="2:25" s="13" customFormat="1" x14ac:dyDescent="0.55000000000000004">
      <c r="B62" s="23">
        <v>4</v>
      </c>
      <c r="C62" s="24" t="s">
        <v>29</v>
      </c>
      <c r="D62" s="25"/>
      <c r="E62" s="25"/>
      <c r="F62" s="26"/>
      <c r="G62" s="24" t="s">
        <v>28</v>
      </c>
      <c r="H62" s="25"/>
      <c r="I62" s="26"/>
      <c r="J62" s="24" t="s">
        <v>27</v>
      </c>
      <c r="K62" s="26"/>
      <c r="L62" s="23" t="s">
        <v>27</v>
      </c>
      <c r="M62" s="24" t="s">
        <v>27</v>
      </c>
      <c r="N62" s="25"/>
      <c r="O62" s="26"/>
      <c r="P62" s="23" t="s">
        <v>27</v>
      </c>
      <c r="Q62" s="24" t="s">
        <v>27</v>
      </c>
      <c r="R62" s="25"/>
      <c r="S62" s="25"/>
      <c r="T62" s="25"/>
      <c r="U62" s="25"/>
      <c r="V62" s="25"/>
      <c r="W62" s="25"/>
      <c r="X62" s="25"/>
      <c r="Y62" s="26"/>
    </row>
    <row r="63" spans="2:25" s="13" customFormat="1" x14ac:dyDescent="0.55000000000000004">
      <c r="B63" s="23">
        <v>5</v>
      </c>
      <c r="C63" s="24" t="s">
        <v>30</v>
      </c>
      <c r="D63" s="25"/>
      <c r="E63" s="25"/>
      <c r="F63" s="26"/>
      <c r="G63" s="24" t="s">
        <v>28</v>
      </c>
      <c r="H63" s="25"/>
      <c r="I63" s="26"/>
      <c r="J63" s="24" t="s">
        <v>27</v>
      </c>
      <c r="K63" s="26"/>
      <c r="L63" s="23" t="s">
        <v>27</v>
      </c>
      <c r="M63" s="24" t="s">
        <v>27</v>
      </c>
      <c r="N63" s="25"/>
      <c r="O63" s="26"/>
      <c r="P63" s="23" t="s">
        <v>27</v>
      </c>
      <c r="Q63" s="24" t="s">
        <v>27</v>
      </c>
      <c r="R63" s="25"/>
      <c r="S63" s="25"/>
      <c r="T63" s="25"/>
      <c r="U63" s="25"/>
      <c r="V63" s="25"/>
      <c r="W63" s="25"/>
      <c r="X63" s="25"/>
      <c r="Y63" s="26"/>
    </row>
    <row r="64" spans="2:25" s="13" customFormat="1" x14ac:dyDescent="0.55000000000000004">
      <c r="B64" s="23">
        <v>6</v>
      </c>
      <c r="C64" s="24" t="s">
        <v>64</v>
      </c>
      <c r="D64" s="25"/>
      <c r="E64" s="25"/>
      <c r="F64" s="26"/>
      <c r="G64" s="24" t="s">
        <v>26</v>
      </c>
      <c r="H64" s="25"/>
      <c r="I64" s="26"/>
      <c r="J64" s="24" t="s">
        <v>27</v>
      </c>
      <c r="K64" s="26"/>
      <c r="L64" s="23" t="s">
        <v>27</v>
      </c>
      <c r="M64" s="24" t="s">
        <v>27</v>
      </c>
      <c r="N64" s="25"/>
      <c r="O64" s="26"/>
      <c r="P64" s="23" t="s">
        <v>27</v>
      </c>
      <c r="Q64" s="24" t="s">
        <v>27</v>
      </c>
      <c r="R64" s="25"/>
      <c r="S64" s="25"/>
      <c r="T64" s="25"/>
      <c r="U64" s="25"/>
      <c r="V64" s="25"/>
      <c r="W64" s="25"/>
      <c r="X64" s="25"/>
      <c r="Y64" s="26"/>
    </row>
    <row r="65" spans="2:25" s="13" customFormat="1" x14ac:dyDescent="0.55000000000000004">
      <c r="B65" s="23">
        <v>7</v>
      </c>
      <c r="C65" s="24" t="s">
        <v>101</v>
      </c>
      <c r="D65" s="25"/>
      <c r="E65" s="25"/>
      <c r="F65" s="26"/>
      <c r="G65" s="24" t="s">
        <v>38</v>
      </c>
      <c r="H65" s="25"/>
      <c r="I65" s="26"/>
      <c r="J65" s="24" t="s">
        <v>27</v>
      </c>
      <c r="K65" s="26"/>
      <c r="L65" s="24" t="s">
        <v>27</v>
      </c>
      <c r="M65" s="24" t="s">
        <v>27</v>
      </c>
      <c r="N65" s="25"/>
      <c r="O65" s="26"/>
      <c r="P65" s="24" t="s">
        <v>27</v>
      </c>
      <c r="Q65" s="124" t="s">
        <v>102</v>
      </c>
      <c r="R65" s="125"/>
      <c r="S65" s="125"/>
      <c r="T65" s="125"/>
      <c r="U65" s="125"/>
      <c r="V65" s="125"/>
      <c r="W65" s="125"/>
      <c r="X65" s="125"/>
      <c r="Y65" s="126"/>
    </row>
    <row r="66" spans="2:25" s="13" customFormat="1" ht="34" customHeight="1" x14ac:dyDescent="0.55000000000000004">
      <c r="B66" s="23">
        <v>8</v>
      </c>
      <c r="C66" s="24" t="s">
        <v>103</v>
      </c>
      <c r="D66" s="25"/>
      <c r="E66" s="25"/>
      <c r="F66" s="26"/>
      <c r="G66" s="24" t="s">
        <v>32</v>
      </c>
      <c r="H66" s="25"/>
      <c r="I66" s="26"/>
      <c r="J66" s="24" t="s">
        <v>33</v>
      </c>
      <c r="K66" s="26"/>
      <c r="L66" s="24" t="s">
        <v>34</v>
      </c>
      <c r="M66" s="45" t="s">
        <v>139</v>
      </c>
      <c r="N66" s="25"/>
      <c r="O66" s="26"/>
      <c r="P66" s="24" t="s">
        <v>27</v>
      </c>
      <c r="Q66" s="124" t="s">
        <v>165</v>
      </c>
      <c r="R66" s="125"/>
      <c r="S66" s="125"/>
      <c r="T66" s="125"/>
      <c r="U66" s="125"/>
      <c r="V66" s="125"/>
      <c r="W66" s="125"/>
      <c r="X66" s="125"/>
      <c r="Y66" s="126"/>
    </row>
    <row r="67" spans="2:25" s="13" customFormat="1" ht="35.5" customHeight="1" x14ac:dyDescent="0.55000000000000004">
      <c r="B67" s="23">
        <v>9</v>
      </c>
      <c r="C67" s="24" t="s">
        <v>31</v>
      </c>
      <c r="D67" s="25"/>
      <c r="E67" s="25"/>
      <c r="F67" s="26"/>
      <c r="G67" s="24" t="s">
        <v>71</v>
      </c>
      <c r="H67" s="25"/>
      <c r="I67" s="26"/>
      <c r="J67" s="24" t="s">
        <v>27</v>
      </c>
      <c r="K67" s="26"/>
      <c r="L67" s="24" t="s">
        <v>27</v>
      </c>
      <c r="M67" s="24" t="s">
        <v>72</v>
      </c>
      <c r="N67" s="25"/>
      <c r="O67" s="26"/>
      <c r="P67" s="24" t="s">
        <v>27</v>
      </c>
      <c r="Q67" s="124" t="s">
        <v>97</v>
      </c>
      <c r="R67" s="125"/>
      <c r="S67" s="125"/>
      <c r="T67" s="125"/>
      <c r="U67" s="125"/>
      <c r="V67" s="125"/>
      <c r="W67" s="125"/>
      <c r="X67" s="125"/>
      <c r="Y67" s="126"/>
    </row>
    <row r="68" spans="2:25" s="13" customFormat="1" x14ac:dyDescent="0.55000000000000004">
      <c r="B68" s="23">
        <v>10</v>
      </c>
      <c r="C68" s="24" t="s">
        <v>35</v>
      </c>
      <c r="D68" s="25"/>
      <c r="E68" s="25"/>
      <c r="F68" s="26"/>
      <c r="G68" s="24" t="s">
        <v>26</v>
      </c>
      <c r="H68" s="25"/>
      <c r="I68" s="26"/>
      <c r="J68" s="24" t="s">
        <v>27</v>
      </c>
      <c r="K68" s="26"/>
      <c r="L68" s="23" t="s">
        <v>27</v>
      </c>
      <c r="M68" s="24" t="s">
        <v>27</v>
      </c>
      <c r="N68" s="25"/>
      <c r="O68" s="26"/>
      <c r="P68" s="23" t="s">
        <v>27</v>
      </c>
      <c r="Q68" s="24"/>
      <c r="R68" s="25"/>
      <c r="S68" s="25"/>
      <c r="T68" s="25"/>
      <c r="U68" s="25"/>
      <c r="V68" s="25"/>
      <c r="W68" s="25"/>
      <c r="X68" s="25"/>
      <c r="Y68" s="26"/>
    </row>
    <row r="69" spans="2:25" s="13" customFormat="1" x14ac:dyDescent="0.55000000000000004">
      <c r="B69" s="23">
        <v>11</v>
      </c>
      <c r="C69" s="24" t="s">
        <v>65</v>
      </c>
      <c r="D69" s="25"/>
      <c r="E69" s="25"/>
      <c r="F69" s="26"/>
      <c r="G69" s="24" t="s">
        <v>26</v>
      </c>
      <c r="H69" s="25"/>
      <c r="I69" s="26"/>
      <c r="J69" s="24" t="s">
        <v>27</v>
      </c>
      <c r="K69" s="26"/>
      <c r="L69" s="23" t="s">
        <v>27</v>
      </c>
      <c r="M69" s="24" t="s">
        <v>27</v>
      </c>
      <c r="N69" s="25"/>
      <c r="O69" s="26"/>
      <c r="P69" s="23" t="s">
        <v>27</v>
      </c>
      <c r="Q69" s="24"/>
      <c r="R69" s="25"/>
      <c r="S69" s="25"/>
      <c r="T69" s="25"/>
      <c r="U69" s="25"/>
      <c r="V69" s="25"/>
      <c r="W69" s="25"/>
      <c r="X69" s="25"/>
      <c r="Y69" s="26"/>
    </row>
    <row r="70" spans="2:25" s="13" customFormat="1" ht="42.5" customHeight="1" x14ac:dyDescent="0.55000000000000004">
      <c r="B70" s="23">
        <v>12</v>
      </c>
      <c r="C70" s="24" t="s">
        <v>104</v>
      </c>
      <c r="D70" s="25"/>
      <c r="E70" s="25"/>
      <c r="F70" s="26"/>
      <c r="G70" s="24" t="s">
        <v>38</v>
      </c>
      <c r="H70" s="25"/>
      <c r="I70" s="26"/>
      <c r="J70" s="24" t="s">
        <v>27</v>
      </c>
      <c r="K70" s="26"/>
      <c r="L70" s="24" t="s">
        <v>27</v>
      </c>
      <c r="M70" s="24" t="s">
        <v>27</v>
      </c>
      <c r="N70" s="25"/>
      <c r="O70" s="26"/>
      <c r="P70" s="24" t="s">
        <v>27</v>
      </c>
      <c r="Q70" s="124" t="s">
        <v>105</v>
      </c>
      <c r="R70" s="125"/>
      <c r="S70" s="125"/>
      <c r="T70" s="125"/>
      <c r="U70" s="125"/>
      <c r="V70" s="125"/>
      <c r="W70" s="125"/>
      <c r="X70" s="125"/>
      <c r="Y70" s="126"/>
    </row>
    <row r="71" spans="2:25" s="13" customFormat="1" ht="36.5" customHeight="1" x14ac:dyDescent="0.55000000000000004">
      <c r="B71" s="23">
        <v>13</v>
      </c>
      <c r="C71" s="24" t="s">
        <v>66</v>
      </c>
      <c r="D71" s="25"/>
      <c r="E71" s="25"/>
      <c r="F71" s="26"/>
      <c r="G71" s="24" t="s">
        <v>32</v>
      </c>
      <c r="H71" s="25"/>
      <c r="I71" s="26"/>
      <c r="J71" s="24" t="s">
        <v>33</v>
      </c>
      <c r="K71" s="26"/>
      <c r="L71" s="24" t="s">
        <v>34</v>
      </c>
      <c r="M71" s="45" t="s">
        <v>139</v>
      </c>
      <c r="N71" s="25"/>
      <c r="O71" s="26"/>
      <c r="P71" s="24" t="s">
        <v>27</v>
      </c>
      <c r="Q71" s="124" t="s">
        <v>166</v>
      </c>
      <c r="R71" s="125"/>
      <c r="S71" s="125"/>
      <c r="T71" s="125"/>
      <c r="U71" s="125"/>
      <c r="V71" s="125"/>
      <c r="W71" s="125"/>
      <c r="X71" s="125"/>
      <c r="Y71" s="126"/>
    </row>
    <row r="72" spans="2:25" s="13" customFormat="1" ht="46" customHeight="1" x14ac:dyDescent="0.55000000000000004">
      <c r="B72" s="23">
        <v>14</v>
      </c>
      <c r="C72" s="24" t="s">
        <v>36</v>
      </c>
      <c r="D72" s="25"/>
      <c r="E72" s="25"/>
      <c r="F72" s="26"/>
      <c r="G72" s="24" t="s">
        <v>77</v>
      </c>
      <c r="H72" s="25"/>
      <c r="I72" s="26"/>
      <c r="J72" s="24" t="s">
        <v>27</v>
      </c>
      <c r="K72" s="26"/>
      <c r="L72" s="24" t="s">
        <v>27</v>
      </c>
      <c r="M72" s="24" t="s">
        <v>78</v>
      </c>
      <c r="N72" s="25"/>
      <c r="O72" s="26"/>
      <c r="P72" s="23" t="s">
        <v>27</v>
      </c>
      <c r="Q72" s="124" t="s">
        <v>97</v>
      </c>
      <c r="R72" s="125"/>
      <c r="S72" s="125"/>
      <c r="T72" s="125"/>
      <c r="U72" s="125"/>
      <c r="V72" s="125"/>
      <c r="W72" s="125"/>
      <c r="X72" s="125"/>
      <c r="Y72" s="126"/>
    </row>
    <row r="73" spans="2:25" s="13" customFormat="1" x14ac:dyDescent="0.55000000000000004">
      <c r="B73" s="23">
        <v>15</v>
      </c>
      <c r="C73" s="24" t="s">
        <v>37</v>
      </c>
      <c r="D73" s="25"/>
      <c r="E73" s="25"/>
      <c r="F73" s="26"/>
      <c r="G73" s="24" t="s">
        <v>38</v>
      </c>
      <c r="H73" s="25"/>
      <c r="I73" s="26"/>
      <c r="J73" s="24" t="s">
        <v>27</v>
      </c>
      <c r="K73" s="26"/>
      <c r="L73" s="23" t="s">
        <v>27</v>
      </c>
      <c r="M73" s="24" t="s">
        <v>27</v>
      </c>
      <c r="N73" s="25"/>
      <c r="O73" s="26"/>
      <c r="P73" s="23" t="s">
        <v>27</v>
      </c>
      <c r="Q73" s="24" t="s">
        <v>27</v>
      </c>
      <c r="R73" s="25"/>
      <c r="S73" s="25"/>
      <c r="T73" s="25"/>
      <c r="U73" s="25"/>
      <c r="V73" s="25"/>
      <c r="W73" s="25"/>
      <c r="X73" s="25"/>
      <c r="Y73" s="26"/>
    </row>
    <row r="74" spans="2:25" s="13" customFormat="1" x14ac:dyDescent="0.55000000000000004">
      <c r="B74" s="23">
        <v>16</v>
      </c>
      <c r="C74" s="24" t="s">
        <v>39</v>
      </c>
      <c r="D74" s="25"/>
      <c r="E74" s="25"/>
      <c r="F74" s="26"/>
      <c r="G74" s="24" t="s">
        <v>27</v>
      </c>
      <c r="H74" s="25"/>
      <c r="I74" s="26"/>
      <c r="J74" s="24" t="s">
        <v>27</v>
      </c>
      <c r="K74" s="26"/>
      <c r="L74" s="23" t="s">
        <v>27</v>
      </c>
      <c r="M74" s="24" t="s">
        <v>27</v>
      </c>
      <c r="N74" s="25"/>
      <c r="O74" s="26"/>
      <c r="P74" s="23" t="s">
        <v>27</v>
      </c>
      <c r="Q74" s="24" t="s">
        <v>27</v>
      </c>
      <c r="R74" s="25"/>
      <c r="S74" s="25"/>
      <c r="T74" s="25"/>
      <c r="U74" s="25"/>
      <c r="V74" s="25"/>
      <c r="W74" s="25"/>
      <c r="X74" s="25"/>
      <c r="Y74" s="26"/>
    </row>
    <row r="75" spans="2:25" s="13" customFormat="1" x14ac:dyDescent="0.55000000000000004">
      <c r="B75" s="23">
        <v>17</v>
      </c>
      <c r="C75" s="27"/>
      <c r="D75" s="28" t="s">
        <v>40</v>
      </c>
      <c r="E75" s="25"/>
      <c r="F75" s="26"/>
      <c r="G75" s="24" t="s">
        <v>26</v>
      </c>
      <c r="H75" s="25"/>
      <c r="I75" s="26"/>
      <c r="J75" s="24" t="s">
        <v>27</v>
      </c>
      <c r="K75" s="26"/>
      <c r="L75" s="23" t="s">
        <v>27</v>
      </c>
      <c r="M75" s="24" t="s">
        <v>27</v>
      </c>
      <c r="N75" s="25"/>
      <c r="O75" s="26"/>
      <c r="P75" s="23" t="s">
        <v>27</v>
      </c>
      <c r="Q75" s="24" t="s">
        <v>27</v>
      </c>
      <c r="R75" s="25"/>
      <c r="S75" s="25"/>
      <c r="T75" s="25"/>
      <c r="U75" s="25"/>
      <c r="V75" s="25"/>
      <c r="W75" s="25"/>
      <c r="X75" s="25"/>
      <c r="Y75" s="26"/>
    </row>
    <row r="76" spans="2:25" s="13" customFormat="1" x14ac:dyDescent="0.55000000000000004">
      <c r="B76" s="23">
        <v>18</v>
      </c>
      <c r="C76" s="29"/>
      <c r="D76" s="30" t="s">
        <v>41</v>
      </c>
      <c r="E76" s="25"/>
      <c r="F76" s="26"/>
      <c r="G76" s="24" t="s">
        <v>26</v>
      </c>
      <c r="H76" s="25"/>
      <c r="I76" s="26"/>
      <c r="J76" s="24" t="s">
        <v>27</v>
      </c>
      <c r="K76" s="26"/>
      <c r="L76" s="23" t="s">
        <v>27</v>
      </c>
      <c r="M76" s="24" t="s">
        <v>27</v>
      </c>
      <c r="N76" s="25"/>
      <c r="O76" s="26"/>
      <c r="P76" s="23" t="s">
        <v>27</v>
      </c>
      <c r="Q76" s="24" t="s">
        <v>27</v>
      </c>
      <c r="R76" s="25"/>
      <c r="S76" s="25"/>
      <c r="T76" s="25"/>
      <c r="U76" s="25"/>
      <c r="V76" s="25"/>
      <c r="W76" s="25"/>
      <c r="X76" s="25"/>
      <c r="Y76" s="26"/>
    </row>
    <row r="77" spans="2:25" s="13" customFormat="1" x14ac:dyDescent="0.55000000000000004">
      <c r="B77" s="23">
        <v>19</v>
      </c>
      <c r="C77" s="31"/>
      <c r="D77" s="32" t="s">
        <v>42</v>
      </c>
      <c r="E77" s="25"/>
      <c r="F77" s="26"/>
      <c r="G77" s="24" t="s">
        <v>26</v>
      </c>
      <c r="H77" s="25"/>
      <c r="I77" s="26"/>
      <c r="J77" s="24" t="s">
        <v>27</v>
      </c>
      <c r="K77" s="26"/>
      <c r="L77" s="23" t="s">
        <v>27</v>
      </c>
      <c r="M77" s="24" t="s">
        <v>27</v>
      </c>
      <c r="N77" s="25"/>
      <c r="O77" s="26"/>
      <c r="P77" s="23" t="s">
        <v>27</v>
      </c>
      <c r="Q77" s="24" t="s">
        <v>27</v>
      </c>
      <c r="R77" s="25"/>
      <c r="S77" s="25"/>
      <c r="T77" s="25"/>
      <c r="U77" s="25"/>
      <c r="V77" s="25"/>
      <c r="W77" s="25"/>
      <c r="X77" s="25"/>
      <c r="Y77" s="26"/>
    </row>
    <row r="78" spans="2:25" s="13" customFormat="1" x14ac:dyDescent="0.55000000000000004">
      <c r="B78" s="23">
        <v>20</v>
      </c>
      <c r="C78" s="31"/>
      <c r="D78" s="33" t="s">
        <v>43</v>
      </c>
      <c r="E78" s="25"/>
      <c r="F78" s="26"/>
      <c r="G78" s="24" t="s">
        <v>26</v>
      </c>
      <c r="H78" s="25"/>
      <c r="I78" s="26"/>
      <c r="J78" s="24" t="s">
        <v>27</v>
      </c>
      <c r="K78" s="26"/>
      <c r="L78" s="23" t="s">
        <v>27</v>
      </c>
      <c r="M78" s="24" t="s">
        <v>27</v>
      </c>
      <c r="N78" s="25"/>
      <c r="O78" s="26"/>
      <c r="P78" s="23" t="s">
        <v>27</v>
      </c>
      <c r="Q78" s="24" t="s">
        <v>27</v>
      </c>
      <c r="R78" s="25"/>
      <c r="S78" s="25"/>
      <c r="T78" s="25"/>
      <c r="U78" s="25"/>
      <c r="V78" s="25"/>
      <c r="W78" s="25"/>
      <c r="X78" s="25"/>
      <c r="Y78" s="26"/>
    </row>
    <row r="79" spans="2:25" s="13" customFormat="1" x14ac:dyDescent="0.55000000000000004">
      <c r="B79" s="23">
        <v>21</v>
      </c>
      <c r="C79" s="31"/>
      <c r="D79" s="33" t="s">
        <v>44</v>
      </c>
      <c r="E79" s="25"/>
      <c r="F79" s="26"/>
      <c r="G79" s="24" t="s">
        <v>26</v>
      </c>
      <c r="H79" s="25"/>
      <c r="I79" s="26"/>
      <c r="J79" s="24" t="s">
        <v>27</v>
      </c>
      <c r="K79" s="26"/>
      <c r="L79" s="23" t="s">
        <v>27</v>
      </c>
      <c r="M79" s="24" t="s">
        <v>27</v>
      </c>
      <c r="N79" s="25"/>
      <c r="O79" s="26"/>
      <c r="P79" s="23" t="s">
        <v>27</v>
      </c>
      <c r="Q79" s="24" t="s">
        <v>27</v>
      </c>
      <c r="R79" s="25"/>
      <c r="S79" s="25"/>
      <c r="T79" s="25"/>
      <c r="U79" s="25"/>
      <c r="V79" s="25"/>
      <c r="W79" s="25"/>
      <c r="X79" s="25"/>
      <c r="Y79" s="26"/>
    </row>
    <row r="80" spans="2:25" s="13" customFormat="1" x14ac:dyDescent="0.55000000000000004">
      <c r="B80" s="23">
        <v>22</v>
      </c>
      <c r="C80" s="31"/>
      <c r="D80" s="25" t="s">
        <v>45</v>
      </c>
      <c r="E80" s="25"/>
      <c r="F80" s="26"/>
      <c r="G80" s="24" t="s">
        <v>26</v>
      </c>
      <c r="H80" s="25"/>
      <c r="I80" s="26"/>
      <c r="J80" s="24" t="s">
        <v>27</v>
      </c>
      <c r="K80" s="26"/>
      <c r="L80" s="23" t="s">
        <v>27</v>
      </c>
      <c r="M80" s="24" t="s">
        <v>27</v>
      </c>
      <c r="N80" s="25"/>
      <c r="O80" s="26"/>
      <c r="P80" s="23" t="s">
        <v>27</v>
      </c>
      <c r="Q80" s="24" t="s">
        <v>27</v>
      </c>
      <c r="R80" s="25"/>
      <c r="S80" s="25"/>
      <c r="T80" s="25"/>
      <c r="U80" s="25"/>
      <c r="V80" s="25"/>
      <c r="W80" s="25"/>
      <c r="X80" s="25"/>
      <c r="Y80" s="26"/>
    </row>
    <row r="81" spans="2:25" s="13" customFormat="1" x14ac:dyDescent="0.55000000000000004">
      <c r="B81" s="23">
        <v>23</v>
      </c>
      <c r="C81" s="31"/>
      <c r="D81" s="25" t="s">
        <v>46</v>
      </c>
      <c r="E81" s="25"/>
      <c r="F81" s="26"/>
      <c r="G81" s="24" t="s">
        <v>26</v>
      </c>
      <c r="H81" s="25"/>
      <c r="I81" s="26"/>
      <c r="J81" s="24" t="s">
        <v>27</v>
      </c>
      <c r="K81" s="26"/>
      <c r="L81" s="23" t="s">
        <v>27</v>
      </c>
      <c r="M81" s="24" t="s">
        <v>27</v>
      </c>
      <c r="N81" s="25"/>
      <c r="O81" s="26"/>
      <c r="P81" s="23" t="s">
        <v>27</v>
      </c>
      <c r="Q81" s="24" t="s">
        <v>27</v>
      </c>
      <c r="R81" s="25"/>
      <c r="S81" s="25"/>
      <c r="T81" s="25"/>
      <c r="U81" s="25"/>
      <c r="V81" s="25"/>
      <c r="W81" s="25"/>
      <c r="X81" s="25"/>
      <c r="Y81" s="26"/>
    </row>
    <row r="82" spans="2:25" s="13" customFormat="1" x14ac:dyDescent="0.55000000000000004">
      <c r="B82" s="23">
        <v>24</v>
      </c>
      <c r="C82" s="24"/>
      <c r="D82" s="25" t="s">
        <v>47</v>
      </c>
      <c r="E82" s="25"/>
      <c r="F82" s="26"/>
      <c r="G82" s="24" t="s">
        <v>48</v>
      </c>
      <c r="H82" s="25"/>
      <c r="I82" s="26"/>
      <c r="J82" s="24" t="s">
        <v>27</v>
      </c>
      <c r="K82" s="26"/>
      <c r="L82" s="23" t="s">
        <v>27</v>
      </c>
      <c r="M82" s="24" t="s">
        <v>27</v>
      </c>
      <c r="N82" s="25"/>
      <c r="O82" s="26"/>
      <c r="P82" s="23" t="s">
        <v>27</v>
      </c>
      <c r="Q82" s="24" t="s">
        <v>27</v>
      </c>
      <c r="R82" s="25"/>
      <c r="S82" s="25"/>
      <c r="T82" s="25"/>
      <c r="U82" s="25"/>
      <c r="V82" s="25"/>
      <c r="W82" s="25"/>
      <c r="X82" s="25"/>
      <c r="Y82" s="26"/>
    </row>
    <row r="83" spans="2:25" s="13" customFormat="1" x14ac:dyDescent="0.55000000000000004">
      <c r="B83" s="23">
        <v>25</v>
      </c>
      <c r="C83" s="24"/>
      <c r="D83" s="25" t="s">
        <v>49</v>
      </c>
      <c r="E83" s="25"/>
      <c r="F83" s="26"/>
      <c r="G83" s="24" t="s">
        <v>48</v>
      </c>
      <c r="H83" s="25"/>
      <c r="I83" s="26"/>
      <c r="J83" s="24" t="s">
        <v>27</v>
      </c>
      <c r="K83" s="26"/>
      <c r="L83" s="23" t="s">
        <v>27</v>
      </c>
      <c r="M83" s="24" t="s">
        <v>27</v>
      </c>
      <c r="N83" s="25"/>
      <c r="O83" s="26"/>
      <c r="P83" s="23" t="s">
        <v>27</v>
      </c>
      <c r="Q83" s="24" t="s">
        <v>27</v>
      </c>
      <c r="R83" s="25"/>
      <c r="S83" s="25"/>
      <c r="T83" s="25"/>
      <c r="U83" s="25"/>
      <c r="V83" s="25"/>
      <c r="W83" s="25"/>
      <c r="X83" s="25"/>
      <c r="Y83" s="26"/>
    </row>
    <row r="84" spans="2:25" s="13" customFormat="1" x14ac:dyDescent="0.55000000000000004">
      <c r="B84" s="23">
        <v>26</v>
      </c>
      <c r="C84" s="24"/>
      <c r="D84" s="25" t="s">
        <v>50</v>
      </c>
      <c r="E84" s="25"/>
      <c r="F84" s="26"/>
      <c r="G84" s="24" t="s">
        <v>48</v>
      </c>
      <c r="H84" s="25"/>
      <c r="I84" s="26"/>
      <c r="J84" s="24" t="s">
        <v>27</v>
      </c>
      <c r="K84" s="26"/>
      <c r="L84" s="23" t="s">
        <v>27</v>
      </c>
      <c r="M84" s="24" t="s">
        <v>27</v>
      </c>
      <c r="N84" s="25"/>
      <c r="O84" s="26"/>
      <c r="P84" s="23" t="s">
        <v>27</v>
      </c>
      <c r="Q84" s="24" t="s">
        <v>27</v>
      </c>
      <c r="R84" s="25"/>
      <c r="S84" s="25"/>
      <c r="T84" s="25"/>
      <c r="U84" s="25"/>
      <c r="V84" s="25"/>
      <c r="W84" s="25"/>
      <c r="X84" s="25"/>
      <c r="Y84" s="26"/>
    </row>
    <row r="85" spans="2:25" s="13" customFormat="1" x14ac:dyDescent="0.55000000000000004">
      <c r="B85" s="23" t="s">
        <v>161</v>
      </c>
      <c r="C85" s="24" t="s">
        <v>85</v>
      </c>
      <c r="D85" s="25"/>
      <c r="E85" s="25"/>
      <c r="F85" s="26"/>
      <c r="G85" s="24" t="s">
        <v>38</v>
      </c>
      <c r="H85" s="25"/>
      <c r="I85" s="26"/>
      <c r="J85" s="24" t="s">
        <v>27</v>
      </c>
      <c r="K85" s="26"/>
      <c r="L85" s="23" t="s">
        <v>27</v>
      </c>
      <c r="M85" s="24" t="s">
        <v>27</v>
      </c>
      <c r="N85" s="25"/>
      <c r="O85" s="26"/>
      <c r="P85" s="23" t="s">
        <v>27</v>
      </c>
      <c r="Q85" s="24" t="s">
        <v>27</v>
      </c>
      <c r="R85" s="25"/>
      <c r="S85" s="25"/>
      <c r="T85" s="25"/>
      <c r="U85" s="25"/>
      <c r="V85" s="25"/>
      <c r="W85" s="25"/>
      <c r="X85" s="25"/>
      <c r="Y85" s="26"/>
    </row>
    <row r="86" spans="2:25" s="13" customFormat="1" x14ac:dyDescent="0.55000000000000004">
      <c r="B86" s="34"/>
    </row>
    <row r="87" spans="2:25" s="13" customFormat="1" x14ac:dyDescent="0.55000000000000004"/>
    <row r="88" spans="2:25" s="13" customFormat="1" x14ac:dyDescent="0.55000000000000004">
      <c r="B88" s="40" t="s">
        <v>51</v>
      </c>
    </row>
    <row r="89" spans="2:25" s="13" customFormat="1" x14ac:dyDescent="0.55000000000000004">
      <c r="B89" s="19" t="s">
        <v>17</v>
      </c>
      <c r="C89" s="112" t="s">
        <v>52</v>
      </c>
      <c r="D89" s="113"/>
      <c r="E89" s="113"/>
      <c r="F89" s="114"/>
      <c r="G89" s="112" t="s">
        <v>53</v>
      </c>
      <c r="H89" s="113"/>
      <c r="I89" s="113"/>
      <c r="J89" s="114"/>
      <c r="K89" s="112" t="s">
        <v>54</v>
      </c>
      <c r="L89" s="113"/>
      <c r="M89" s="113"/>
      <c r="N89" s="114"/>
      <c r="O89" s="112" t="s">
        <v>55</v>
      </c>
      <c r="P89" s="113"/>
      <c r="Q89" s="113"/>
      <c r="R89" s="113"/>
      <c r="S89" s="113"/>
      <c r="T89" s="113"/>
      <c r="U89" s="113"/>
      <c r="V89" s="114"/>
    </row>
    <row r="90" spans="2:25" x14ac:dyDescent="0.55000000000000004">
      <c r="B90" s="23" t="s">
        <v>56</v>
      </c>
      <c r="C90" s="106" t="s">
        <v>57</v>
      </c>
      <c r="D90" s="107"/>
      <c r="E90" s="107"/>
      <c r="F90" s="108"/>
      <c r="G90" s="106" t="s">
        <v>58</v>
      </c>
      <c r="H90" s="107"/>
      <c r="I90" s="107"/>
      <c r="J90" s="108"/>
      <c r="K90" s="106" t="s">
        <v>59</v>
      </c>
      <c r="L90" s="107"/>
      <c r="M90" s="107"/>
      <c r="N90" s="108"/>
      <c r="O90" s="106" t="s">
        <v>27</v>
      </c>
      <c r="P90" s="107"/>
      <c r="Q90" s="107"/>
      <c r="R90" s="107"/>
      <c r="S90" s="107"/>
      <c r="T90" s="107"/>
      <c r="U90" s="107"/>
      <c r="V90" s="108"/>
    </row>
    <row r="91" spans="2:25" x14ac:dyDescent="0.55000000000000004">
      <c r="B91" s="44" t="s">
        <v>60</v>
      </c>
      <c r="C91" s="109" t="s">
        <v>86</v>
      </c>
      <c r="D91" s="110"/>
      <c r="E91" s="110"/>
      <c r="F91" s="111"/>
      <c r="G91" s="109" t="s">
        <v>155</v>
      </c>
      <c r="H91" s="110"/>
      <c r="I91" s="110"/>
      <c r="J91" s="111"/>
      <c r="K91" s="109" t="s">
        <v>143</v>
      </c>
      <c r="L91" s="110"/>
      <c r="M91" s="110"/>
      <c r="N91" s="111"/>
      <c r="O91" s="109" t="s">
        <v>156</v>
      </c>
      <c r="P91" s="110"/>
      <c r="Q91" s="110"/>
      <c r="R91" s="110"/>
      <c r="S91" s="110"/>
      <c r="T91" s="110"/>
      <c r="U91" s="110"/>
      <c r="V91" s="111"/>
    </row>
    <row r="92" spans="2:25" ht="50.5" customHeight="1" x14ac:dyDescent="0.55000000000000004">
      <c r="B92" s="23" t="s">
        <v>61</v>
      </c>
      <c r="C92" s="106" t="s">
        <v>67</v>
      </c>
      <c r="D92" s="107"/>
      <c r="E92" s="107"/>
      <c r="F92" s="108"/>
      <c r="G92" s="106" t="s">
        <v>62</v>
      </c>
      <c r="H92" s="107"/>
      <c r="I92" s="107"/>
      <c r="J92" s="108"/>
      <c r="K92" s="106" t="s">
        <v>27</v>
      </c>
      <c r="L92" s="107"/>
      <c r="M92" s="107"/>
      <c r="N92" s="108"/>
      <c r="O92" s="124" t="s">
        <v>106</v>
      </c>
      <c r="P92" s="125"/>
      <c r="Q92" s="125"/>
      <c r="R92" s="125"/>
      <c r="S92" s="125"/>
      <c r="T92" s="125"/>
      <c r="U92" s="125"/>
      <c r="V92" s="126"/>
    </row>
    <row r="93" spans="2:25" ht="57.5" customHeight="1" x14ac:dyDescent="0.55000000000000004">
      <c r="B93" s="23" t="s">
        <v>98</v>
      </c>
      <c r="C93" s="106" t="s">
        <v>68</v>
      </c>
      <c r="D93" s="107"/>
      <c r="E93" s="107"/>
      <c r="F93" s="108"/>
      <c r="G93" s="106" t="s">
        <v>99</v>
      </c>
      <c r="H93" s="107"/>
      <c r="I93" s="107"/>
      <c r="J93" s="108"/>
      <c r="K93" s="106" t="s">
        <v>27</v>
      </c>
      <c r="L93" s="107"/>
      <c r="M93" s="107"/>
      <c r="N93" s="108"/>
      <c r="O93" s="124" t="s">
        <v>107</v>
      </c>
      <c r="P93" s="125"/>
      <c r="Q93" s="125"/>
      <c r="R93" s="125"/>
      <c r="S93" s="125"/>
      <c r="T93" s="125"/>
      <c r="U93" s="125"/>
      <c r="V93" s="126"/>
    </row>
    <row r="94" spans="2:25" ht="40.5" customHeight="1" x14ac:dyDescent="0.55000000000000004">
      <c r="B94" s="23" t="s">
        <v>100</v>
      </c>
      <c r="C94" s="106" t="s">
        <v>63</v>
      </c>
      <c r="D94" s="107"/>
      <c r="E94" s="107"/>
      <c r="F94" s="108"/>
      <c r="G94" s="106" t="s">
        <v>89</v>
      </c>
      <c r="H94" s="107"/>
      <c r="I94" s="107"/>
      <c r="J94" s="108"/>
      <c r="K94" s="115" t="s">
        <v>164</v>
      </c>
      <c r="L94" s="125"/>
      <c r="M94" s="125"/>
      <c r="N94" s="126"/>
      <c r="O94" s="124" t="s">
        <v>172</v>
      </c>
      <c r="P94" s="107"/>
      <c r="Q94" s="107"/>
      <c r="R94" s="107"/>
      <c r="S94" s="107"/>
      <c r="T94" s="107"/>
      <c r="U94" s="107"/>
      <c r="V94" s="108"/>
    </row>
    <row r="95" spans="2:25" ht="35.4" customHeight="1" x14ac:dyDescent="0.55000000000000004">
      <c r="B95" s="23" t="s">
        <v>162</v>
      </c>
      <c r="C95" s="106" t="s">
        <v>91</v>
      </c>
      <c r="D95" s="107"/>
      <c r="E95" s="107"/>
      <c r="F95" s="108"/>
      <c r="G95" s="118" t="s">
        <v>163</v>
      </c>
      <c r="H95" s="119"/>
      <c r="I95" s="119"/>
      <c r="J95" s="120"/>
      <c r="K95" s="121" t="s">
        <v>59</v>
      </c>
      <c r="L95" s="119"/>
      <c r="M95" s="119"/>
      <c r="N95" s="120"/>
      <c r="O95" s="118" t="s">
        <v>92</v>
      </c>
      <c r="P95" s="119"/>
      <c r="Q95" s="119"/>
      <c r="R95" s="119"/>
      <c r="S95" s="119"/>
      <c r="T95" s="119"/>
      <c r="U95" s="119"/>
      <c r="V95" s="120"/>
    </row>
  </sheetData>
  <mergeCells count="34">
    <mergeCell ref="O95:V95"/>
    <mergeCell ref="G95:J95"/>
    <mergeCell ref="K95:N95"/>
    <mergeCell ref="Q65:Y65"/>
    <mergeCell ref="Q66:Y66"/>
    <mergeCell ref="Q67:Y67"/>
    <mergeCell ref="Q70:Y70"/>
    <mergeCell ref="Q71:Y71"/>
    <mergeCell ref="Q72:Y72"/>
    <mergeCell ref="K94:N94"/>
    <mergeCell ref="O90:V90"/>
    <mergeCell ref="O91:V91"/>
    <mergeCell ref="O92:V92"/>
    <mergeCell ref="O93:V93"/>
    <mergeCell ref="O94:V94"/>
    <mergeCell ref="K93:N93"/>
    <mergeCell ref="G94:J94"/>
    <mergeCell ref="G93:J93"/>
    <mergeCell ref="O89:V89"/>
    <mergeCell ref="K89:N89"/>
    <mergeCell ref="K90:N90"/>
    <mergeCell ref="K91:N91"/>
    <mergeCell ref="K92:N92"/>
    <mergeCell ref="G92:J92"/>
    <mergeCell ref="G91:J91"/>
    <mergeCell ref="G90:J90"/>
    <mergeCell ref="G89:J89"/>
    <mergeCell ref="C90:F90"/>
    <mergeCell ref="C89:F89"/>
    <mergeCell ref="C95:F95"/>
    <mergeCell ref="C94:F94"/>
    <mergeCell ref="C93:F93"/>
    <mergeCell ref="C92:F92"/>
    <mergeCell ref="C91:F91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C0A14-DE74-42A7-8FF4-3E257F8DF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F61F4B-FA9F-497D-B128-D4ED2E480FE5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3.xml><?xml version="1.0" encoding="utf-8"?>
<ds:datastoreItem xmlns:ds="http://schemas.openxmlformats.org/officeDocument/2006/customXml" ds:itemID="{4BF23B75-AADA-4E96-BE0D-6F9EE44B8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更新履歴</vt:lpstr>
      <vt:lpstr>時間帯別画面</vt:lpstr>
      <vt:lpstr>日別画面</vt:lpstr>
      <vt:lpstr>月別画面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　想 / li xiang</dc:creator>
  <cp:lastModifiedBy>李　想 / li xiang</cp:lastModifiedBy>
  <dcterms:created xsi:type="dcterms:W3CDTF">2015-06-05T18:17:20Z</dcterms:created>
  <dcterms:modified xsi:type="dcterms:W3CDTF">2026-01-08T03:04:53Z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