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0" yWindow="0" windowWidth="28800" windowHeight="12330" tabRatio="372" activeTab="1"/>
  </bookViews>
  <sheets>
    <sheet name="タイトル" sheetId="4" r:id="rId1"/>
    <sheet name="テストケース（Test case）" sheetId="2" r:id="rId2"/>
  </sheets>
  <externalReferences>
    <externalReference r:id="rId3"/>
  </externalReferences>
  <definedNames>
    <definedName name="_xlnm.Print_Area" localSheetId="0">タイトル!$A$1:$C$36</definedName>
    <definedName name="Print_Title" localSheetId="1">#REF!</definedName>
    <definedName name="Print_Title">#REF!</definedName>
    <definedName name="_xlnm.Print_Titles" localSheetId="1">'テストケース（Test case）'!$11:$14</definedName>
    <definedName name="凡例" localSheetId="0">'[1]画面一覧（サンプル）'!$A$30:$A$32</definedName>
    <definedName name="凡例">#REF!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7" i="4" l="1"/>
</calcChain>
</file>

<file path=xl/sharedStrings.xml><?xml version="1.0" encoding="utf-8"?>
<sst xmlns="http://schemas.openxmlformats.org/spreadsheetml/2006/main" count="91" uniqueCount="82">
  <si>
    <t>処理結合テスト
テストケース表</t>
    <rPh sb="0" eb="2">
      <t>ショリ</t>
    </rPh>
    <rPh sb="2" eb="4">
      <t>ケツゴウ</t>
    </rPh>
    <phoneticPr fontId="4"/>
  </si>
  <si>
    <t>ID</t>
    <phoneticPr fontId="4"/>
  </si>
  <si>
    <t>テスト項目表（メイン）</t>
    <rPh sb="3" eb="5">
      <t>コウモク</t>
    </rPh>
    <rPh sb="5" eb="6">
      <t>ヒョウ</t>
    </rPh>
    <phoneticPr fontId="4"/>
  </si>
  <si>
    <t>テスト項目表（サブ）</t>
    <rPh sb="3" eb="5">
      <t>コウモク</t>
    </rPh>
    <rPh sb="5" eb="6">
      <t>ヒョウ</t>
    </rPh>
    <phoneticPr fontId="4"/>
  </si>
  <si>
    <t>項番
NO.</t>
  </si>
  <si>
    <t>テストケース概要
Testcase Summary</t>
  </si>
  <si>
    <t>事前条件
Pre-conditions</t>
  </si>
  <si>
    <t>入力値
Input Value</t>
  </si>
  <si>
    <t>期待結果
Expected results</t>
  </si>
  <si>
    <t>確認日
Confirmation Date</t>
  </si>
  <si>
    <t>確認者
Confirmation Person Name</t>
  </si>
  <si>
    <t xml:space="preserve">判定
Judgement </t>
  </si>
  <si>
    <t>確認した
V/R
Confirmation Version</t>
  </si>
  <si>
    <t xml:space="preserve">修正
確認日
Updated Confirmation Date
</t>
  </si>
  <si>
    <t>修正
確認者
Updated Confirmation Person Name</t>
  </si>
  <si>
    <t>修正確認済
V/R
Updated Confirmation Version</t>
  </si>
  <si>
    <t>備　考
Remark</t>
  </si>
  <si>
    <t>Check the Screen Navigation to "Power Consumption Page " Once click the Search Button</t>
  </si>
  <si>
    <t>Must be already filled_up Facility ID before click "Search Button"</t>
  </si>
  <si>
    <t>Example : Facility ID XXXXX</t>
  </si>
  <si>
    <t>- Navigation to "Power Consumption Page'"</t>
  </si>
  <si>
    <t>App installed and launched</t>
  </si>
  <si>
    <t>-</t>
  </si>
  <si>
    <t>Labe 'Facility ID", Facility ID textbox, and 'Search' button are visible</t>
  </si>
  <si>
    <t xml:space="preserve">1. Check screen with layout, font position are according to document.
2. Check the label and textbox and the button is in right place according to document.
3. Check text colour and label colour and the background colour
</t>
  </si>
  <si>
    <t>Mobile Screen normal resolution 「1080 × 2400 」Density 420dpi</t>
  </si>
  <si>
    <t>Facility Search Screen will have the  fix screen based on phone screen resolution</t>
  </si>
  <si>
    <t>(length=6)</t>
  </si>
  <si>
    <t>Facility ID 'FAC00001' exists in DB</t>
  </si>
  <si>
    <t>FAC00001</t>
  </si>
  <si>
    <t>Navigate to the Electricity Usage Confirmation screen for that facility</t>
  </si>
  <si>
    <t>ID not present in DB</t>
  </si>
  <si>
    <t>ABC99999</t>
  </si>
  <si>
    <t>Show error: 'The electricity consumption screen for the specified facility cannot be displayed because the facility does not exist. Please change it to a different facility ID.' and remain on the same screen</t>
  </si>
  <si>
    <t>Button disabled while API loading</t>
  </si>
  <si>
    <t>To check API Call and its response and API Data</t>
  </si>
  <si>
    <t>Navigate to the Electricity Usage Confirmation screen for that facility if API Call Respone Success</t>
  </si>
  <si>
    <t>システム名 System Name</t>
  </si>
  <si>
    <t>処理ID／処理名 Process ID/Process Name</t>
  </si>
  <si>
    <t>コンポーネントID／コンポーネント名 Component ID/Component Name</t>
  </si>
  <si>
    <t>業務ID／業務名 Business ID/Business name</t>
  </si>
  <si>
    <t>機能ID／機能名 Function ID/Function Name</t>
  </si>
  <si>
    <t>作成者 Author</t>
  </si>
  <si>
    <t>作成日 Creation date</t>
  </si>
  <si>
    <t>更新日 Update date</t>
  </si>
  <si>
    <t>更新者 Updated by</t>
  </si>
  <si>
    <t>ユニット名 Unit Name</t>
  </si>
  <si>
    <t>Tun Tun Lin</t>
  </si>
  <si>
    <t>入力要素 Input elements</t>
  </si>
  <si>
    <t>出力要素 Output Elements</t>
  </si>
  <si>
    <t>テスト手順書 Test Procedures</t>
  </si>
  <si>
    <t>テストコード Test Code</t>
  </si>
  <si>
    <t>レビュー実施日 Review date</t>
  </si>
  <si>
    <t>レビュー実施者 Reviewer</t>
  </si>
  <si>
    <t>Energy management</t>
  </si>
  <si>
    <t>FN-SW01/Facility ID search</t>
  </si>
  <si>
    <t>【エネマネ】【画面設計】EMS-SW-01_施設検索画面スマホ版</t>
  </si>
  <si>
    <t>Facility ID Search</t>
  </si>
  <si>
    <t>テスト観点(Test View Point)</t>
  </si>
  <si>
    <t>Test Content</t>
  </si>
  <si>
    <t>Checkpoints</t>
  </si>
  <si>
    <t>Display(Layout)-Screen Validation</t>
  </si>
  <si>
    <t>To Check the Validaty of Screen Transition</t>
  </si>
  <si>
    <t>Display(Layout)-Initial Display check</t>
  </si>
  <si>
    <t>To check the display content is display correctly when Initial display Components</t>
  </si>
  <si>
    <t>Display(Layout)-Scrolling behavior</t>
  </si>
  <si>
    <t>Verify that vertical and horizontal scrolling works correctly</t>
  </si>
  <si>
    <t>Once some content or component beyone the screen size, check the ZoomIn/Out or Scrollbar
2.Check or Test with various Screen Type and Various Phone Types</t>
  </si>
  <si>
    <t>Other-Textbox/Input Check</t>
  </si>
  <si>
    <t>Ensure that the input does not exceed the maximum numbeber of length of Textbox Empty Input</t>
  </si>
  <si>
    <t>1.Check the input vallue of Max Length boundary.Enter  Over Max Length (&gt;6) and Click the Search Button</t>
  </si>
  <si>
    <t>Shows Required "Error Message"</t>
  </si>
  <si>
    <t>Others-Search Button/Usability</t>
  </si>
  <si>
    <t xml:space="preserve">Check the Button enable/disable state </t>
  </si>
  <si>
    <t xml:space="preserve">Check Search button state After enter Facility ID in  textbox. </t>
  </si>
  <si>
    <t>Check that API Call Respone after click Search button</t>
  </si>
  <si>
    <t>Other-API Data Checking</t>
  </si>
  <si>
    <t>Check that Exact match success FacilityID</t>
  </si>
  <si>
    <t>Check that Enter the Not found error</t>
  </si>
  <si>
    <t>Verify error handling for not found Facility ID</t>
  </si>
  <si>
    <t>Verify search with existing Facility ID</t>
  </si>
  <si>
    <t>ENMN_SW/Management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</si>
</sst>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quot;-&quot;"/>
    <numFmt numFmtId="165" formatCode="&quot;¥&quot;#,##0;[Red]&quot;¥&quot;\-#,##0"/>
  </numFmts>
  <fonts count="20">
    <font>
      <sz val="11"/>
      <name val="ＭＳ Ｐゴシック"/>
      <family val="3"/>
      <charset val="128"/>
    </font>
    <font>
      <sz val="11"/>
      <color theme="1"/>
      <name val="Calibri"/>
      <family val="2"/>
      <scheme val="minor"/>
    </font>
    <font>
      <sz val="11"/>
      <name val="ＭＳ Ｐゴシック"/>
      <family val="3"/>
      <charset val="128"/>
    </font>
    <font>
      <sz val="6"/>
      <name val="ＭＳ Ｐゴシック"/>
      <family val="3"/>
      <charset val="128"/>
    </font>
    <font>
      <sz val="10"/>
      <color indexed="8"/>
      <name val="Arial"/>
      <family val="2"/>
    </font>
    <font>
      <sz val="9"/>
      <name val="Times New Roman"/>
      <family val="1"/>
    </font>
    <font>
      <b/>
      <sz val="12"/>
      <name val="Arial"/>
      <family val="2"/>
    </font>
    <font>
      <sz val="8"/>
      <color indexed="16"/>
      <name val="Century Schoolbook"/>
      <family val="1"/>
    </font>
    <font>
      <b/>
      <i/>
      <sz val="10"/>
      <name val="Times New Roman"/>
      <family val="1"/>
    </font>
    <font>
      <b/>
      <sz val="9"/>
      <name val="Times New Roman"/>
      <family val="1"/>
    </font>
    <font>
      <u/>
      <sz val="11"/>
      <color indexed="12"/>
      <name val="ＭＳ Ｐゴシック"/>
      <family val="3"/>
      <charset val="128"/>
    </font>
    <font>
      <sz val="10"/>
      <name val="Meiryo UI"/>
      <family val="3"/>
      <charset val="128"/>
    </font>
    <font>
      <sz val="10"/>
      <name val="ＭＳ Ｐゴシック"/>
      <family val="3"/>
      <charset val="128"/>
    </font>
    <font>
      <sz val="28"/>
      <name val="ＭＳ Ｐゴシック"/>
      <family val="3"/>
      <charset val="128"/>
    </font>
    <font>
      <sz val="12"/>
      <name val="Meiryo UI"/>
      <family val="3"/>
      <charset val="128"/>
    </font>
    <font>
      <sz val="12"/>
      <color theme="1"/>
      <name val="Meiryo UI"/>
      <family val="3"/>
      <charset val="128"/>
    </font>
    <font>
      <b/>
      <sz val="12"/>
      <color indexed="8"/>
      <name val="ＭＳ Ｐゴシック"/>
      <family val="3"/>
      <charset val="128"/>
    </font>
    <font>
      <sz val="12"/>
      <name val="ＭＳ Ｐゴシック"/>
      <family val="3"/>
      <charset val="128"/>
    </font>
    <font>
      <b/>
      <sz val="12"/>
      <name val="ＭＳ Ｐゴシック"/>
      <family val="3"/>
      <charset val="128"/>
    </font>
    <font>
      <b/>
      <sz val="12"/>
      <name val="Meiryo UI"/>
      <family val="3"/>
      <charset val="128"/>
    </font>
  </fonts>
  <fills count="5">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s>
  <borders count="14">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6">
    <xf numFmtId="0" fontId="0" fillId="0" borderId="0">
      <alignment vertical="center"/>
    </xf>
    <xf numFmtId="164" fontId="4" fillId="0" borderId="0" applyFill="0" applyBorder="0" applyAlignment="0"/>
    <xf numFmtId="0" fontId="5" fillId="0" borderId="0">
      <alignment horizontal="left"/>
    </xf>
    <xf numFmtId="0" fontId="6" fillId="0" borderId="1" applyNumberFormat="0" applyAlignment="0" applyProtection="0">
      <alignment horizontal="left" vertical="center"/>
    </xf>
    <xf numFmtId="0" fontId="6" fillId="0" borderId="2">
      <alignment horizontal="left" vertical="center"/>
    </xf>
    <xf numFmtId="4" fontId="5" fillId="0" borderId="0">
      <alignment horizontal="right"/>
    </xf>
    <xf numFmtId="4" fontId="7" fillId="0" borderId="0">
      <alignment horizontal="right"/>
    </xf>
    <xf numFmtId="0" fontId="8" fillId="0" borderId="0">
      <alignment horizontal="left"/>
    </xf>
    <xf numFmtId="0" fontId="9" fillId="0" borderId="0">
      <alignment horizontal="center"/>
    </xf>
    <xf numFmtId="0" fontId="10" fillId="0" borderId="0" applyNumberFormat="0" applyFill="0" applyBorder="0" applyAlignment="0" applyProtection="0">
      <alignment vertical="top"/>
      <protection locked="0"/>
    </xf>
    <xf numFmtId="0" fontId="2" fillId="0" borderId="0"/>
    <xf numFmtId="0" fontId="2" fillId="0" borderId="0"/>
    <xf numFmtId="0" fontId="2" fillId="0" borderId="0"/>
    <xf numFmtId="0" fontId="2" fillId="0" borderId="0"/>
    <xf numFmtId="165" fontId="2" fillId="0" borderId="0" applyFont="0" applyFill="0" applyBorder="0" applyAlignment="0" applyProtection="0"/>
    <xf numFmtId="0" fontId="1" fillId="0" borderId="0"/>
  </cellStyleXfs>
  <cellXfs count="70">
    <xf numFmtId="0" fontId="0" fillId="0" borderId="0" xfId="0">
      <alignment vertical="center"/>
    </xf>
    <xf numFmtId="0" fontId="11" fillId="0" borderId="0" xfId="11" applyFont="1"/>
    <xf numFmtId="0" fontId="12" fillId="0" borderId="0" xfId="12" applyFont="1"/>
    <xf numFmtId="0" fontId="2" fillId="0" borderId="0" xfId="12"/>
    <xf numFmtId="0" fontId="13" fillId="0" borderId="3" xfId="12" applyFont="1" applyBorder="1" applyAlignment="1">
      <alignment horizontal="center" wrapText="1"/>
    </xf>
    <xf numFmtId="0" fontId="14" fillId="0" borderId="4" xfId="11" applyFont="1" applyBorder="1" applyAlignment="1">
      <alignment vertical="center"/>
    </xf>
    <xf numFmtId="0" fontId="14" fillId="0" borderId="4" xfId="10" applyFont="1" applyBorder="1" applyAlignment="1">
      <alignment vertical="center" wrapText="1"/>
    </xf>
    <xf numFmtId="0" fontId="14" fillId="4" borderId="4" xfId="10" applyFont="1" applyFill="1" applyBorder="1" applyAlignment="1">
      <alignment vertical="center" wrapText="1"/>
    </xf>
    <xf numFmtId="0" fontId="14" fillId="4" borderId="4" xfId="10" applyFont="1" applyFill="1" applyBorder="1" applyAlignment="1">
      <alignment horizontal="left" vertical="top" wrapText="1"/>
    </xf>
    <xf numFmtId="0" fontId="14" fillId="4" borderId="0" xfId="10" applyFont="1" applyFill="1" applyAlignment="1">
      <alignment vertical="top" wrapText="1"/>
    </xf>
    <xf numFmtId="0" fontId="14" fillId="4" borderId="4" xfId="10" quotePrefix="1" applyFont="1" applyFill="1" applyBorder="1" applyAlignment="1">
      <alignment horizontal="left" vertical="top" wrapText="1"/>
    </xf>
    <xf numFmtId="14" fontId="14" fillId="0" borderId="4" xfId="10" applyNumberFormat="1" applyFont="1" applyBorder="1" applyAlignment="1">
      <alignment horizontal="center" vertical="center" shrinkToFit="1"/>
    </xf>
    <xf numFmtId="0" fontId="15" fillId="4" borderId="4" xfId="10" applyFont="1" applyFill="1" applyBorder="1" applyAlignment="1">
      <alignment vertical="center" wrapText="1"/>
    </xf>
    <xf numFmtId="0" fontId="15" fillId="4" borderId="4" xfId="10" applyFont="1" applyFill="1" applyBorder="1" applyAlignment="1">
      <alignment horizontal="left" vertical="top" wrapText="1"/>
    </xf>
    <xf numFmtId="0" fontId="15" fillId="4" borderId="4" xfId="10" quotePrefix="1" applyFont="1" applyFill="1" applyBorder="1" applyAlignment="1">
      <alignment horizontal="left" vertical="top" wrapText="1"/>
    </xf>
    <xf numFmtId="0" fontId="15" fillId="0" borderId="4" xfId="10" quotePrefix="1" applyFont="1" applyFill="1" applyBorder="1" applyAlignment="1">
      <alignment horizontal="left" vertical="top" wrapText="1"/>
    </xf>
    <xf numFmtId="0" fontId="14" fillId="0" borderId="0" xfId="11" applyFont="1"/>
    <xf numFmtId="0" fontId="17" fillId="0" borderId="0" xfId="0" applyFont="1">
      <alignment vertical="center"/>
    </xf>
    <xf numFmtId="0" fontId="17" fillId="0" borderId="0" xfId="11" applyFont="1"/>
    <xf numFmtId="0" fontId="18" fillId="3" borderId="4" xfId="11" applyFont="1" applyFill="1" applyBorder="1" applyAlignment="1">
      <alignment vertical="center"/>
    </xf>
    <xf numFmtId="0" fontId="18" fillId="3" borderId="4" xfId="0" applyFont="1" applyFill="1" applyBorder="1" applyAlignment="1">
      <alignment horizontal="left" vertical="center"/>
    </xf>
    <xf numFmtId="0" fontId="19" fillId="0" borderId="3" xfId="10" applyFont="1" applyBorder="1" applyAlignment="1">
      <alignment horizontal="center" vertical="center"/>
    </xf>
    <xf numFmtId="0" fontId="14" fillId="0" borderId="3" xfId="10" applyFont="1" applyBorder="1" applyAlignment="1">
      <alignment horizontal="left" vertical="center"/>
    </xf>
    <xf numFmtId="0" fontId="19" fillId="0" borderId="3" xfId="10" applyFont="1" applyBorder="1" applyAlignment="1">
      <alignment vertical="center" wrapText="1"/>
    </xf>
    <xf numFmtId="0" fontId="14" fillId="0" borderId="3" xfId="10" applyFont="1" applyBorder="1" applyAlignment="1">
      <alignment vertical="center"/>
    </xf>
    <xf numFmtId="0" fontId="14" fillId="0" borderId="0" xfId="10" applyFont="1" applyAlignment="1">
      <alignment vertical="center"/>
    </xf>
    <xf numFmtId="0" fontId="19" fillId="2" borderId="4" xfId="10" applyFont="1" applyFill="1" applyBorder="1" applyAlignment="1">
      <alignment horizontal="center" vertical="center" wrapText="1"/>
    </xf>
    <xf numFmtId="0" fontId="14" fillId="0" borderId="4" xfId="10" applyFont="1" applyBorder="1" applyAlignment="1">
      <alignment horizontal="center" vertical="center" shrinkToFit="1"/>
    </xf>
    <xf numFmtId="0" fontId="14" fillId="0" borderId="4" xfId="10" applyFont="1" applyBorder="1" applyAlignment="1">
      <alignment horizontal="center" vertical="center"/>
    </xf>
    <xf numFmtId="0" fontId="19" fillId="2" borderId="5" xfId="10" applyFont="1" applyFill="1" applyBorder="1" applyAlignment="1">
      <alignment horizontal="center" vertical="center" wrapText="1"/>
    </xf>
    <xf numFmtId="0" fontId="14" fillId="0" borderId="4" xfId="11" applyFont="1" applyBorder="1" applyAlignment="1">
      <alignment horizontal="left" vertical="top"/>
    </xf>
    <xf numFmtId="0" fontId="14" fillId="0" borderId="4" xfId="10" applyFont="1" applyBorder="1" applyAlignment="1">
      <alignment vertical="top" wrapText="1"/>
    </xf>
    <xf numFmtId="0" fontId="15" fillId="4" borderId="4" xfId="10" applyFont="1" applyFill="1" applyBorder="1" applyAlignment="1">
      <alignment vertical="top" wrapText="1"/>
    </xf>
    <xf numFmtId="0" fontId="0" fillId="0" borderId="0" xfId="0" applyAlignment="1">
      <alignment vertical="center"/>
    </xf>
    <xf numFmtId="0" fontId="0" fillId="0" borderId="4" xfId="0" applyBorder="1" applyAlignment="1">
      <alignment vertical="top"/>
    </xf>
    <xf numFmtId="0" fontId="19" fillId="2" borderId="8" xfId="10" applyFont="1" applyFill="1" applyBorder="1" applyAlignment="1">
      <alignment horizontal="center" vertical="center" wrapText="1"/>
    </xf>
    <xf numFmtId="0" fontId="19" fillId="2" borderId="3" xfId="10" applyFont="1" applyFill="1" applyBorder="1" applyAlignment="1">
      <alignment horizontal="center" vertical="center" wrapText="1"/>
    </xf>
    <xf numFmtId="0" fontId="18" fillId="2" borderId="5" xfId="11" applyFont="1" applyFill="1" applyBorder="1" applyAlignment="1">
      <alignment horizontal="left" vertical="center"/>
    </xf>
    <xf numFmtId="0" fontId="18" fillId="2" borderId="2" xfId="11" applyFont="1" applyFill="1" applyBorder="1" applyAlignment="1">
      <alignment horizontal="left" vertical="center"/>
    </xf>
    <xf numFmtId="0" fontId="17" fillId="0" borderId="6" xfId="0" applyFont="1" applyBorder="1" applyAlignment="1">
      <alignment horizontal="left" vertical="center"/>
    </xf>
    <xf numFmtId="14" fontId="17" fillId="0" borderId="4" xfId="11" applyNumberFormat="1" applyFont="1" applyBorder="1" applyAlignment="1">
      <alignment horizontal="left" shrinkToFit="1"/>
    </xf>
    <xf numFmtId="0" fontId="18" fillId="2" borderId="4" xfId="11" applyFont="1" applyFill="1" applyBorder="1" applyAlignment="1">
      <alignment vertical="center"/>
    </xf>
    <xf numFmtId="0" fontId="17" fillId="0" borderId="4" xfId="11" applyFont="1" applyBorder="1" applyAlignment="1">
      <alignment horizontal="center" vertical="center"/>
    </xf>
    <xf numFmtId="0" fontId="19" fillId="0" borderId="4" xfId="10" applyFont="1" applyBorder="1" applyAlignment="1">
      <alignment horizontal="center" vertical="center"/>
    </xf>
    <xf numFmtId="0" fontId="16" fillId="3" borderId="7" xfId="0" applyFont="1" applyFill="1" applyBorder="1" applyAlignment="1">
      <alignment horizontal="center" vertical="center" wrapText="1"/>
    </xf>
    <xf numFmtId="0" fontId="16" fillId="3" borderId="8" xfId="0" applyFont="1" applyFill="1" applyBorder="1" applyAlignment="1">
      <alignment horizontal="center" vertical="center"/>
    </xf>
    <xf numFmtId="0" fontId="17" fillId="3" borderId="9" xfId="0" applyFont="1" applyFill="1" applyBorder="1" applyAlignment="1">
      <alignment horizontal="center" vertical="center"/>
    </xf>
    <xf numFmtId="0" fontId="16" fillId="3" borderId="10" xfId="0" applyFont="1" applyFill="1" applyBorder="1" applyAlignment="1">
      <alignment horizontal="center" vertical="center"/>
    </xf>
    <xf numFmtId="0" fontId="16" fillId="3" borderId="0" xfId="0" applyFont="1" applyFill="1" applyAlignment="1">
      <alignment horizontal="center" vertical="center"/>
    </xf>
    <xf numFmtId="0" fontId="17" fillId="3" borderId="11" xfId="0" applyFont="1" applyFill="1" applyBorder="1" applyAlignment="1">
      <alignment horizontal="center" vertical="center"/>
    </xf>
    <xf numFmtId="0" fontId="16" fillId="3" borderId="12" xfId="0" applyFont="1" applyFill="1" applyBorder="1" applyAlignment="1">
      <alignment horizontal="center" vertical="center"/>
    </xf>
    <xf numFmtId="0" fontId="16" fillId="3" borderId="3" xfId="0" applyFont="1" applyFill="1" applyBorder="1" applyAlignment="1">
      <alignment horizontal="center" vertical="center"/>
    </xf>
    <xf numFmtId="0" fontId="17" fillId="3" borderId="13" xfId="0" applyFont="1" applyFill="1" applyBorder="1" applyAlignment="1">
      <alignment horizontal="center" vertical="center"/>
    </xf>
    <xf numFmtId="0" fontId="16" fillId="3" borderId="4" xfId="0" applyFont="1" applyFill="1" applyBorder="1" applyAlignment="1">
      <alignment horizontal="center" vertical="center"/>
    </xf>
    <xf numFmtId="0" fontId="17" fillId="3" borderId="4" xfId="0" applyFont="1" applyFill="1" applyBorder="1" applyAlignment="1">
      <alignment vertical="center"/>
    </xf>
    <xf numFmtId="0" fontId="18" fillId="3" borderId="4" xfId="0" applyFont="1" applyFill="1" applyBorder="1" applyAlignment="1">
      <alignment horizontal="center" vertical="center"/>
    </xf>
    <xf numFmtId="0" fontId="17" fillId="0" borderId="4" xfId="0" applyFont="1" applyBorder="1" applyAlignment="1">
      <alignment horizontal="center" vertical="center" shrinkToFit="1"/>
    </xf>
    <xf numFmtId="0" fontId="18" fillId="2" borderId="5" xfId="10" applyFont="1" applyFill="1" applyBorder="1" applyAlignment="1">
      <alignment horizontal="left" vertical="center" wrapText="1"/>
    </xf>
    <xf numFmtId="0" fontId="18" fillId="2" borderId="2" xfId="10" applyFont="1" applyFill="1" applyBorder="1" applyAlignment="1">
      <alignment horizontal="left" vertical="center"/>
    </xf>
    <xf numFmtId="14" fontId="17" fillId="0" borderId="4" xfId="11" applyNumberFormat="1" applyFont="1" applyBorder="1" applyAlignment="1">
      <alignment horizontal="left" vertical="center" wrapText="1" shrinkToFit="1"/>
    </xf>
    <xf numFmtId="14" fontId="17" fillId="0" borderId="4" xfId="11" applyNumberFormat="1" applyFont="1" applyBorder="1" applyAlignment="1">
      <alignment horizontal="left" vertical="center" shrinkToFit="1"/>
    </xf>
    <xf numFmtId="0" fontId="17" fillId="0" borderId="5" xfId="0" applyFont="1" applyBorder="1" applyAlignment="1">
      <alignment horizontal="left" vertical="center"/>
    </xf>
    <xf numFmtId="14" fontId="17" fillId="0" borderId="5" xfId="11" applyNumberFormat="1" applyFont="1" applyBorder="1" applyAlignment="1">
      <alignment horizontal="left" vertical="center" wrapText="1" shrinkToFit="1"/>
    </xf>
    <xf numFmtId="14" fontId="17" fillId="0" borderId="6" xfId="11" applyNumberFormat="1" applyFont="1" applyBorder="1" applyAlignment="1">
      <alignment horizontal="left" vertical="center" wrapText="1" shrinkToFit="1"/>
    </xf>
    <xf numFmtId="0" fontId="18" fillId="2" borderId="2" xfId="10" applyFont="1" applyFill="1" applyBorder="1" applyAlignment="1">
      <alignment horizontal="left" vertical="center" wrapText="1"/>
    </xf>
    <xf numFmtId="0" fontId="17" fillId="0" borderId="6" xfId="0" applyFont="1" applyBorder="1" applyAlignment="1">
      <alignment horizontal="left" vertical="center" wrapText="1"/>
    </xf>
    <xf numFmtId="0" fontId="17" fillId="0" borderId="4" xfId="0" applyFont="1" applyBorder="1" applyAlignment="1">
      <alignment horizontal="center" vertical="center"/>
    </xf>
    <xf numFmtId="0" fontId="17" fillId="0" borderId="4" xfId="0" applyFont="1" applyBorder="1" applyAlignment="1">
      <alignment vertical="center"/>
    </xf>
    <xf numFmtId="14" fontId="17" fillId="0" borderId="4" xfId="0" applyNumberFormat="1" applyFont="1" applyBorder="1" applyAlignment="1">
      <alignment horizontal="center" vertical="center" shrinkToFit="1"/>
    </xf>
    <xf numFmtId="14" fontId="17" fillId="0" borderId="4" xfId="11" applyNumberFormat="1" applyFont="1" applyBorder="1" applyAlignment="1">
      <alignment horizontal="center" vertical="center"/>
    </xf>
  </cellXfs>
  <cellStyles count="16">
    <cellStyle name="Calc Currency (0)" xfId="1"/>
    <cellStyle name="Currency [0] 2" xfId="14"/>
    <cellStyle name="entry" xfId="2"/>
    <cellStyle name="Header1" xfId="3"/>
    <cellStyle name="Header2" xfId="4"/>
    <cellStyle name="Normal" xfId="0" builtinId="0"/>
    <cellStyle name="Normal 2" xfId="13"/>
    <cellStyle name="Normal 3" xfId="15"/>
    <cellStyle name="price" xfId="5"/>
    <cellStyle name="revised" xfId="6"/>
    <cellStyle name="section" xfId="7"/>
    <cellStyle name="title" xfId="8"/>
    <cellStyle name="ハイパーリンク_デシジョンテーブルフォーマット改" xfId="9"/>
    <cellStyle name="標準 2" xfId="12"/>
    <cellStyle name="標準_04 単体試験項目表" xfId="10"/>
    <cellStyle name="標準_コピー ～ 関数定義書" xfId="1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DMMFS\02_Projects\&#20316;&#26989;&#12501;&#12457;&#12523;&#12480;_Work&#29992;\&#24773;&#22577;&#31278;&#21029;&#12481;&#12455;&#12483;&#12463;\&#30011;&#38754;&#19968;&#352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タイトル"/>
      <sheetName val="画面一覧（サンプル）"/>
      <sheetName val="画面一覧（様式)"/>
    </sheetNames>
    <sheetDataSet>
      <sheetData sheetId="0" refreshError="1"/>
      <sheetData sheetId="1">
        <row r="30">
          <cell r="A30" t="str">
            <v>○</v>
          </cell>
        </row>
        <row r="31">
          <cell r="A31" t="str">
            <v>△</v>
          </cell>
        </row>
        <row r="32">
          <cell r="A32" t="str">
            <v>×</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view="pageLayout" topLeftCell="A19" zoomScaleNormal="100" zoomScaleSheetLayoutView="100" workbookViewId="0">
      <selection activeCell="B28" sqref="B28"/>
    </sheetView>
  </sheetViews>
  <sheetFormatPr defaultColWidth="2.54296875" defaultRowHeight="13"/>
  <cols>
    <col min="1" max="1" width="2.54296875" style="3" customWidth="1"/>
    <col min="2" max="2" width="131.453125" style="3" customWidth="1"/>
    <col min="3" max="16384" width="2.54296875" style="3"/>
  </cols>
  <sheetData>
    <row r="1" spans="1:1" ht="37.5" customHeight="1">
      <c r="A1" s="2"/>
    </row>
    <row r="17" spans="2:2" ht="65">
      <c r="B17" s="4" t="str">
        <f ca="1">MID(CELL("filename"),SEARCH("[",CELL("filename"))+1, SEARCH("]",CELL("filename"))-SEARCH("[",CELL("filename"))-6)</f>
        <v>【エネマネ】【UT-Testcase】EMS-SW-01_施設検索画面スマホ</v>
      </c>
    </row>
  </sheetData>
  <pageMargins left="0.59055118110236227" right="0.23622047244094491" top="0.74803149606299213" bottom="0.74803149606299213" header="0.31496062992125984" footer="0.31496062992125984"/>
  <pageSetup paperSize="9" fitToHeight="0" orientation="landscape" r:id="rId1"/>
  <headerFooter>
    <oddHeader>&amp;L&amp;G&amp;R&amp;G</oddHeader>
    <oddFooter>&amp;LNDMM_SD_F-19 (Version 1.0)&amp;CEffective Date: 27-Jan-2026&amp;RPage 1 of 3</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O22"/>
  <sheetViews>
    <sheetView showGridLines="0" tabSelected="1" view="pageBreakPreview" zoomScale="70" zoomScaleNormal="100" zoomScaleSheetLayoutView="70" workbookViewId="0">
      <selection activeCell="D7" sqref="D7:O7"/>
    </sheetView>
  </sheetViews>
  <sheetFormatPr defaultColWidth="5.54296875" defaultRowHeight="12"/>
  <cols>
    <col min="1" max="1" width="7.1796875" style="1" customWidth="1"/>
    <col min="2" max="2" width="34.1796875" style="1" customWidth="1"/>
    <col min="3" max="3" width="49.6328125" style="1" customWidth="1"/>
    <col min="4" max="4" width="62.6328125" style="1" customWidth="1"/>
    <col min="5" max="5" width="44.36328125" style="1" customWidth="1"/>
    <col min="6" max="6" width="39.90625" style="1" customWidth="1"/>
    <col min="7" max="7" width="52.81640625" style="1" customWidth="1"/>
    <col min="8" max="8" width="16.81640625" style="1" customWidth="1"/>
    <col min="9" max="9" width="14.453125" style="1" bestFit="1" customWidth="1"/>
    <col min="10" max="10" width="13.1796875" style="1" customWidth="1"/>
    <col min="11" max="12" width="14.81640625" style="1" customWidth="1"/>
    <col min="13" max="13" width="15.81640625" style="1" customWidth="1"/>
    <col min="14" max="14" width="15.1796875" style="1" customWidth="1"/>
    <col min="15" max="15" width="9.54296875" style="1" customWidth="1"/>
    <col min="16" max="16384" width="5.54296875" style="1"/>
  </cols>
  <sheetData>
    <row r="1" spans="1:15" s="17" customFormat="1" ht="13.5" customHeight="1">
      <c r="A1" s="44" t="s">
        <v>0</v>
      </c>
      <c r="B1" s="45"/>
      <c r="C1" s="46"/>
      <c r="D1" s="53" t="s">
        <v>37</v>
      </c>
      <c r="E1" s="53"/>
      <c r="F1" s="53" t="s">
        <v>40</v>
      </c>
      <c r="G1" s="53"/>
      <c r="H1" s="53" t="s">
        <v>41</v>
      </c>
      <c r="I1" s="53"/>
      <c r="J1" s="53"/>
      <c r="K1" s="54"/>
      <c r="L1" s="53" t="s">
        <v>42</v>
      </c>
      <c r="M1" s="53"/>
      <c r="N1" s="53" t="s">
        <v>43</v>
      </c>
      <c r="O1" s="53"/>
    </row>
    <row r="2" spans="1:15" s="17" customFormat="1" ht="24" customHeight="1">
      <c r="A2" s="47"/>
      <c r="B2" s="48"/>
      <c r="C2" s="49"/>
      <c r="D2" s="56" t="s">
        <v>54</v>
      </c>
      <c r="E2" s="56"/>
      <c r="F2" s="56" t="s">
        <v>81</v>
      </c>
      <c r="G2" s="56"/>
      <c r="H2" s="66" t="s">
        <v>55</v>
      </c>
      <c r="I2" s="66"/>
      <c r="J2" s="66"/>
      <c r="K2" s="67"/>
      <c r="L2" s="56" t="s">
        <v>47</v>
      </c>
      <c r="M2" s="56"/>
      <c r="N2" s="68">
        <v>46049</v>
      </c>
      <c r="O2" s="56"/>
    </row>
    <row r="3" spans="1:15" s="17" customFormat="1" ht="14">
      <c r="A3" s="47"/>
      <c r="B3" s="48"/>
      <c r="C3" s="49"/>
      <c r="D3" s="53" t="s">
        <v>38</v>
      </c>
      <c r="E3" s="53"/>
      <c r="F3" s="55" t="s">
        <v>39</v>
      </c>
      <c r="G3" s="55"/>
      <c r="H3" s="55" t="s">
        <v>46</v>
      </c>
      <c r="I3" s="55"/>
      <c r="J3" s="55"/>
      <c r="K3" s="54"/>
      <c r="L3" s="53" t="s">
        <v>45</v>
      </c>
      <c r="M3" s="53"/>
      <c r="N3" s="53" t="s">
        <v>44</v>
      </c>
      <c r="O3" s="53"/>
    </row>
    <row r="4" spans="1:15" s="17" customFormat="1" ht="19.5" customHeight="1">
      <c r="A4" s="50"/>
      <c r="B4" s="51"/>
      <c r="C4" s="52"/>
      <c r="D4" s="56"/>
      <c r="E4" s="56"/>
      <c r="F4" s="56"/>
      <c r="G4" s="56"/>
      <c r="H4" s="66"/>
      <c r="I4" s="66"/>
      <c r="J4" s="66"/>
      <c r="K4" s="67"/>
      <c r="L4" s="56" t="s">
        <v>47</v>
      </c>
      <c r="M4" s="56"/>
      <c r="N4" s="68">
        <v>46058</v>
      </c>
      <c r="O4" s="56"/>
    </row>
    <row r="5" spans="1:15" s="18" customFormat="1" ht="21" customHeight="1"/>
    <row r="6" spans="1:15" s="18" customFormat="1" ht="13.5" customHeight="1">
      <c r="A6" s="19" t="s">
        <v>1</v>
      </c>
      <c r="B6" s="61"/>
      <c r="C6" s="39"/>
      <c r="D6" s="20" t="s">
        <v>2</v>
      </c>
      <c r="E6" s="62"/>
      <c r="F6" s="63"/>
      <c r="G6" s="20" t="s">
        <v>3</v>
      </c>
      <c r="H6" s="59"/>
      <c r="I6" s="59"/>
      <c r="J6" s="59"/>
      <c r="K6" s="59"/>
      <c r="L6" s="59"/>
      <c r="M6" s="59"/>
      <c r="N6" s="59"/>
      <c r="O6" s="59"/>
    </row>
    <row r="7" spans="1:15" s="18" customFormat="1" ht="33" customHeight="1">
      <c r="A7" s="57" t="s">
        <v>48</v>
      </c>
      <c r="B7" s="64"/>
      <c r="C7" s="65"/>
      <c r="D7" s="59" t="s">
        <v>56</v>
      </c>
      <c r="E7" s="59"/>
      <c r="F7" s="59"/>
      <c r="G7" s="59"/>
      <c r="H7" s="59"/>
      <c r="I7" s="59"/>
      <c r="J7" s="59"/>
      <c r="K7" s="59"/>
      <c r="L7" s="59"/>
      <c r="M7" s="59"/>
      <c r="N7" s="59"/>
      <c r="O7" s="59"/>
    </row>
    <row r="8" spans="1:15" s="18" customFormat="1" ht="27" customHeight="1">
      <c r="A8" s="57" t="s">
        <v>49</v>
      </c>
      <c r="B8" s="58"/>
      <c r="C8" s="39"/>
      <c r="D8" s="59" t="s">
        <v>57</v>
      </c>
      <c r="E8" s="59"/>
      <c r="F8" s="59"/>
      <c r="G8" s="59"/>
      <c r="H8" s="59"/>
      <c r="I8" s="59"/>
      <c r="J8" s="59"/>
      <c r="K8" s="59"/>
      <c r="L8" s="59"/>
      <c r="M8" s="59"/>
      <c r="N8" s="59"/>
      <c r="O8" s="59"/>
    </row>
    <row r="9" spans="1:15" s="18" customFormat="1" ht="20" customHeight="1">
      <c r="A9" s="37" t="s">
        <v>50</v>
      </c>
      <c r="B9" s="38"/>
      <c r="C9" s="39"/>
      <c r="D9" s="60"/>
      <c r="E9" s="60"/>
      <c r="F9" s="60"/>
      <c r="G9" s="60"/>
      <c r="H9" s="60"/>
      <c r="I9" s="60"/>
      <c r="J9" s="41" t="s">
        <v>52</v>
      </c>
      <c r="K9" s="41"/>
      <c r="L9" s="41"/>
      <c r="M9" s="69"/>
      <c r="N9" s="69"/>
      <c r="O9" s="69"/>
    </row>
    <row r="10" spans="1:15" s="18" customFormat="1" ht="13.5" customHeight="1">
      <c r="A10" s="37" t="s">
        <v>51</v>
      </c>
      <c r="B10" s="38"/>
      <c r="C10" s="39"/>
      <c r="D10" s="40"/>
      <c r="E10" s="40"/>
      <c r="F10" s="40"/>
      <c r="G10" s="40"/>
      <c r="H10" s="40"/>
      <c r="I10" s="40"/>
      <c r="J10" s="41" t="s">
        <v>53</v>
      </c>
      <c r="K10" s="41"/>
      <c r="L10" s="41"/>
      <c r="M10" s="42"/>
      <c r="N10" s="42"/>
      <c r="O10" s="42"/>
    </row>
    <row r="11" spans="1:15" s="16" customFormat="1" ht="14"/>
    <row r="12" spans="1:15" s="25" customFormat="1" ht="13.75" customHeight="1">
      <c r="A12" s="21"/>
      <c r="B12" s="21"/>
      <c r="C12" s="21"/>
      <c r="D12" s="21"/>
      <c r="E12" s="22"/>
      <c r="F12" s="22"/>
      <c r="G12" s="23"/>
      <c r="H12" s="24"/>
    </row>
    <row r="13" spans="1:15" s="25" customFormat="1" ht="26" customHeight="1">
      <c r="A13" s="35" t="s">
        <v>4</v>
      </c>
      <c r="B13" s="43" t="s">
        <v>58</v>
      </c>
      <c r="C13" s="43"/>
      <c r="D13" s="21"/>
      <c r="E13" s="22"/>
      <c r="F13" s="22"/>
      <c r="G13" s="23"/>
      <c r="H13" s="24"/>
    </row>
    <row r="14" spans="1:15" s="25" customFormat="1" ht="31" customHeight="1">
      <c r="A14" s="36"/>
      <c r="B14" s="29" t="s">
        <v>59</v>
      </c>
      <c r="C14" s="26" t="s">
        <v>60</v>
      </c>
      <c r="D14" s="26" t="s">
        <v>5</v>
      </c>
      <c r="E14" s="26" t="s">
        <v>6</v>
      </c>
      <c r="F14" s="26" t="s">
        <v>7</v>
      </c>
      <c r="G14" s="26" t="s">
        <v>8</v>
      </c>
      <c r="H14" s="26" t="s">
        <v>9</v>
      </c>
      <c r="I14" s="26" t="s">
        <v>10</v>
      </c>
      <c r="J14" s="26" t="s">
        <v>11</v>
      </c>
      <c r="K14" s="26" t="s">
        <v>12</v>
      </c>
      <c r="L14" s="26" t="s">
        <v>13</v>
      </c>
      <c r="M14" s="26" t="s">
        <v>14</v>
      </c>
      <c r="N14" s="26" t="s">
        <v>15</v>
      </c>
      <c r="O14" s="26" t="s">
        <v>16</v>
      </c>
    </row>
    <row r="15" spans="1:15" s="25" customFormat="1" ht="57.5" customHeight="1">
      <c r="A15" s="5">
        <v>1</v>
      </c>
      <c r="B15" s="6" t="s">
        <v>61</v>
      </c>
      <c r="C15" s="7" t="s">
        <v>62</v>
      </c>
      <c r="D15" s="8" t="s">
        <v>17</v>
      </c>
      <c r="E15" s="9" t="s">
        <v>18</v>
      </c>
      <c r="F15" s="10" t="s">
        <v>19</v>
      </c>
      <c r="G15" s="10" t="s">
        <v>20</v>
      </c>
      <c r="H15" s="11"/>
      <c r="I15" s="27"/>
      <c r="J15" s="28"/>
      <c r="K15" s="27"/>
      <c r="L15" s="11"/>
      <c r="M15" s="27"/>
      <c r="N15" s="27"/>
      <c r="O15" s="6"/>
    </row>
    <row r="16" spans="1:15" s="25" customFormat="1" ht="95" customHeight="1">
      <c r="A16" s="5">
        <v>2</v>
      </c>
      <c r="B16" s="6" t="s">
        <v>63</v>
      </c>
      <c r="C16" s="12" t="s">
        <v>64</v>
      </c>
      <c r="D16" s="13" t="s">
        <v>24</v>
      </c>
      <c r="E16" s="14" t="s">
        <v>21</v>
      </c>
      <c r="F16" s="14" t="s">
        <v>22</v>
      </c>
      <c r="G16" s="13" t="s">
        <v>23</v>
      </c>
      <c r="H16" s="11"/>
      <c r="I16" s="27"/>
      <c r="J16" s="28"/>
      <c r="K16" s="27"/>
      <c r="L16" s="11"/>
      <c r="M16" s="27"/>
      <c r="N16" s="27"/>
      <c r="O16" s="6"/>
    </row>
    <row r="17" spans="1:15" s="25" customFormat="1" ht="75.5" customHeight="1">
      <c r="A17" s="5">
        <v>3</v>
      </c>
      <c r="B17" s="6" t="s">
        <v>65</v>
      </c>
      <c r="C17" s="12" t="s">
        <v>66</v>
      </c>
      <c r="D17" s="13" t="s">
        <v>67</v>
      </c>
      <c r="E17" s="15" t="s">
        <v>25</v>
      </c>
      <c r="F17" s="10" t="s">
        <v>22</v>
      </c>
      <c r="G17" s="13" t="s">
        <v>26</v>
      </c>
      <c r="H17" s="11"/>
      <c r="I17" s="27"/>
      <c r="J17" s="28"/>
      <c r="K17" s="27"/>
      <c r="L17" s="11"/>
      <c r="M17" s="27"/>
      <c r="N17" s="27"/>
      <c r="O17" s="6"/>
    </row>
    <row r="18" spans="1:15" s="25" customFormat="1" ht="78.5" customHeight="1">
      <c r="A18" s="5">
        <v>4</v>
      </c>
      <c r="B18" s="31" t="s">
        <v>68</v>
      </c>
      <c r="C18" s="32" t="s">
        <v>69</v>
      </c>
      <c r="D18" s="13" t="s">
        <v>70</v>
      </c>
      <c r="E18" s="14" t="s">
        <v>22</v>
      </c>
      <c r="F18" s="14" t="s">
        <v>27</v>
      </c>
      <c r="G18" s="13" t="s">
        <v>71</v>
      </c>
      <c r="H18" s="11"/>
      <c r="I18" s="27"/>
      <c r="J18" s="28"/>
      <c r="K18" s="27"/>
      <c r="L18" s="11"/>
      <c r="M18" s="27"/>
      <c r="N18" s="27"/>
      <c r="O18" s="6"/>
    </row>
    <row r="19" spans="1:15" s="25" customFormat="1" ht="36" customHeight="1">
      <c r="A19" s="5">
        <v>5</v>
      </c>
      <c r="B19" s="6" t="s">
        <v>68</v>
      </c>
      <c r="C19" s="12" t="s">
        <v>77</v>
      </c>
      <c r="D19" s="33" t="s">
        <v>80</v>
      </c>
      <c r="E19" s="14" t="s">
        <v>28</v>
      </c>
      <c r="F19" s="14" t="s">
        <v>29</v>
      </c>
      <c r="G19" s="13" t="s">
        <v>30</v>
      </c>
      <c r="H19" s="11"/>
      <c r="I19" s="27"/>
      <c r="J19" s="28"/>
      <c r="K19" s="27"/>
      <c r="L19" s="11"/>
      <c r="M19" s="27"/>
      <c r="N19" s="27"/>
      <c r="O19" s="6"/>
    </row>
    <row r="20" spans="1:15" s="25" customFormat="1" ht="77" customHeight="1">
      <c r="A20" s="5">
        <v>6</v>
      </c>
      <c r="B20" s="6" t="s">
        <v>68</v>
      </c>
      <c r="C20" s="12" t="s">
        <v>78</v>
      </c>
      <c r="D20" s="34" t="s">
        <v>79</v>
      </c>
      <c r="E20" s="14" t="s">
        <v>31</v>
      </c>
      <c r="F20" s="14" t="s">
        <v>32</v>
      </c>
      <c r="G20" s="13" t="s">
        <v>33</v>
      </c>
      <c r="H20" s="11"/>
      <c r="I20" s="27"/>
      <c r="J20" s="28"/>
      <c r="K20" s="27"/>
      <c r="L20" s="11"/>
      <c r="M20" s="27"/>
      <c r="N20" s="27"/>
      <c r="O20" s="6"/>
    </row>
    <row r="21" spans="1:15" s="25" customFormat="1" ht="34" customHeight="1">
      <c r="A21" s="5">
        <v>7</v>
      </c>
      <c r="B21" s="6" t="s">
        <v>72</v>
      </c>
      <c r="C21" s="12" t="s">
        <v>73</v>
      </c>
      <c r="D21" s="13" t="s">
        <v>74</v>
      </c>
      <c r="E21" s="14" t="s">
        <v>22</v>
      </c>
      <c r="F21" s="14" t="s">
        <v>22</v>
      </c>
      <c r="G21" s="13" t="s">
        <v>34</v>
      </c>
      <c r="H21" s="11"/>
      <c r="I21" s="27"/>
      <c r="J21" s="28"/>
      <c r="K21" s="27"/>
      <c r="L21" s="11"/>
      <c r="M21" s="27"/>
      <c r="N21" s="27"/>
      <c r="O21" s="6"/>
    </row>
    <row r="22" spans="1:15" s="16" customFormat="1" ht="48" customHeight="1">
      <c r="A22" s="5">
        <v>8</v>
      </c>
      <c r="B22" s="30" t="s">
        <v>76</v>
      </c>
      <c r="C22" s="12" t="s">
        <v>75</v>
      </c>
      <c r="D22" s="13" t="s">
        <v>35</v>
      </c>
      <c r="E22" s="9" t="s">
        <v>18</v>
      </c>
      <c r="F22" s="14" t="s">
        <v>19</v>
      </c>
      <c r="G22" s="14" t="s">
        <v>36</v>
      </c>
    </row>
  </sheetData>
  <mergeCells count="38">
    <mergeCell ref="M9:O9"/>
    <mergeCell ref="N3:O3"/>
    <mergeCell ref="D4:E4"/>
    <mergeCell ref="F4:G4"/>
    <mergeCell ref="H4:K4"/>
    <mergeCell ref="L4:M4"/>
    <mergeCell ref="N4:O4"/>
    <mergeCell ref="N1:O1"/>
    <mergeCell ref="D2:E2"/>
    <mergeCell ref="A8:C8"/>
    <mergeCell ref="D8:O8"/>
    <mergeCell ref="A9:C9"/>
    <mergeCell ref="D9:I9"/>
    <mergeCell ref="J9:L9"/>
    <mergeCell ref="B6:C6"/>
    <mergeCell ref="E6:F6"/>
    <mergeCell ref="H6:O6"/>
    <mergeCell ref="A7:C7"/>
    <mergeCell ref="D7:O7"/>
    <mergeCell ref="F2:G2"/>
    <mergeCell ref="H2:K2"/>
    <mergeCell ref="L2:M2"/>
    <mergeCell ref="N2:O2"/>
    <mergeCell ref="A1:C4"/>
    <mergeCell ref="D1:E1"/>
    <mergeCell ref="F1:G1"/>
    <mergeCell ref="H1:K1"/>
    <mergeCell ref="L1:M1"/>
    <mergeCell ref="D3:E3"/>
    <mergeCell ref="F3:G3"/>
    <mergeCell ref="H3:K3"/>
    <mergeCell ref="L3:M3"/>
    <mergeCell ref="A13:A14"/>
    <mergeCell ref="A10:C10"/>
    <mergeCell ref="D10:I10"/>
    <mergeCell ref="J10:L10"/>
    <mergeCell ref="M10:O10"/>
    <mergeCell ref="B13:C13"/>
  </mergeCells>
  <phoneticPr fontId="3"/>
  <printOptions horizontalCentered="1"/>
  <pageMargins left="0.39370078740157483" right="0.39370078740157483" top="1.0703333333333334" bottom="0.59055118110236227" header="0.39370078740157483" footer="0.39370078740157483"/>
  <pageSetup paperSize="9" scale="35" fitToHeight="0" orientation="landscape" horizontalDpi="300" verticalDpi="300" r:id="rId1"/>
  <headerFooter alignWithMargins="0">
    <oddHeader>&amp;L&amp;G&amp;R&amp;G
NTT DATA Myanmar Company Limited</oddHeader>
    <oddFooter>&amp;LNDMM_SD1_F-19 (Ver 1.0)&amp;C&amp;9Effective Date: 10-Jan-2022&amp;RPage 1 of 1</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タイトル</vt:lpstr>
      <vt:lpstr>テストケース（Test case）</vt:lpstr>
      <vt:lpstr>タイトル!Print_Area</vt:lpstr>
      <vt:lpstr>'テストケース（Test case）'!Print_Titles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2009-03-26T07:25:08Z</dcterms:created>
  <dcterms:modified xsi:type="dcterms:W3CDTF">2026-02-06T02:57:54Z</dcterms:modified>
  <cp:category/>
  <cp:contentStatus/>
</cp:coreProperties>
</file>