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8130" activeTab="1"/>
  </bookViews>
  <sheets>
    <sheet name="タイトル" sheetId="5" r:id="rId1"/>
    <sheet name="UTテストケース (様式)" sheetId="8" r:id="rId2"/>
    <sheet name="画面状態" sheetId="9" r:id="rId3"/>
  </sheets>
  <externalReferences>
    <externalReference r:id="rId4"/>
  </externalReferences>
  <definedNames>
    <definedName name="_xlnm.Print_Area" localSheetId="0">タイトル!$A$1:$C$36</definedName>
    <definedName name="Print_Title">#REF!</definedName>
    <definedName name="凡例">'[1]画面一覧（サンプル）'!$A$30:$A$32</definedName>
  </definedNames>
  <calcPr calcId="162913"/>
</workbook>
</file>

<file path=xl/calcChain.xml><?xml version="1.0" encoding="utf-8"?>
<calcChain xmlns="http://schemas.openxmlformats.org/spreadsheetml/2006/main">
  <c r="B17" i="5" l="1"/>
</calcChain>
</file>

<file path=xl/sharedStrings.xml><?xml version="1.0" encoding="utf-8"?>
<sst xmlns="http://schemas.openxmlformats.org/spreadsheetml/2006/main" count="270" uniqueCount="154">
  <si>
    <t>処理結合テスト
テストケース表</t>
    <rPh sb="0" eb="2">
      <t>ショリ</t>
    </rPh>
    <rPh sb="2" eb="4">
      <t>ケツゴウ</t>
    </rPh>
    <phoneticPr fontId="3"/>
  </si>
  <si>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</si>
  <si>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</si>
  <si>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</si>
  <si>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</si>
  <si>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</si>
  <si>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</si>
  <si>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</si>
  <si>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</si>
  <si>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</si>
  <si>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</si>
  <si>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</si>
  <si>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</si>
  <si>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</si>
  <si>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</si>
  <si>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</si>
  <si>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</si>
  <si>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</si>
  <si>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</si>
  <si>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</si>
  <si>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</si>
  <si>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</si>
  <si>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</si>
  <si>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</si>
  <si>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</si>
  <si>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</si>
  <si>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</si>
  <si>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</si>
  <si>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非表示項目</t>
  </si>
  <si>
    <t>非表示項目（隠しフィールド、制御用変数）が画面に表示されないことを確認する。</t>
  </si>
  <si>
    <t>表示（レイアウト） - 画面サイズ変更（レスポンシブ）</t>
  </si>
  <si>
    <t>画面項目名</t>
    <rPh sb="0" eb="5">
      <t>ガメンコウモクメイ</t>
    </rPh>
    <phoneticPr fontId="3"/>
  </si>
  <si>
    <t>連番</t>
  </si>
  <si>
    <t>画面状態</t>
  </si>
  <si>
    <t>Description</t>
  </si>
  <si>
    <t>○</t>
  </si>
  <si>
    <t>△</t>
  </si>
  <si>
    <t>▲</t>
  </si>
  <si>
    <t>表示</t>
  </si>
  <si>
    <t>非表示</t>
  </si>
  <si>
    <t>活性</t>
  </si>
  <si>
    <t>非活性</t>
  </si>
  <si>
    <t>●</t>
  </si>
  <si>
    <t>‐</t>
  </si>
  <si>
    <t>指定しない</t>
  </si>
  <si>
    <t>表示・非表示</t>
  </si>
  <si>
    <t>画面状態 - 活性／非活性
画面状態 - 表示／非表示</t>
  </si>
  <si>
    <t>画面状態 - 出力編集</t>
  </si>
  <si>
    <t>エネマネ</t>
  </si>
  <si>
    <t>画面解像度を「幅1920px × 高さ1080px」に設定した時に、横スクロールが表示されないことを確認する。
縦スクロールおよび横スクロールが正しく動作することを確認する。</t>
  </si>
  <si>
    <t>出力要素</t>
  </si>
  <si>
    <t>施設名_label</t>
    <rPh sb="0" eb="3">
      <t>シセツメイ</t>
    </rPh>
    <phoneticPr fontId="4"/>
  </si>
  <si>
    <t>施設名</t>
    <rPh sb="0" eb="3">
      <t>シセツメイ</t>
    </rPh>
    <phoneticPr fontId="4"/>
  </si>
  <si>
    <t>所在地市の情報_label</t>
    <rPh sb="0" eb="3">
      <t>ショザイチ</t>
    </rPh>
    <rPh sb="3" eb="4">
      <t>シ</t>
    </rPh>
    <rPh sb="5" eb="7">
      <t>ジョウホウ</t>
    </rPh>
    <phoneticPr fontId="4"/>
  </si>
  <si>
    <t>所在地市の情報</t>
    <rPh sb="0" eb="3">
      <t>ショザイチ</t>
    </rPh>
    <rPh sb="3" eb="4">
      <t>シ</t>
    </rPh>
    <rPh sb="5" eb="7">
      <t>ジョウホウ</t>
    </rPh>
    <phoneticPr fontId="4"/>
  </si>
  <si>
    <t>計測対象時間帯_lable</t>
    <rPh sb="0" eb="2">
      <t>ケイソク</t>
    </rPh>
    <rPh sb="2" eb="4">
      <t>タイショウ</t>
    </rPh>
    <rPh sb="4" eb="7">
      <t>ジカンタイ</t>
    </rPh>
    <phoneticPr fontId="4"/>
  </si>
  <si>
    <t>計測対象時間帯</t>
    <rPh sb="0" eb="2">
      <t>ケイソク</t>
    </rPh>
    <rPh sb="2" eb="4">
      <t>タイショウ</t>
    </rPh>
    <rPh sb="4" eb="7">
      <t>ジカンタイ</t>
    </rPh>
    <phoneticPr fontId="4"/>
  </si>
  <si>
    <t>累計発電電力量_label</t>
    <rPh sb="0" eb="7">
      <t>ルイケイハツデンデンリョクリョウ</t>
    </rPh>
    <phoneticPr fontId="4"/>
  </si>
  <si>
    <t>累計発電電力量</t>
    <rPh sb="0" eb="7">
      <t>ルイケイハツデンデンリョクリョウ</t>
    </rPh>
    <phoneticPr fontId="4"/>
  </si>
  <si>
    <t>現在の発電電力量_lable</t>
    <rPh sb="0" eb="2">
      <t>ゲンザイ</t>
    </rPh>
    <rPh sb="3" eb="5">
      <t>ハツデン</t>
    </rPh>
    <rPh sb="5" eb="7">
      <t>デンリョク</t>
    </rPh>
    <rPh sb="7" eb="8">
      <t>リョウ</t>
    </rPh>
    <phoneticPr fontId="4"/>
  </si>
  <si>
    <t>現在の発電電力量(kWh)</t>
    <rPh sb="0" eb="2">
      <t>ゲンザイ</t>
    </rPh>
    <rPh sb="3" eb="5">
      <t>ハツデン</t>
    </rPh>
    <rPh sb="5" eb="7">
      <t>デンリョク</t>
    </rPh>
    <rPh sb="7" eb="8">
      <t>リョウ</t>
    </rPh>
    <phoneticPr fontId="4"/>
  </si>
  <si>
    <t>現在の自家消費量_lable</t>
    <rPh sb="0" eb="2">
      <t>ゲンザイ</t>
    </rPh>
    <rPh sb="3" eb="8">
      <t>ジカショウヒリョウ</t>
    </rPh>
    <phoneticPr fontId="4"/>
  </si>
  <si>
    <t>現在の自家消費量(kWh)</t>
    <rPh sb="0" eb="2">
      <t>ゲンザイ</t>
    </rPh>
    <rPh sb="3" eb="8">
      <t>ジカショウヒリョウ</t>
    </rPh>
    <phoneticPr fontId="4"/>
  </si>
  <si>
    <t>現在の使用電力量_lable</t>
    <rPh sb="0" eb="2">
      <t>ゲンザイ</t>
    </rPh>
    <rPh sb="3" eb="8">
      <t>シヨウデンリョクリョウ</t>
    </rPh>
    <phoneticPr fontId="4"/>
  </si>
  <si>
    <t>現在の使用電力量(kWh)</t>
    <rPh sb="0" eb="2">
      <t>ゲンザイ</t>
    </rPh>
    <rPh sb="3" eb="8">
      <t>シヨウデンリョクリョウ</t>
    </rPh>
    <phoneticPr fontId="4"/>
  </si>
  <si>
    <t>本日の合計発電電力量_lable</t>
    <rPh sb="0" eb="2">
      <t>ホンジツ</t>
    </rPh>
    <rPh sb="3" eb="5">
      <t>ゴウケイ</t>
    </rPh>
    <rPh sb="5" eb="7">
      <t>ハツデン</t>
    </rPh>
    <rPh sb="7" eb="9">
      <t>デンリョク</t>
    </rPh>
    <rPh sb="9" eb="10">
      <t>リョウ</t>
    </rPh>
    <phoneticPr fontId="4"/>
  </si>
  <si>
    <t>本日の合計発電電力量(kWh)</t>
    <rPh sb="0" eb="2">
      <t>ホンジツ</t>
    </rPh>
    <rPh sb="3" eb="5">
      <t>ゴウケイ</t>
    </rPh>
    <rPh sb="5" eb="7">
      <t>ハツデン</t>
    </rPh>
    <rPh sb="7" eb="9">
      <t>デンリョク</t>
    </rPh>
    <rPh sb="9" eb="10">
      <t>リョウ</t>
    </rPh>
    <phoneticPr fontId="4"/>
  </si>
  <si>
    <t>本日の合計自家消費量_lable</t>
    <rPh sb="0" eb="2">
      <t>ホンジツ</t>
    </rPh>
    <rPh sb="3" eb="5">
      <t>ゴウケイ</t>
    </rPh>
    <rPh sb="5" eb="10">
      <t>ジカショウヒリョウ</t>
    </rPh>
    <phoneticPr fontId="4"/>
  </si>
  <si>
    <t>本日の合計自家消費量(kWh)</t>
    <rPh sb="0" eb="2">
      <t>ホンジツ</t>
    </rPh>
    <rPh sb="3" eb="5">
      <t>ゴウケイ</t>
    </rPh>
    <rPh sb="5" eb="10">
      <t>ジカショウヒリョウ</t>
    </rPh>
    <phoneticPr fontId="4"/>
  </si>
  <si>
    <t>本日の合計使用電力量_lable</t>
    <rPh sb="0" eb="2">
      <t>ホンジツ</t>
    </rPh>
    <rPh sb="3" eb="5">
      <t>ゴウケイ</t>
    </rPh>
    <rPh sb="5" eb="10">
      <t>シヨウデンリョクリョウ</t>
    </rPh>
    <phoneticPr fontId="4"/>
  </si>
  <si>
    <t>本日の合計使用電力量(kWh)</t>
    <rPh sb="0" eb="2">
      <t>ホンジツ</t>
    </rPh>
    <rPh sb="3" eb="5">
      <t>ゴウケイ</t>
    </rPh>
    <rPh sb="5" eb="10">
      <t>シヨウデンリョクリョウ</t>
    </rPh>
    <phoneticPr fontId="4"/>
  </si>
  <si>
    <t>電力量履歴確認</t>
    <rPh sb="0" eb="3">
      <t>デンリョクリョウ</t>
    </rPh>
    <rPh sb="3" eb="7">
      <t>リレキカクニン</t>
    </rPh>
    <phoneticPr fontId="4"/>
  </si>
  <si>
    <t>活性・非活性</t>
  </si>
  <si>
    <t>その他 - ボタンクリック</t>
  </si>
  <si>
    <t>ボタンをクリックした時に、指定された外部ページへ正しく遷移することを確認する。</t>
  </si>
  <si>
    <t>外部ページが実際に存在し、アクセス可能な状態であること。</t>
  </si>
  <si>
    <t>ENMN_SW／見せる化</t>
  </si>
  <si>
    <t>画面ID／画面名</t>
  </si>
  <si>
    <t>テスト項目表</t>
  </si>
  <si>
    <t>画面レイアウト（画面項目の配置）が画面イメージと一致していることを確認する。（正常）</t>
  </si>
  <si>
    <t>・画面サイズ変更時、表示内容が崩れず正しいレイアウトで表示される。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
・操作（タップ・スクロール）が正常に利用できる。</t>
  </si>
  <si>
    <t>施設ID（F00001）に関連する施設発電情報がデータベースに存在し、正しく計算されていること。</t>
  </si>
  <si>
    <t>・施設ID（F00001）に関連する施設発電情報がデータベースに存在し、正しく計算されていること。
・画面解像度を「幅1920px × 高さ1080px」に設定されたこと。</t>
  </si>
  <si>
    <t>・画面解像度を「幅1920px × 高さ1080px」に設定した時、横スクロールが表示されないこと。
・縦スクロールおよび横スクロールが正しく動作することを確認する。</t>
  </si>
  <si>
    <t xml:space="preserve">・施設ID（F00001）に関連する施設発電情報がデータベースに存在し、正しく計算されていること。
・ランドスケープモード／ポートレートモード </t>
  </si>
  <si>
    <t>・画面の各項目（タイトル、ラベル、ボタン）位置が画面イメージの通りに表示されていること。
・ラベル名・ボタン名が画面項目に記載された通り表示されていること。
・指定されたに施設ID基づき、該当するデータが正しく表示されること。
・指定されたに施設ID基づき、
　‐　電力量確認画面の背景に選択した画像を表示する。
　‐　現在の発電電力量(kWh)、現在の自家消費量(kWh)、現在の使用電力量(kWh)、本日の合計発電電力量(kWh)、本日の合計自家消費量(kWh)、本日の合計使用電力量(kWh)のフォーマットは3桁の小数部桁で表示すること。</t>
  </si>
  <si>
    <t>電力量確認画面の画面状態確認する。（正常）</t>
  </si>
  <si>
    <t>電力量確認画面の画面状態確認する。（異常）</t>
  </si>
  <si>
    <t>①</t>
  </si>
  <si>
    <t>②</t>
  </si>
  <si>
    <t>EMS-SW02／電力量確認画面スマホ版</t>
  </si>
  <si>
    <t>施設IDを入力して検索ボタンを押下する。
施設情報テーブル、設備情報テーブル、施設発電情報テーブル</t>
  </si>
  <si>
    <t>UT-EMS-SW02</t>
  </si>
  <si>
    <t>UT-EMS-SW02-01</t>
  </si>
  <si>
    <t>UT-EMS-SW02-03</t>
  </si>
  <si>
    <t>UT-EMS-SW02-04</t>
  </si>
  <si>
    <t>UT-EMS-SW02-05</t>
  </si>
  <si>
    <t>UT-EMS-SW02-06</t>
  </si>
  <si>
    <t>UT-EMS-SW02-08</t>
  </si>
  <si>
    <t>UT-EMS-SW02-09</t>
  </si>
  <si>
    <t>UT-EMS-SW02-10</t>
  </si>
  <si>
    <t>UT-EMS-SW02-11</t>
  </si>
  <si>
    <t>UT-EMS-SW02-12</t>
  </si>
  <si>
    <t>UT-EMS-SW02-13</t>
  </si>
  <si>
    <t xml:space="preserve">
・施設ID（F00001）を入力して検索ボタンを押下する。</t>
  </si>
  <si>
    <t xml:space="preserve">
・施設ID（F00001）を入力して検索ボタンを押下する。
・縦スクロールおよび横スクロール動作をする。</t>
  </si>
  <si>
    <t>以下の非表示項目（隠しフィールド、制御用変数）が施設登録画面に表示されないこと。
・施設ID
・詳細設備情報エリア</t>
  </si>
  <si>
    <t>EMS-SW02（電力量確認画面スマホ版）</t>
  </si>
  <si>
    <t>電力量確認画面スマホ版</t>
  </si>
  <si>
    <t>FN-SW02／
電力量確認</t>
  </si>
  <si>
    <t>・施設ID（F00001）を入力して検索ボタンを押下する。</t>
  </si>
  <si>
    <t>・施設ID（F00001）を入力して検索ボタンを押下する。
・表示方向はポートレートとランドスケープを設定する。</t>
  </si>
  <si>
    <t>施設検索</t>
  </si>
  <si>
    <t>・施設ID（F00001）を入力して検索ボタンを押下する。
・「電力量履歴確認」ボタン押下する。</t>
  </si>
  <si>
    <t>・施設ID（F00001）を入力して検索ボタンを押下する。
・「施設検索」ボタン押下する。</t>
  </si>
  <si>
    <t>UT-EMS-SW02-02</t>
  </si>
  <si>
    <t>UT-EMS-SW02-07</t>
  </si>
  <si>
    <t xml:space="preserve">施設ID（F00001）に関連する施設発電情報がデータベースに存在し、正しく計算されていること。
</t>
  </si>
  <si>
    <t>・施設ID（F00001）に関連する施設発電情報がデータベースに存在し、正しく計算されていること。
・電力量確認画面が正常に表示されている間に、施設ID（F00001）が削除されること。</t>
  </si>
  <si>
    <t>エラーポップアップ</t>
  </si>
  <si>
    <t>電力量確認画面（正常）</t>
  </si>
  <si>
    <t>電力量確認画面（異常）</t>
  </si>
  <si>
    <t>ホームページへ</t>
  </si>
  <si>
    <t>オンライン処理設計書に指定された出力編集に従って出力が行われることを確認する。電力量確認画面の背景に施設画像が表示されることを確認する。（正常）</t>
  </si>
  <si>
    <t>.施設ID（F00001）に関連する施設発電情報がデータベースに存在し、正しく計算されていること。
‐S3ファイルに（F00001）の画像が存在すること。</t>
  </si>
  <si>
    <t>・以下のURLを入力し、存在する施設IDでアクセスすること。 （http://localhost:5173/facilities/F00001/energy/dashboard）</t>
  </si>
  <si>
    <t>・指定されたに施設ID基づき、該当するデータが正しく表示されること。
・指定されたに施設ID基づく施設画像が電力量確認画面の背景に表示されること。</t>
  </si>
  <si>
    <t>オンライン処理設計書に指定された出力編集に従って出力が行われることを確認する。（異常）</t>
  </si>
  <si>
    <t>施設ID（F00111）に関連する施設発電情報がデータベースに存在しないこと。</t>
  </si>
  <si>
    <t>・以下のURLを入力し、存在しない施設IDでアクセスすること。
（http://localhost:5173/facilities/F00111/energy/dashboard）</t>
  </si>
  <si>
    <t>オンライン処理設計書に指定された出力編集に従って出力が行われることを確認する。
S3ファイルに画像が存在しない場合の画面表示を確認する。</t>
  </si>
  <si>
    <t>‐施設ID（F00005）に関連する施設発電情報がデータベースに存在しないこと。
‐S3ファイルに（F00005）の画像が存在しないこと。</t>
  </si>
  <si>
    <t>・以下のURLを入力し、存在しない施設IDでアクセスすること。
（http://localhost:5173/facilities/F00005/energy/dashboard）</t>
  </si>
  <si>
    <t>オンライン処理設計書に指定された出力編集に従って出力が行われることを確認する。
S3にファイルはあるが、取得時にエラーが発生した場合を確認する。</t>
  </si>
  <si>
    <t>‐施設ID（F00005）に関連する施設発電情報がデータベースに存在しないこと。
‐S3ファイルに（F00005）の画像が存在すること。</t>
  </si>
  <si>
    <t>・ポップアップ画面にエラーメッセージを表示される。（「指定されたファイルはS3上に存在しません。」）。
・電力量確認画面は背景なしで表示される。</t>
  </si>
  <si>
    <t>・ポップアップ画面にエラーメッセージを表示される。（「背景画像を取得できませんでした。時間をおいて再度お試しください」）。
・電力量確認画面は背景なしで表示される。</t>
  </si>
  <si>
    <t>「電力量履歴確認」ボタンを連続クリックしても、同期処理が多重実行されず、一度のみ実行されることを確認する。</t>
  </si>
  <si>
    <t>「施設検索」ボタンを連続クリックしても、同期処理が多重実行されず、一度のみ実行されることを確認する。</t>
  </si>
  <si>
    <t>・施設ID（F00001）を入力して検索ボタンを押下する。
・「電力量履歴確認」ボタンを連続クリックする。</t>
  </si>
  <si>
    <t>・施設ID（F00001）を入力して検索ボタンを押下する。
・「施設検索」ボタンを連続クリックする。</t>
  </si>
  <si>
    <t>その他 - 同期処理の多重実行</t>
  </si>
  <si>
    <t>UT-EMS-SW02-14</t>
  </si>
  <si>
    <t>画面サイズや文字サイズを変更した時に、表示内容が正しく表示されることを確認する。
（タブレット）</t>
  </si>
  <si>
    <t xml:space="preserve">・関連するデータがデータベースに存在し、正しく計算されていること。
・ブラウザ：サポート対象（例：Chrome最新版、Edge最新版）
・ランドスケープモード／ポートレートモード </t>
  </si>
  <si>
    <t>・以下のURLで電力量確認画面を開く。
http://localhost:5173/facilities/F00008/energy
・電力量確認画面で「電力量履歴確認」ボタンを押下する
・時間帯別ラジオボタン押下する。
・表示方向はポートレートとランドスケープを設定する。</t>
  </si>
  <si>
    <t>画面サイズや文字サイズを変更した時に、表示内容が正しく表示されることを確認する。（モビール）</t>
  </si>
  <si>
    <t>UT-EMS-SW02-15</t>
  </si>
  <si>
    <t xml:space="preserve">・画面の各項目が画面状態シートの「①」通り表示・非表示及び活性・非活性が正しく表示されていること。           </t>
  </si>
  <si>
    <t xml:space="preserve">・画面の各項目が画面状態シートの「②」通り表示・非表示及び活性・非活性が正しく表示されていること。           </t>
  </si>
  <si>
    <t>・同期処理が一度のみ実行され、多重実行が発生しないこと。</t>
  </si>
  <si>
    <t>・電力量履歴確認画面に遷移すること。</t>
  </si>
  <si>
    <t>・施設検索画面に遷移すること。</t>
  </si>
  <si>
    <r>
      <t>・「</t>
    </r>
    <r>
      <rPr>
        <sz val="10"/>
        <color rgb="FFFF0000"/>
        <rFont val="Meiryo UI"/>
        <family val="2"/>
      </rPr>
      <t>施設IDが見つかりません。</t>
    </r>
    <r>
      <rPr>
        <sz val="10"/>
        <rFont val="Meiryo UI"/>
        <family val="3"/>
        <charset val="128"/>
      </rPr>
      <t>」というポップアップ画面が表示されること。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</si>
</sst>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20">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1"/>
      <name val="Meiryo UI"/>
      <family val="2"/>
    </font>
    <font>
      <b/>
      <sz val="11"/>
      <name val="Meiryo UI"/>
      <family val="2"/>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1"/>
      <color theme="1"/>
      <name val="Meiryo UI"/>
      <family val="3"/>
      <charset val="128"/>
    </font>
    <font>
      <sz val="11"/>
      <name val="Meiryo UI"/>
      <family val="3"/>
      <charset val="128"/>
    </font>
    <font>
      <sz val="10"/>
      <color rgb="FFFF0000"/>
      <name val="Meiryo UI"/>
      <family val="2"/>
    </font>
  </fonts>
  <fills count="8">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8" tint="0.79998168889431442"/>
        <bgColor indexed="64"/>
      </patternFill>
    </fill>
    <fill>
      <patternFill patternType="solid">
        <fgColor theme="0"/>
        <bgColor indexed="64"/>
      </patternFill>
    </fill>
  </fills>
  <borders count="1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32">
    <xf numFmtId="0" fontId="0" fillId="0" borderId="0" xfId="0">
      <alignment vertical="center"/>
    </xf>
    <xf numFmtId="0" fontId="3" fillId="0" borderId="0" xfId="10" applyFont="1" applyFill="1"/>
    <xf numFmtId="0" fontId="1" fillId="0" borderId="0" xfId="10" applyFill="1"/>
    <xf numFmtId="0" fontId="10" fillId="0" borderId="5" xfId="10" applyFont="1" applyBorder="1" applyAlignment="1">
      <alignment horizontal="center" wrapText="1"/>
    </xf>
    <xf numFmtId="0" fontId="1" fillId="0" borderId="0" xfId="10"/>
    <xf numFmtId="0" fontId="1" fillId="0" borderId="0" xfId="10" applyFill="1" applyBorder="1"/>
    <xf numFmtId="0" fontId="11" fillId="0" borderId="0" xfId="0" applyFont="1">
      <alignment vertical="center"/>
    </xf>
    <xf numFmtId="0" fontId="12" fillId="4" borderId="3" xfId="10" applyFont="1" applyFill="1" applyBorder="1" applyAlignment="1">
      <alignment horizontal="center" vertical="center" wrapText="1"/>
    </xf>
    <xf numFmtId="0" fontId="11" fillId="0" borderId="3" xfId="0" applyFont="1" applyBorder="1" applyAlignment="1">
      <alignment horizontal="center" vertical="top"/>
    </xf>
    <xf numFmtId="0" fontId="11" fillId="0" borderId="3" xfId="0" applyFont="1" applyBorder="1" applyAlignment="1">
      <alignment horizontal="center" vertical="center"/>
    </xf>
    <xf numFmtId="0" fontId="11" fillId="0" borderId="0" xfId="0" applyFont="1" applyBorder="1" applyAlignment="1">
      <alignment vertical="top"/>
    </xf>
    <xf numFmtId="0" fontId="11" fillId="0" borderId="0" xfId="0" applyFont="1" applyBorder="1" applyAlignment="1">
      <alignment horizontal="left" vertical="top"/>
    </xf>
    <xf numFmtId="0" fontId="11" fillId="0" borderId="3" xfId="0" applyFont="1" applyBorder="1" applyAlignment="1">
      <alignment horizontal="center"/>
    </xf>
    <xf numFmtId="0" fontId="13" fillId="0" borderId="0" xfId="0" applyFont="1" applyBorder="1" applyAlignment="1">
      <alignment horizontal="center" vertical="center" shrinkToFit="1"/>
    </xf>
    <xf numFmtId="0" fontId="13" fillId="0" borderId="0" xfId="0" applyFont="1" applyAlignment="1">
      <alignment vertical="center"/>
    </xf>
    <xf numFmtId="0" fontId="13" fillId="0" borderId="4" xfId="9" applyFont="1" applyBorder="1" applyAlignment="1">
      <alignment vertical="center"/>
    </xf>
    <xf numFmtId="0" fontId="13" fillId="0" borderId="2" xfId="9" applyFont="1" applyBorder="1" applyAlignment="1">
      <alignment vertical="center"/>
    </xf>
    <xf numFmtId="0" fontId="13" fillId="0" borderId="8" xfId="9" applyFont="1" applyBorder="1" applyAlignment="1">
      <alignment vertical="center"/>
    </xf>
    <xf numFmtId="0" fontId="13" fillId="0" borderId="0" xfId="9" applyFont="1" applyAlignment="1">
      <alignment vertical="center"/>
    </xf>
    <xf numFmtId="14" fontId="13" fillId="0" borderId="0" xfId="9" applyNumberFormat="1" applyFont="1" applyFill="1" applyBorder="1" applyAlignment="1">
      <alignment horizontal="center" vertical="center" wrapText="1" shrinkToFit="1"/>
    </xf>
    <xf numFmtId="14" fontId="13" fillId="0" borderId="0" xfId="9" applyNumberFormat="1" applyFont="1" applyBorder="1" applyAlignment="1">
      <alignment horizontal="left" vertical="center" wrapText="1" shrinkToFit="1"/>
    </xf>
    <xf numFmtId="0" fontId="15" fillId="2" borderId="3" xfId="11" applyFont="1" applyFill="1" applyBorder="1" applyAlignment="1">
      <alignment horizontal="center" vertical="center"/>
    </xf>
    <xf numFmtId="0" fontId="13" fillId="0" borderId="0" xfId="11" applyFont="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vertical="center" wrapText="1"/>
    </xf>
    <xf numFmtId="0" fontId="13" fillId="0" borderId="0" xfId="0" applyFont="1" applyAlignment="1">
      <alignment vertical="center" wrapText="1"/>
    </xf>
    <xf numFmtId="0" fontId="13" fillId="0" borderId="3" xfId="0" applyFont="1" applyBorder="1" applyAlignment="1">
      <alignment vertical="center"/>
    </xf>
    <xf numFmtId="0" fontId="15" fillId="3" borderId="7" xfId="9" applyFont="1" applyFill="1" applyBorder="1" applyAlignment="1">
      <alignment horizontal="center" vertical="center"/>
    </xf>
    <xf numFmtId="0" fontId="17" fillId="0" borderId="3" xfId="0" applyFont="1" applyBorder="1" applyAlignment="1">
      <alignment horizontal="left" vertical="center"/>
    </xf>
    <xf numFmtId="0" fontId="13" fillId="0" borderId="3" xfId="0" applyFont="1" applyBorder="1" applyAlignment="1">
      <alignment vertical="center"/>
    </xf>
    <xf numFmtId="0" fontId="12" fillId="4" borderId="3" xfId="10" applyFont="1" applyFill="1" applyBorder="1" applyAlignment="1">
      <alignment horizontal="center" vertical="center" wrapText="1"/>
    </xf>
    <xf numFmtId="0" fontId="13" fillId="0" borderId="6"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8" fillId="0" borderId="4" xfId="0" applyFont="1" applyBorder="1" applyAlignment="1">
      <alignment horizontal="left" vertical="center"/>
    </xf>
    <xf numFmtId="0" fontId="11" fillId="6" borderId="3" xfId="0" applyFont="1" applyFill="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4" xfId="0" applyFont="1" applyBorder="1" applyAlignment="1">
      <alignment horizontal="left" vertical="center"/>
    </xf>
    <xf numFmtId="0" fontId="13" fillId="0" borderId="2" xfId="0" applyFont="1" applyBorder="1" applyAlignment="1">
      <alignment horizontal="left" vertical="center"/>
    </xf>
    <xf numFmtId="0" fontId="13" fillId="0" borderId="8" xfId="0" applyFont="1" applyBorder="1" applyAlignment="1">
      <alignment horizontal="left" vertical="center"/>
    </xf>
    <xf numFmtId="0" fontId="13" fillId="0" borderId="3" xfId="0" applyFont="1" applyBorder="1" applyAlignment="1">
      <alignment horizontal="left" vertical="center" wrapText="1"/>
    </xf>
    <xf numFmtId="0" fontId="13" fillId="0" borderId="3" xfId="0" applyFont="1" applyBorder="1" applyAlignment="1">
      <alignment horizontal="left" vertical="center"/>
    </xf>
    <xf numFmtId="0" fontId="13" fillId="0" borderId="4" xfId="0" applyFont="1" applyBorder="1" applyAlignment="1">
      <alignment horizontal="left" vertical="center" wrapText="1"/>
    </xf>
    <xf numFmtId="0" fontId="13" fillId="0" borderId="4"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4" xfId="0" applyFont="1" applyBorder="1" applyAlignment="1">
      <alignment vertical="center"/>
    </xf>
    <xf numFmtId="0" fontId="13" fillId="0" borderId="2" xfId="0" applyFont="1" applyBorder="1" applyAlignment="1">
      <alignment vertical="center"/>
    </xf>
    <xf numFmtId="0" fontId="13" fillId="0" borderId="8" xfId="0" applyFont="1" applyBorder="1" applyAlignment="1">
      <alignment vertical="center"/>
    </xf>
    <xf numFmtId="0" fontId="13" fillId="0" borderId="3" xfId="0" applyFont="1" applyBorder="1" applyAlignment="1">
      <alignment vertical="center" wrapText="1"/>
    </xf>
    <xf numFmtId="0" fontId="15" fillId="2" borderId="3" xfId="11" applyFont="1" applyFill="1" applyBorder="1" applyAlignment="1">
      <alignment horizontal="center" vertical="center" wrapText="1"/>
    </xf>
    <xf numFmtId="0" fontId="15" fillId="2" borderId="4" xfId="11" applyFont="1" applyFill="1" applyBorder="1" applyAlignment="1">
      <alignment horizontal="center" vertical="center" wrapText="1"/>
    </xf>
    <xf numFmtId="0" fontId="15" fillId="2" borderId="2" xfId="11" applyFont="1" applyFill="1" applyBorder="1" applyAlignment="1">
      <alignment horizontal="center" vertical="center" wrapText="1"/>
    </xf>
    <xf numFmtId="0" fontId="15" fillId="2" borderId="8" xfId="11" applyFont="1" applyFill="1" applyBorder="1" applyAlignment="1">
      <alignment horizontal="center" vertical="center" wrapText="1"/>
    </xf>
    <xf numFmtId="0" fontId="14" fillId="3" borderId="3" xfId="0" applyFont="1" applyFill="1" applyBorder="1" applyAlignment="1">
      <alignment horizontal="center" vertical="center"/>
    </xf>
    <xf numFmtId="0" fontId="13" fillId="0" borderId="4" xfId="0" quotePrefix="1" applyFont="1" applyBorder="1" applyAlignment="1">
      <alignment horizontal="left" vertical="center" wrapText="1"/>
    </xf>
    <xf numFmtId="0" fontId="13" fillId="0" borderId="2" xfId="0" applyFont="1" applyBorder="1" applyAlignment="1">
      <alignment horizontal="left" vertical="center" wrapText="1"/>
    </xf>
    <xf numFmtId="0" fontId="15" fillId="2" borderId="3" xfId="11" applyFont="1" applyFill="1" applyBorder="1" applyAlignment="1">
      <alignment horizontal="center" vertical="center"/>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8" xfId="0" applyFont="1" applyFill="1" applyBorder="1" applyAlignment="1">
      <alignment horizontal="center" vertical="center"/>
    </xf>
    <xf numFmtId="0" fontId="13" fillId="0" borderId="4"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8" xfId="0" applyFont="1" applyBorder="1" applyAlignment="1">
      <alignment horizontal="center" vertical="center" shrinkToFit="1"/>
    </xf>
    <xf numFmtId="0" fontId="13" fillId="0" borderId="4" xfId="0" applyFont="1" applyBorder="1" applyAlignment="1">
      <alignment horizontal="center" vertical="center" wrapText="1" shrinkToFit="1"/>
    </xf>
    <xf numFmtId="0" fontId="13" fillId="0" borderId="2" xfId="0" applyFont="1" applyBorder="1" applyAlignment="1">
      <alignment horizontal="center" vertical="center" wrapText="1" shrinkToFit="1"/>
    </xf>
    <xf numFmtId="0" fontId="13" fillId="0" borderId="8" xfId="0" applyFont="1" applyBorder="1" applyAlignment="1">
      <alignment horizontal="center" vertical="center" wrapText="1" shrinkToFit="1"/>
    </xf>
    <xf numFmtId="14" fontId="13" fillId="0" borderId="4" xfId="9" applyNumberFormat="1" applyFont="1" applyFill="1" applyBorder="1" applyAlignment="1">
      <alignment horizontal="left" vertical="center" wrapText="1" shrinkToFit="1"/>
    </xf>
    <xf numFmtId="14" fontId="13" fillId="0" borderId="2" xfId="9" applyNumberFormat="1" applyFont="1" applyFill="1" applyBorder="1" applyAlignment="1">
      <alignment horizontal="left" vertical="center" wrapText="1" shrinkToFit="1"/>
    </xf>
    <xf numFmtId="14" fontId="13" fillId="0" borderId="8" xfId="9" applyNumberFormat="1" applyFont="1" applyFill="1" applyBorder="1" applyAlignment="1">
      <alignment horizontal="left" vertical="center" wrapText="1" shrinkToFit="1"/>
    </xf>
    <xf numFmtId="14" fontId="13" fillId="0" borderId="4" xfId="9" applyNumberFormat="1" applyFont="1" applyBorder="1" applyAlignment="1">
      <alignment horizontal="left" vertical="center" wrapText="1" shrinkToFit="1"/>
    </xf>
    <xf numFmtId="14" fontId="13" fillId="0" borderId="2" xfId="9" applyNumberFormat="1" applyFont="1" applyBorder="1" applyAlignment="1">
      <alignment horizontal="left" vertical="center" wrapText="1" shrinkToFit="1"/>
    </xf>
    <xf numFmtId="14" fontId="13" fillId="0" borderId="8" xfId="9" applyNumberFormat="1" applyFont="1" applyBorder="1" applyAlignment="1">
      <alignment horizontal="left" vertical="center" wrapText="1" shrinkToFit="1"/>
    </xf>
    <xf numFmtId="0" fontId="13" fillId="0" borderId="8" xfId="0" applyFont="1" applyBorder="1" applyAlignment="1">
      <alignment horizontal="left" vertical="center" wrapText="1"/>
    </xf>
    <xf numFmtId="0" fontId="13" fillId="7" borderId="4" xfId="0" applyFont="1" applyFill="1" applyBorder="1" applyAlignment="1">
      <alignment horizontal="left" vertical="top"/>
    </xf>
    <xf numFmtId="0" fontId="13" fillId="7" borderId="2" xfId="0" applyFont="1" applyFill="1" applyBorder="1" applyAlignment="1">
      <alignment horizontal="left" vertical="top"/>
    </xf>
    <xf numFmtId="0" fontId="13" fillId="7" borderId="8" xfId="0" applyFont="1" applyFill="1" applyBorder="1" applyAlignment="1">
      <alignment horizontal="left" vertical="top"/>
    </xf>
    <xf numFmtId="0" fontId="13" fillId="0" borderId="6" xfId="0" applyFont="1" applyBorder="1" applyAlignment="1">
      <alignment horizontal="center" vertical="center" shrinkToFit="1"/>
    </xf>
    <xf numFmtId="0" fontId="13" fillId="0" borderId="6" xfId="0" applyFont="1" applyBorder="1" applyAlignment="1">
      <alignment horizontal="center" vertical="center"/>
    </xf>
    <xf numFmtId="0" fontId="13" fillId="0" borderId="6" xfId="0" applyFont="1" applyBorder="1" applyAlignment="1">
      <alignment vertical="center"/>
    </xf>
    <xf numFmtId="0" fontId="14" fillId="3" borderId="3" xfId="0" applyFont="1" applyFill="1" applyBorder="1" applyAlignment="1">
      <alignment horizontal="center" vertical="center" wrapText="1"/>
    </xf>
    <xf numFmtId="0" fontId="13" fillId="3" borderId="3" xfId="0" applyFont="1" applyFill="1" applyBorder="1" applyAlignment="1">
      <alignment horizontal="center" vertical="center"/>
    </xf>
    <xf numFmtId="0" fontId="14" fillId="3" borderId="6"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3" xfId="0" applyFont="1" applyFill="1" applyBorder="1" applyAlignment="1">
      <alignment vertical="center"/>
    </xf>
    <xf numFmtId="0" fontId="15" fillId="2" borderId="4" xfId="11" applyFont="1" applyFill="1" applyBorder="1" applyAlignment="1">
      <alignment horizontal="center" vertical="center"/>
    </xf>
    <xf numFmtId="0" fontId="15" fillId="2" borderId="2" xfId="11" applyFont="1" applyFill="1" applyBorder="1" applyAlignment="1">
      <alignment horizontal="center" vertical="center"/>
    </xf>
    <xf numFmtId="0" fontId="15" fillId="2" borderId="8" xfId="11" applyFont="1" applyFill="1" applyBorder="1" applyAlignment="1">
      <alignment horizontal="center" vertical="center"/>
    </xf>
    <xf numFmtId="0" fontId="13" fillId="0" borderId="3" xfId="0" applyFont="1" applyBorder="1" applyAlignment="1">
      <alignment horizontal="center" vertical="center" shrinkToFit="1"/>
    </xf>
    <xf numFmtId="0" fontId="13" fillId="0" borderId="3" xfId="0" applyFont="1" applyBorder="1" applyAlignment="1">
      <alignment horizontal="center" vertical="center"/>
    </xf>
    <xf numFmtId="14" fontId="13" fillId="0" borderId="3" xfId="0" applyNumberFormat="1" applyFont="1" applyBorder="1" applyAlignment="1">
      <alignment horizontal="center" vertical="center" shrinkToFit="1"/>
    </xf>
    <xf numFmtId="0" fontId="15" fillId="3" borderId="3" xfId="0" applyFont="1" applyFill="1" applyBorder="1" applyAlignment="1">
      <alignment horizontal="center" vertical="center" wrapText="1"/>
    </xf>
    <xf numFmtId="0" fontId="15" fillId="3" borderId="3" xfId="0" applyFont="1" applyFill="1" applyBorder="1" applyAlignment="1">
      <alignment horizontal="center" vertical="center"/>
    </xf>
    <xf numFmtId="14" fontId="13" fillId="0" borderId="3" xfId="9" applyNumberFormat="1" applyFont="1" applyFill="1" applyBorder="1" applyAlignment="1">
      <alignment horizontal="center" vertical="center" wrapText="1" shrinkToFit="1"/>
    </xf>
    <xf numFmtId="14" fontId="13" fillId="0" borderId="3" xfId="9" applyNumberFormat="1" applyFont="1" applyBorder="1" applyAlignment="1">
      <alignment horizontal="center" vertical="center" wrapText="1" shrinkToFit="1"/>
    </xf>
    <xf numFmtId="14" fontId="13" fillId="0" borderId="6" xfId="0" applyNumberFormat="1" applyFont="1" applyBorder="1" applyAlignment="1">
      <alignment horizontal="center" vertical="center" shrinkToFit="1"/>
    </xf>
    <xf numFmtId="0" fontId="13" fillId="0" borderId="7" xfId="0" applyFont="1" applyFill="1" applyBorder="1" applyAlignment="1">
      <alignment horizontal="left" vertical="center" wrapText="1"/>
    </xf>
    <xf numFmtId="0" fontId="13" fillId="0" borderId="7" xfId="0" applyFont="1" applyFill="1" applyBorder="1" applyAlignment="1">
      <alignment horizontal="left" vertical="center"/>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8" xfId="0" applyFont="1" applyFill="1" applyBorder="1" applyAlignment="1">
      <alignment horizontal="center" vertical="center"/>
    </xf>
    <xf numFmtId="0" fontId="16" fillId="0" borderId="4" xfId="0" applyFont="1" applyBorder="1" applyAlignment="1">
      <alignment horizontal="left" vertical="center" wrapText="1"/>
    </xf>
    <xf numFmtId="0" fontId="16" fillId="0" borderId="2" xfId="0" applyFont="1" applyBorder="1" applyAlignment="1">
      <alignment horizontal="left" vertical="center" wrapText="1"/>
    </xf>
    <xf numFmtId="0" fontId="16" fillId="0" borderId="8" xfId="0" applyFont="1" applyBorder="1" applyAlignment="1">
      <alignment horizontal="left" vertical="center" wrapText="1"/>
    </xf>
    <xf numFmtId="0" fontId="15" fillId="2" borderId="3" xfId="9" applyFont="1" applyFill="1" applyBorder="1" applyAlignment="1">
      <alignment vertical="center"/>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6" fillId="0" borderId="9" xfId="0" applyFont="1" applyBorder="1" applyAlignment="1">
      <alignment horizontal="left" vertical="center" wrapText="1"/>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3" fillId="0" borderId="3" xfId="0" applyFont="1" applyFill="1" applyBorder="1" applyAlignment="1">
      <alignment horizontal="left" vertical="center" wrapText="1"/>
    </xf>
    <xf numFmtId="0" fontId="12" fillId="3" borderId="4" xfId="0" applyFont="1" applyFill="1" applyBorder="1" applyAlignment="1">
      <alignment horizontal="center" vertical="center"/>
    </xf>
    <xf numFmtId="0" fontId="12" fillId="3" borderId="8" xfId="0" applyFont="1" applyFill="1" applyBorder="1" applyAlignment="1">
      <alignment horizontal="center" vertical="center"/>
    </xf>
    <xf numFmtId="0" fontId="12" fillId="4" borderId="3" xfId="10" applyFont="1" applyFill="1" applyBorder="1" applyAlignment="1">
      <alignment horizontal="center" vertical="center" wrapText="1"/>
    </xf>
    <xf numFmtId="0" fontId="12" fillId="3" borderId="3" xfId="0" applyFont="1" applyFill="1" applyBorder="1" applyAlignment="1">
      <alignment horizontal="center" vertical="center"/>
    </xf>
    <xf numFmtId="0" fontId="11" fillId="0" borderId="4" xfId="0" applyFont="1" applyBorder="1" applyAlignment="1">
      <alignment vertical="top"/>
    </xf>
    <xf numFmtId="0" fontId="11" fillId="0" borderId="8" xfId="0" applyFont="1" applyBorder="1" applyAlignment="1">
      <alignment vertical="top"/>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6" xfId="10" applyFont="1" applyFill="1" applyBorder="1" applyAlignment="1">
      <alignment horizontal="center" vertical="center"/>
    </xf>
    <xf numFmtId="0" fontId="12" fillId="4" borderId="7" xfId="10" applyFont="1" applyFill="1" applyBorder="1" applyAlignment="1">
      <alignment horizontal="center" vertical="center"/>
    </xf>
    <xf numFmtId="0" fontId="11" fillId="0" borderId="4" xfId="0" applyFont="1" applyBorder="1" applyAlignment="1">
      <alignment horizontal="left" vertical="top"/>
    </xf>
    <xf numFmtId="0" fontId="11" fillId="0" borderId="8" xfId="0" applyFont="1" applyBorder="1" applyAlignment="1">
      <alignment horizontal="left" vertical="top"/>
    </xf>
    <xf numFmtId="0" fontId="11" fillId="5" borderId="3" xfId="0" applyFont="1" applyFill="1" applyBorder="1" applyAlignment="1">
      <alignment horizontal="left" vertical="top"/>
    </xf>
  </cellXfs>
  <cellStyles count="12">
    <cellStyle name="Calc Currency (0)" xfId="1"/>
    <cellStyle name="entry" xfId="2"/>
    <cellStyle name="Header1" xfId="3"/>
    <cellStyle name="Header2" xfId="4"/>
    <cellStyle name="Normal" xfId="0" builtinId="0"/>
    <cellStyle name="price" xfId="5"/>
    <cellStyle name="revised" xfId="6"/>
    <cellStyle name="section" xfId="7"/>
    <cellStyle name="title" xfId="8"/>
    <cellStyle name="標準 2" xfId="10"/>
    <cellStyle name="標準_04 単体試験項目表" xfId="11"/>
    <cellStyle name="標準_コピー ～ 関数定義書"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DMMFS\02_Projects\&#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view="pageBreakPreview" zoomScaleNormal="100" zoomScaleSheetLayoutView="100" workbookViewId="0"/>
  </sheetViews>
  <sheetFormatPr defaultColWidth="2.6328125" defaultRowHeight="13"/>
  <cols>
    <col min="1" max="1" width="2.6328125" style="5" customWidth="1"/>
    <col min="2" max="2" width="163.1796875" style="5" customWidth="1"/>
    <col min="3" max="16384" width="2.6328125" style="5"/>
  </cols>
  <sheetData>
    <row r="1" spans="1:1" s="2" customFormat="1" ht="37.5" customHeight="1">
      <c r="A1" s="1"/>
    </row>
    <row r="2" spans="1:1" s="2" customFormat="1"/>
    <row r="3" spans="1:1" s="2" customFormat="1"/>
    <row r="4" spans="1:1" s="2" customFormat="1"/>
    <row r="5" spans="1:1" s="2" customFormat="1"/>
    <row r="6" spans="1:1" s="2" customFormat="1"/>
    <row r="7" spans="1:1" s="2" customFormat="1"/>
    <row r="8" spans="1:1" s="2" customFormat="1"/>
    <row r="9" spans="1:1" s="2" customFormat="1"/>
    <row r="10" spans="1:1" s="2" customFormat="1"/>
    <row r="11" spans="1:1" s="2" customFormat="1"/>
    <row r="12" spans="1:1" s="2" customFormat="1"/>
    <row r="13" spans="1:1" s="2" customFormat="1"/>
    <row r="14" spans="1:1" s="2" customFormat="1"/>
    <row r="15" spans="1:1" s="2" customFormat="1"/>
    <row r="16" spans="1:1" s="2" customFormat="1"/>
    <row r="17" spans="2:2" s="4" customFormat="1" ht="65">
      <c r="B17" s="3" t="str">
        <f ca="1">MID(CELL("filename"),SEARCH("[",CELL("filename"))+1, SEARCH("]",CELL("filename"))-SEARCH("[",CELL("filename"))-6)</f>
        <v>【エネマネ】【UT_テストケース作成】EMS-SW02_電力量確認画面スマホ版_Jp Ver</v>
      </c>
    </row>
    <row r="18" spans="2:2" s="4" customFormat="1"/>
    <row r="19" spans="2:2" s="4" customFormat="1"/>
    <row r="20" spans="2:2" s="4" customFormat="1"/>
    <row r="21" spans="2:2" s="4" customFormat="1"/>
    <row r="22" spans="2:2" s="4" customFormat="1"/>
    <row r="23" spans="2:2" s="4" customFormat="1"/>
    <row r="24" spans="2:2" s="4" customFormat="1"/>
    <row r="25" spans="2:2" s="4" customFormat="1"/>
    <row r="26" spans="2:2" s="4" customFormat="1"/>
    <row r="27" spans="2:2" s="4" customFormat="1"/>
    <row r="28" spans="2:2" s="4" customFormat="1"/>
    <row r="29" spans="2:2" s="4" customFormat="1"/>
    <row r="30" spans="2:2" s="4" customFormat="1"/>
    <row r="31" spans="2:2" s="4" customFormat="1"/>
    <row r="32" spans="2:2" s="4" customFormat="1"/>
    <row r="33" s="4" customFormat="1"/>
    <row r="34" s="4" customFormat="1"/>
    <row r="35" s="4" customFormat="1"/>
    <row r="36" s="4" customFormat="1"/>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5"/>
  <sheetViews>
    <sheetView showGridLines="0" tabSelected="1" zoomScale="85" zoomScaleNormal="85" zoomScaleSheetLayoutView="115" workbookViewId="0">
      <selection sqref="A1:C4"/>
    </sheetView>
  </sheetViews>
  <sheetFormatPr defaultRowHeight="13.5"/>
  <cols>
    <col min="1" max="1" width="16.81640625" style="14" bestFit="1" customWidth="1"/>
    <col min="2" max="5" width="8.7265625" style="14"/>
    <col min="6" max="6" width="4.6328125" style="14" bestFit="1" customWidth="1"/>
    <col min="7" max="11" width="8.7265625" style="14"/>
    <col min="12" max="12" width="10.1796875" style="14" customWidth="1"/>
    <col min="13" max="28" width="8.7265625" style="14"/>
    <col min="29" max="29" width="4.6328125" style="14" bestFit="1" customWidth="1"/>
    <col min="30" max="16384" width="8.7265625" style="14"/>
  </cols>
  <sheetData>
    <row r="1" spans="1:47">
      <c r="A1" s="87" t="s">
        <v>0</v>
      </c>
      <c r="B1" s="61"/>
      <c r="C1" s="88"/>
      <c r="D1" s="65" t="s">
        <v>1</v>
      </c>
      <c r="E1" s="66"/>
      <c r="F1" s="66"/>
      <c r="G1" s="67"/>
      <c r="H1" s="61" t="s">
        <v>2</v>
      </c>
      <c r="I1" s="61"/>
      <c r="J1" s="61"/>
      <c r="K1" s="61"/>
      <c r="L1" s="61" t="s">
        <v>77</v>
      </c>
      <c r="M1" s="61"/>
      <c r="N1" s="61"/>
      <c r="O1" s="91"/>
      <c r="P1" s="61" t="s">
        <v>3</v>
      </c>
      <c r="Q1" s="61"/>
      <c r="R1" s="61"/>
      <c r="S1" s="61" t="s">
        <v>4</v>
      </c>
      <c r="T1" s="61"/>
      <c r="U1" s="13"/>
      <c r="V1" s="13"/>
    </row>
    <row r="2" spans="1:47">
      <c r="A2" s="61"/>
      <c r="B2" s="61"/>
      <c r="C2" s="88"/>
      <c r="D2" s="68" t="s">
        <v>48</v>
      </c>
      <c r="E2" s="69"/>
      <c r="F2" s="69"/>
      <c r="G2" s="70"/>
      <c r="H2" s="95" t="s">
        <v>76</v>
      </c>
      <c r="I2" s="95"/>
      <c r="J2" s="95"/>
      <c r="K2" s="95"/>
      <c r="L2" s="96" t="s">
        <v>90</v>
      </c>
      <c r="M2" s="96"/>
      <c r="N2" s="96"/>
      <c r="O2" s="43"/>
      <c r="P2" s="95"/>
      <c r="Q2" s="95"/>
      <c r="R2" s="95"/>
      <c r="S2" s="97"/>
      <c r="T2" s="95"/>
      <c r="U2" s="13"/>
      <c r="V2" s="13"/>
    </row>
    <row r="3" spans="1:47">
      <c r="A3" s="61"/>
      <c r="B3" s="61"/>
      <c r="C3" s="88"/>
      <c r="D3" s="65" t="s">
        <v>5</v>
      </c>
      <c r="E3" s="66"/>
      <c r="F3" s="66"/>
      <c r="G3" s="67"/>
      <c r="H3" s="98"/>
      <c r="I3" s="98"/>
      <c r="J3" s="98"/>
      <c r="K3" s="98"/>
      <c r="L3" s="99"/>
      <c r="M3" s="99"/>
      <c r="N3" s="99"/>
      <c r="O3" s="91"/>
      <c r="P3" s="61" t="s">
        <v>6</v>
      </c>
      <c r="Q3" s="61"/>
      <c r="R3" s="61"/>
      <c r="S3" s="61" t="s">
        <v>7</v>
      </c>
      <c r="T3" s="61"/>
      <c r="U3" s="13"/>
      <c r="V3" s="13"/>
    </row>
    <row r="4" spans="1:47" ht="28" customHeight="1">
      <c r="A4" s="89"/>
      <c r="B4" s="89"/>
      <c r="C4" s="90"/>
      <c r="D4" s="71" t="s">
        <v>109</v>
      </c>
      <c r="E4" s="72"/>
      <c r="F4" s="72"/>
      <c r="G4" s="73"/>
      <c r="H4" s="84"/>
      <c r="I4" s="84"/>
      <c r="J4" s="84"/>
      <c r="K4" s="84"/>
      <c r="L4" s="85"/>
      <c r="M4" s="85"/>
      <c r="N4" s="85"/>
      <c r="O4" s="86"/>
      <c r="P4" s="84"/>
      <c r="Q4" s="84"/>
      <c r="R4" s="84"/>
      <c r="S4" s="102"/>
      <c r="T4" s="84"/>
      <c r="U4" s="13"/>
      <c r="V4" s="13"/>
    </row>
    <row r="5" spans="1:47">
      <c r="A5" s="15"/>
      <c r="B5" s="16"/>
      <c r="C5" s="16"/>
      <c r="D5" s="16"/>
      <c r="E5" s="16"/>
      <c r="F5" s="16"/>
      <c r="G5" s="16"/>
      <c r="H5" s="16"/>
      <c r="I5" s="16"/>
      <c r="J5" s="16"/>
      <c r="K5" s="16"/>
      <c r="L5" s="16"/>
      <c r="M5" s="16"/>
      <c r="N5" s="16"/>
      <c r="O5" s="16"/>
      <c r="P5" s="16"/>
      <c r="Q5" s="16"/>
      <c r="R5" s="16"/>
      <c r="S5" s="16"/>
      <c r="T5" s="17"/>
      <c r="U5" s="18"/>
      <c r="V5" s="18"/>
    </row>
    <row r="6" spans="1:47" ht="20" customHeight="1">
      <c r="A6" s="28" t="s">
        <v>8</v>
      </c>
      <c r="B6" s="103" t="s">
        <v>92</v>
      </c>
      <c r="C6" s="104"/>
      <c r="D6" s="105" t="s">
        <v>78</v>
      </c>
      <c r="E6" s="106"/>
      <c r="F6" s="107"/>
      <c r="G6" s="77" t="s">
        <v>107</v>
      </c>
      <c r="H6" s="78"/>
      <c r="I6" s="78"/>
      <c r="J6" s="78"/>
      <c r="K6" s="78"/>
      <c r="L6" s="78"/>
      <c r="M6" s="78"/>
      <c r="N6" s="78"/>
      <c r="O6" s="78"/>
      <c r="P6" s="78"/>
      <c r="Q6" s="78"/>
      <c r="R6" s="78"/>
      <c r="S6" s="78"/>
      <c r="T6" s="79"/>
      <c r="U6" s="19"/>
      <c r="V6" s="19"/>
    </row>
    <row r="7" spans="1:47" ht="28.5" customHeight="1">
      <c r="A7" s="58" t="s">
        <v>9</v>
      </c>
      <c r="B7" s="59"/>
      <c r="C7" s="60"/>
      <c r="D7" s="74" t="s">
        <v>91</v>
      </c>
      <c r="E7" s="75"/>
      <c r="F7" s="75"/>
      <c r="G7" s="75"/>
      <c r="H7" s="75"/>
      <c r="I7" s="75"/>
      <c r="J7" s="75"/>
      <c r="K7" s="75"/>
      <c r="L7" s="75"/>
      <c r="M7" s="76"/>
      <c r="N7" s="111" t="s">
        <v>10</v>
      </c>
      <c r="O7" s="111"/>
      <c r="P7" s="111"/>
      <c r="Q7" s="100"/>
      <c r="R7" s="100"/>
      <c r="S7" s="100"/>
      <c r="T7" s="100"/>
      <c r="U7" s="20"/>
      <c r="V7" s="20"/>
    </row>
    <row r="8" spans="1:47" ht="13.5" customHeight="1">
      <c r="A8" s="58" t="s">
        <v>50</v>
      </c>
      <c r="B8" s="59"/>
      <c r="C8" s="60"/>
      <c r="D8" s="77" t="s">
        <v>108</v>
      </c>
      <c r="E8" s="78"/>
      <c r="F8" s="78"/>
      <c r="G8" s="78"/>
      <c r="H8" s="78"/>
      <c r="I8" s="78"/>
      <c r="J8" s="78"/>
      <c r="K8" s="78"/>
      <c r="L8" s="78"/>
      <c r="M8" s="79"/>
      <c r="N8" s="111" t="s">
        <v>11</v>
      </c>
      <c r="O8" s="111"/>
      <c r="P8" s="111"/>
      <c r="Q8" s="101"/>
      <c r="R8" s="101"/>
      <c r="S8" s="101"/>
      <c r="T8" s="101"/>
      <c r="U8" s="20"/>
      <c r="V8" s="20"/>
    </row>
    <row r="10" spans="1:47" s="22" customFormat="1">
      <c r="A10" s="21" t="s">
        <v>12</v>
      </c>
      <c r="B10" s="92" t="s">
        <v>25</v>
      </c>
      <c r="C10" s="93"/>
      <c r="D10" s="93"/>
      <c r="E10" s="94"/>
      <c r="F10" s="21" t="s">
        <v>12</v>
      </c>
      <c r="G10" s="64" t="s">
        <v>13</v>
      </c>
      <c r="H10" s="64"/>
      <c r="I10" s="64"/>
      <c r="J10" s="64"/>
      <c r="K10" s="64"/>
      <c r="L10" s="64"/>
      <c r="M10" s="57" t="s">
        <v>14</v>
      </c>
      <c r="N10" s="57"/>
      <c r="O10" s="57"/>
      <c r="P10" s="57"/>
      <c r="Q10" s="57"/>
      <c r="R10" s="58" t="s">
        <v>15</v>
      </c>
      <c r="S10" s="59"/>
      <c r="T10" s="59"/>
      <c r="U10" s="59"/>
      <c r="V10" s="60"/>
      <c r="W10" s="58" t="s">
        <v>16</v>
      </c>
      <c r="X10" s="59"/>
      <c r="Y10" s="59"/>
      <c r="Z10" s="59"/>
      <c r="AA10" s="59"/>
      <c r="AB10" s="60"/>
      <c r="AC10" s="21" t="s">
        <v>19</v>
      </c>
      <c r="AD10" s="92" t="s">
        <v>17</v>
      </c>
      <c r="AE10" s="93"/>
      <c r="AF10" s="94"/>
      <c r="AG10" s="92" t="s">
        <v>18</v>
      </c>
      <c r="AH10" s="93"/>
      <c r="AI10" s="94"/>
      <c r="AJ10" s="58" t="s">
        <v>20</v>
      </c>
      <c r="AK10" s="60"/>
      <c r="AL10" s="58" t="s">
        <v>21</v>
      </c>
      <c r="AM10" s="60"/>
      <c r="AN10" s="58" t="s">
        <v>22</v>
      </c>
      <c r="AO10" s="60"/>
      <c r="AP10" s="58" t="s">
        <v>23</v>
      </c>
      <c r="AQ10" s="60"/>
      <c r="AR10" s="57" t="s">
        <v>24</v>
      </c>
      <c r="AS10" s="57"/>
      <c r="AT10" s="57"/>
      <c r="AU10" s="57"/>
    </row>
    <row r="11" spans="1:47" ht="150.5" customHeight="1">
      <c r="A11" s="32" t="s">
        <v>93</v>
      </c>
      <c r="B11" s="112" t="s">
        <v>26</v>
      </c>
      <c r="C11" s="113"/>
      <c r="D11" s="113"/>
      <c r="E11" s="114"/>
      <c r="F11" s="23">
        <v>1</v>
      </c>
      <c r="G11" s="47" t="s">
        <v>79</v>
      </c>
      <c r="H11" s="47"/>
      <c r="I11" s="47"/>
      <c r="J11" s="47"/>
      <c r="K11" s="47"/>
      <c r="L11" s="47"/>
      <c r="M11" s="47" t="s">
        <v>81</v>
      </c>
      <c r="N11" s="47"/>
      <c r="O11" s="47"/>
      <c r="P11" s="47"/>
      <c r="Q11" s="47"/>
      <c r="R11" s="49" t="s">
        <v>104</v>
      </c>
      <c r="S11" s="45"/>
      <c r="T11" s="45"/>
      <c r="U11" s="45"/>
      <c r="V11" s="46"/>
      <c r="W11" s="47" t="s">
        <v>85</v>
      </c>
      <c r="X11" s="47"/>
      <c r="Y11" s="47"/>
      <c r="Z11" s="47"/>
      <c r="AA11" s="47"/>
      <c r="AB11" s="47"/>
      <c r="AC11" s="24"/>
      <c r="AD11" s="43"/>
      <c r="AE11" s="43"/>
      <c r="AF11" s="43"/>
      <c r="AG11" s="43"/>
      <c r="AH11" s="43"/>
      <c r="AI11" s="43"/>
      <c r="AJ11" s="43"/>
      <c r="AK11" s="43"/>
      <c r="AL11" s="43"/>
      <c r="AM11" s="43"/>
      <c r="AN11" s="43"/>
      <c r="AO11" s="43"/>
      <c r="AP11" s="43"/>
      <c r="AQ11" s="43"/>
      <c r="AR11" s="43"/>
      <c r="AS11" s="43"/>
      <c r="AT11" s="43"/>
      <c r="AU11" s="43"/>
    </row>
    <row r="12" spans="1:47" ht="73.5" customHeight="1">
      <c r="A12" s="32" t="s">
        <v>115</v>
      </c>
      <c r="B12" s="108" t="s">
        <v>27</v>
      </c>
      <c r="C12" s="109"/>
      <c r="D12" s="109"/>
      <c r="E12" s="110"/>
      <c r="F12" s="34">
        <v>2</v>
      </c>
      <c r="G12" s="47" t="s">
        <v>49</v>
      </c>
      <c r="H12" s="47"/>
      <c r="I12" s="47"/>
      <c r="J12" s="47"/>
      <c r="K12" s="47"/>
      <c r="L12" s="47"/>
      <c r="M12" s="47" t="s">
        <v>82</v>
      </c>
      <c r="N12" s="47"/>
      <c r="O12" s="47"/>
      <c r="P12" s="47"/>
      <c r="Q12" s="47"/>
      <c r="R12" s="49" t="s">
        <v>105</v>
      </c>
      <c r="S12" s="45"/>
      <c r="T12" s="45"/>
      <c r="U12" s="45"/>
      <c r="V12" s="46"/>
      <c r="W12" s="47" t="s">
        <v>83</v>
      </c>
      <c r="X12" s="47"/>
      <c r="Y12" s="47"/>
      <c r="Z12" s="47"/>
      <c r="AA12" s="47"/>
      <c r="AB12" s="47"/>
      <c r="AC12" s="24"/>
      <c r="AD12" s="43"/>
      <c r="AE12" s="43"/>
      <c r="AF12" s="43"/>
      <c r="AG12" s="43"/>
      <c r="AH12" s="43"/>
      <c r="AI12" s="43"/>
      <c r="AJ12" s="43"/>
      <c r="AK12" s="43"/>
      <c r="AL12" s="43"/>
      <c r="AM12" s="43"/>
      <c r="AN12" s="43"/>
      <c r="AO12" s="43"/>
      <c r="AP12" s="43"/>
      <c r="AQ12" s="43"/>
      <c r="AR12" s="43"/>
      <c r="AS12" s="43"/>
      <c r="AT12" s="43"/>
      <c r="AU12" s="43"/>
    </row>
    <row r="13" spans="1:47" ht="93" customHeight="1">
      <c r="A13" s="32" t="s">
        <v>94</v>
      </c>
      <c r="B13" s="108" t="s">
        <v>28</v>
      </c>
      <c r="C13" s="109"/>
      <c r="D13" s="109"/>
      <c r="E13" s="110"/>
      <c r="F13" s="34">
        <v>3</v>
      </c>
      <c r="G13" s="47" t="s">
        <v>29</v>
      </c>
      <c r="H13" s="47"/>
      <c r="I13" s="47"/>
      <c r="J13" s="47"/>
      <c r="K13" s="47"/>
      <c r="L13" s="47"/>
      <c r="M13" s="47" t="s">
        <v>81</v>
      </c>
      <c r="N13" s="47"/>
      <c r="O13" s="47"/>
      <c r="P13" s="47"/>
      <c r="Q13" s="47"/>
      <c r="R13" s="49" t="s">
        <v>110</v>
      </c>
      <c r="S13" s="45"/>
      <c r="T13" s="45"/>
      <c r="U13" s="45"/>
      <c r="V13" s="46"/>
      <c r="W13" s="47" t="s">
        <v>106</v>
      </c>
      <c r="X13" s="47"/>
      <c r="Y13" s="47"/>
      <c r="Z13" s="47"/>
      <c r="AA13" s="47"/>
      <c r="AB13" s="47"/>
      <c r="AC13" s="24"/>
      <c r="AD13" s="43"/>
      <c r="AE13" s="43"/>
      <c r="AF13" s="43"/>
      <c r="AG13" s="43"/>
      <c r="AH13" s="43"/>
      <c r="AI13" s="43"/>
      <c r="AJ13" s="43"/>
      <c r="AK13" s="43"/>
      <c r="AL13" s="43"/>
      <c r="AM13" s="43"/>
      <c r="AN13" s="43"/>
      <c r="AO13" s="43"/>
      <c r="AP13" s="43"/>
      <c r="AQ13" s="43"/>
      <c r="AR13" s="43"/>
      <c r="AS13" s="43"/>
      <c r="AT13" s="43"/>
      <c r="AU13" s="43"/>
    </row>
    <row r="14" spans="1:47" ht="70" customHeight="1">
      <c r="A14" s="32" t="s">
        <v>95</v>
      </c>
      <c r="B14" s="115" t="s">
        <v>30</v>
      </c>
      <c r="C14" s="116"/>
      <c r="D14" s="116"/>
      <c r="E14" s="117"/>
      <c r="F14" s="34">
        <v>1</v>
      </c>
      <c r="G14" s="47" t="s">
        <v>146</v>
      </c>
      <c r="H14" s="47"/>
      <c r="I14" s="47"/>
      <c r="J14" s="47"/>
      <c r="K14" s="47"/>
      <c r="L14" s="47"/>
      <c r="M14" s="47" t="s">
        <v>84</v>
      </c>
      <c r="N14" s="47"/>
      <c r="O14" s="47"/>
      <c r="P14" s="47"/>
      <c r="Q14" s="47"/>
      <c r="R14" s="49" t="s">
        <v>111</v>
      </c>
      <c r="S14" s="45"/>
      <c r="T14" s="45"/>
      <c r="U14" s="45"/>
      <c r="V14" s="46"/>
      <c r="W14" s="47" t="s">
        <v>80</v>
      </c>
      <c r="X14" s="48"/>
      <c r="Y14" s="48"/>
      <c r="Z14" s="48"/>
      <c r="AA14" s="48"/>
      <c r="AB14" s="48"/>
      <c r="AC14" s="24"/>
      <c r="AD14" s="43"/>
      <c r="AE14" s="43"/>
      <c r="AF14" s="43"/>
      <c r="AG14" s="43"/>
      <c r="AH14" s="43"/>
      <c r="AI14" s="43"/>
      <c r="AJ14" s="43"/>
      <c r="AK14" s="43"/>
      <c r="AL14" s="43"/>
      <c r="AM14" s="43"/>
      <c r="AN14" s="43"/>
      <c r="AO14" s="43"/>
      <c r="AP14" s="43"/>
      <c r="AQ14" s="43"/>
      <c r="AR14" s="43"/>
      <c r="AS14" s="43"/>
      <c r="AT14" s="43"/>
      <c r="AU14" s="43"/>
    </row>
    <row r="15" spans="1:47" ht="71" customHeight="1">
      <c r="A15" s="32" t="s">
        <v>96</v>
      </c>
      <c r="B15" s="108" t="s">
        <v>30</v>
      </c>
      <c r="C15" s="109"/>
      <c r="D15" s="109"/>
      <c r="E15" s="110"/>
      <c r="F15" s="41">
        <v>2</v>
      </c>
      <c r="G15" s="49" t="s">
        <v>143</v>
      </c>
      <c r="H15" s="63"/>
      <c r="I15" s="63"/>
      <c r="J15" s="63"/>
      <c r="K15" s="63"/>
      <c r="L15" s="80"/>
      <c r="M15" s="49" t="s">
        <v>144</v>
      </c>
      <c r="N15" s="63"/>
      <c r="O15" s="63"/>
      <c r="P15" s="63"/>
      <c r="Q15" s="80"/>
      <c r="R15" s="49" t="s">
        <v>145</v>
      </c>
      <c r="S15" s="63"/>
      <c r="T15" s="63"/>
      <c r="U15" s="63"/>
      <c r="V15" s="80"/>
      <c r="W15" s="49" t="s">
        <v>80</v>
      </c>
      <c r="X15" s="63"/>
      <c r="Y15" s="63"/>
      <c r="Z15" s="63"/>
      <c r="AA15" s="63"/>
      <c r="AB15" s="80"/>
      <c r="AC15" s="40"/>
      <c r="AD15" s="53"/>
      <c r="AE15" s="54"/>
      <c r="AF15" s="55"/>
      <c r="AG15" s="53"/>
      <c r="AH15" s="54"/>
      <c r="AI15" s="55"/>
      <c r="AJ15" s="53"/>
      <c r="AK15" s="55"/>
      <c r="AL15" s="53"/>
      <c r="AM15" s="55"/>
      <c r="AN15" s="53"/>
      <c r="AO15" s="55"/>
      <c r="AP15" s="53"/>
      <c r="AQ15" s="55"/>
      <c r="AR15" s="53"/>
      <c r="AS15" s="54"/>
      <c r="AT15" s="54"/>
      <c r="AU15" s="55"/>
    </row>
    <row r="16" spans="1:47" ht="65.5" customHeight="1">
      <c r="A16" s="32" t="s">
        <v>97</v>
      </c>
      <c r="B16" s="44" t="s">
        <v>47</v>
      </c>
      <c r="C16" s="45"/>
      <c r="D16" s="45"/>
      <c r="E16" s="46"/>
      <c r="F16" s="37">
        <v>1</v>
      </c>
      <c r="G16" s="50" t="s">
        <v>123</v>
      </c>
      <c r="H16" s="51"/>
      <c r="I16" s="51"/>
      <c r="J16" s="51"/>
      <c r="K16" s="51"/>
      <c r="L16" s="52"/>
      <c r="M16" s="50" t="s">
        <v>124</v>
      </c>
      <c r="N16" s="51"/>
      <c r="O16" s="51"/>
      <c r="P16" s="51"/>
      <c r="Q16" s="52"/>
      <c r="R16" s="50" t="s">
        <v>125</v>
      </c>
      <c r="S16" s="51"/>
      <c r="T16" s="51"/>
      <c r="U16" s="51"/>
      <c r="V16" s="52"/>
      <c r="W16" s="50" t="s">
        <v>126</v>
      </c>
      <c r="X16" s="51"/>
      <c r="Y16" s="51"/>
      <c r="Z16" s="51"/>
      <c r="AA16" s="51"/>
      <c r="AB16" s="52"/>
      <c r="AC16" s="36"/>
      <c r="AD16" s="53"/>
      <c r="AE16" s="54"/>
      <c r="AF16" s="55"/>
      <c r="AG16" s="53"/>
      <c r="AH16" s="54"/>
      <c r="AI16" s="55"/>
      <c r="AJ16" s="53"/>
      <c r="AK16" s="55"/>
      <c r="AL16" s="53"/>
      <c r="AM16" s="55"/>
      <c r="AN16" s="53"/>
      <c r="AO16" s="55"/>
      <c r="AP16" s="53"/>
      <c r="AQ16" s="55"/>
      <c r="AR16" s="53"/>
      <c r="AS16" s="54"/>
      <c r="AT16" s="54"/>
      <c r="AU16" s="55"/>
    </row>
    <row r="17" spans="1:47" ht="56" customHeight="1">
      <c r="A17" s="32" t="s">
        <v>116</v>
      </c>
      <c r="B17" s="44" t="s">
        <v>47</v>
      </c>
      <c r="C17" s="45"/>
      <c r="D17" s="45"/>
      <c r="E17" s="46"/>
      <c r="F17" s="37">
        <v>2</v>
      </c>
      <c r="G17" s="50" t="s">
        <v>127</v>
      </c>
      <c r="H17" s="51"/>
      <c r="I17" s="51"/>
      <c r="J17" s="51"/>
      <c r="K17" s="51"/>
      <c r="L17" s="52"/>
      <c r="M17" s="47" t="s">
        <v>128</v>
      </c>
      <c r="N17" s="47"/>
      <c r="O17" s="47"/>
      <c r="P17" s="47"/>
      <c r="Q17" s="47"/>
      <c r="R17" s="49" t="s">
        <v>129</v>
      </c>
      <c r="S17" s="45"/>
      <c r="T17" s="45"/>
      <c r="U17" s="45"/>
      <c r="V17" s="46"/>
      <c r="W17" s="47" t="s">
        <v>153</v>
      </c>
      <c r="X17" s="48"/>
      <c r="Y17" s="48"/>
      <c r="Z17" s="48"/>
      <c r="AA17" s="48"/>
      <c r="AB17" s="48"/>
      <c r="AC17" s="36"/>
      <c r="AD17" s="53"/>
      <c r="AE17" s="54"/>
      <c r="AF17" s="55"/>
      <c r="AG17" s="53"/>
      <c r="AH17" s="54"/>
      <c r="AI17" s="55"/>
      <c r="AJ17" s="53"/>
      <c r="AK17" s="55"/>
      <c r="AL17" s="53"/>
      <c r="AM17" s="55"/>
      <c r="AN17" s="53"/>
      <c r="AO17" s="55"/>
      <c r="AP17" s="53"/>
      <c r="AQ17" s="55"/>
      <c r="AR17" s="53"/>
      <c r="AS17" s="54"/>
      <c r="AT17" s="54"/>
      <c r="AU17" s="55"/>
    </row>
    <row r="18" spans="1:47" ht="68.5" customHeight="1">
      <c r="A18" s="32" t="s">
        <v>98</v>
      </c>
      <c r="B18" s="44" t="s">
        <v>47</v>
      </c>
      <c r="C18" s="45"/>
      <c r="D18" s="45"/>
      <c r="E18" s="46"/>
      <c r="F18" s="37">
        <v>3</v>
      </c>
      <c r="G18" s="47" t="s">
        <v>130</v>
      </c>
      <c r="H18" s="47"/>
      <c r="I18" s="47"/>
      <c r="J18" s="48"/>
      <c r="K18" s="48"/>
      <c r="L18" s="48"/>
      <c r="M18" s="47" t="s">
        <v>131</v>
      </c>
      <c r="N18" s="47"/>
      <c r="O18" s="47"/>
      <c r="P18" s="47"/>
      <c r="Q18" s="47"/>
      <c r="R18" s="49" t="s">
        <v>132</v>
      </c>
      <c r="S18" s="45"/>
      <c r="T18" s="45"/>
      <c r="U18" s="45"/>
      <c r="V18" s="46"/>
      <c r="W18" s="47" t="s">
        <v>135</v>
      </c>
      <c r="X18" s="48"/>
      <c r="Y18" s="48"/>
      <c r="Z18" s="48"/>
      <c r="AA18" s="48"/>
      <c r="AB18" s="48"/>
      <c r="AC18" s="36"/>
      <c r="AD18" s="43"/>
      <c r="AE18" s="43"/>
      <c r="AF18" s="43"/>
      <c r="AG18" s="43"/>
      <c r="AH18" s="43"/>
      <c r="AI18" s="43"/>
      <c r="AJ18" s="43"/>
      <c r="AK18" s="43"/>
      <c r="AL18" s="43"/>
      <c r="AM18" s="43"/>
      <c r="AN18" s="43"/>
      <c r="AO18" s="43"/>
      <c r="AP18" s="43"/>
      <c r="AQ18" s="43"/>
      <c r="AR18" s="43"/>
      <c r="AS18" s="43"/>
      <c r="AT18" s="43"/>
      <c r="AU18" s="43"/>
    </row>
    <row r="19" spans="1:47" ht="68.5" customHeight="1">
      <c r="A19" s="32" t="s">
        <v>99</v>
      </c>
      <c r="B19" s="44" t="s">
        <v>47</v>
      </c>
      <c r="C19" s="45"/>
      <c r="D19" s="45"/>
      <c r="E19" s="46"/>
      <c r="F19" s="37">
        <v>4</v>
      </c>
      <c r="G19" s="47" t="s">
        <v>133</v>
      </c>
      <c r="H19" s="47"/>
      <c r="I19" s="47"/>
      <c r="J19" s="48"/>
      <c r="K19" s="48"/>
      <c r="L19" s="48"/>
      <c r="M19" s="47" t="s">
        <v>134</v>
      </c>
      <c r="N19" s="47"/>
      <c r="O19" s="47"/>
      <c r="P19" s="47"/>
      <c r="Q19" s="47"/>
      <c r="R19" s="49" t="s">
        <v>132</v>
      </c>
      <c r="S19" s="45"/>
      <c r="T19" s="45"/>
      <c r="U19" s="45"/>
      <c r="V19" s="46"/>
      <c r="W19" s="47" t="s">
        <v>136</v>
      </c>
      <c r="X19" s="48"/>
      <c r="Y19" s="48"/>
      <c r="Z19" s="48"/>
      <c r="AA19" s="48"/>
      <c r="AB19" s="48"/>
      <c r="AC19" s="36"/>
      <c r="AD19" s="43"/>
      <c r="AE19" s="43"/>
      <c r="AF19" s="43"/>
      <c r="AG19" s="43"/>
      <c r="AH19" s="43"/>
      <c r="AI19" s="43"/>
      <c r="AJ19" s="43"/>
      <c r="AK19" s="43"/>
      <c r="AL19" s="43"/>
      <c r="AM19" s="43"/>
      <c r="AN19" s="43"/>
      <c r="AO19" s="43"/>
      <c r="AP19" s="43"/>
      <c r="AQ19" s="43"/>
      <c r="AR19" s="43"/>
      <c r="AS19" s="43"/>
      <c r="AT19" s="43"/>
      <c r="AU19" s="43"/>
    </row>
    <row r="20" spans="1:47" ht="70" customHeight="1">
      <c r="A20" s="32" t="s">
        <v>100</v>
      </c>
      <c r="B20" s="49" t="s">
        <v>46</v>
      </c>
      <c r="C20" s="63"/>
      <c r="D20" s="63"/>
      <c r="E20" s="80"/>
      <c r="F20" s="34">
        <v>3</v>
      </c>
      <c r="G20" s="50" t="s">
        <v>86</v>
      </c>
      <c r="H20" s="51"/>
      <c r="I20" s="51"/>
      <c r="J20" s="51"/>
      <c r="K20" s="51"/>
      <c r="L20" s="52"/>
      <c r="M20" s="47" t="s">
        <v>117</v>
      </c>
      <c r="N20" s="47"/>
      <c r="O20" s="47"/>
      <c r="P20" s="47"/>
      <c r="Q20" s="47"/>
      <c r="R20" s="50" t="s">
        <v>110</v>
      </c>
      <c r="S20" s="51"/>
      <c r="T20" s="51"/>
      <c r="U20" s="51"/>
      <c r="V20" s="52"/>
      <c r="W20" s="47" t="s">
        <v>148</v>
      </c>
      <c r="X20" s="47"/>
      <c r="Y20" s="47"/>
      <c r="Z20" s="47"/>
      <c r="AA20" s="47"/>
      <c r="AB20" s="47"/>
      <c r="AC20" s="24"/>
      <c r="AD20" s="43"/>
      <c r="AE20" s="43"/>
      <c r="AF20" s="43"/>
      <c r="AG20" s="43"/>
      <c r="AH20" s="43"/>
      <c r="AI20" s="43"/>
      <c r="AJ20" s="43"/>
      <c r="AK20" s="43"/>
      <c r="AL20" s="43"/>
      <c r="AM20" s="43"/>
      <c r="AN20" s="43"/>
      <c r="AO20" s="43"/>
      <c r="AP20" s="43"/>
      <c r="AQ20" s="43"/>
      <c r="AR20" s="43"/>
      <c r="AS20" s="43"/>
      <c r="AT20" s="43"/>
      <c r="AU20" s="43"/>
    </row>
    <row r="21" spans="1:47" ht="72" customHeight="1">
      <c r="A21" s="32" t="s">
        <v>101</v>
      </c>
      <c r="B21" s="49" t="s">
        <v>46</v>
      </c>
      <c r="C21" s="63"/>
      <c r="D21" s="63"/>
      <c r="E21" s="80"/>
      <c r="F21" s="34">
        <v>4</v>
      </c>
      <c r="G21" s="50" t="s">
        <v>87</v>
      </c>
      <c r="H21" s="51"/>
      <c r="I21" s="51"/>
      <c r="J21" s="51"/>
      <c r="K21" s="51"/>
      <c r="L21" s="52"/>
      <c r="M21" s="50" t="s">
        <v>118</v>
      </c>
      <c r="N21" s="51"/>
      <c r="O21" s="51"/>
      <c r="P21" s="51"/>
      <c r="Q21" s="52"/>
      <c r="R21" s="50" t="s">
        <v>110</v>
      </c>
      <c r="S21" s="51"/>
      <c r="T21" s="51"/>
      <c r="U21" s="51"/>
      <c r="V21" s="52"/>
      <c r="W21" s="118" t="s">
        <v>149</v>
      </c>
      <c r="X21" s="118"/>
      <c r="Y21" s="118"/>
      <c r="Z21" s="118"/>
      <c r="AA21" s="118"/>
      <c r="AB21" s="118"/>
      <c r="AC21" s="30"/>
      <c r="AD21" s="43"/>
      <c r="AE21" s="43"/>
      <c r="AF21" s="43"/>
      <c r="AG21" s="43"/>
      <c r="AH21" s="43"/>
      <c r="AI21" s="43"/>
      <c r="AJ21" s="43"/>
      <c r="AK21" s="43"/>
      <c r="AL21" s="43"/>
      <c r="AM21" s="43"/>
      <c r="AN21" s="43"/>
      <c r="AO21" s="43"/>
      <c r="AP21" s="43"/>
      <c r="AQ21" s="43"/>
      <c r="AR21" s="43"/>
      <c r="AS21" s="43"/>
      <c r="AT21" s="43"/>
      <c r="AU21" s="43"/>
    </row>
    <row r="22" spans="1:47" s="26" customFormat="1" ht="72" customHeight="1">
      <c r="A22" s="32" t="s">
        <v>102</v>
      </c>
      <c r="B22" s="81" t="s">
        <v>141</v>
      </c>
      <c r="C22" s="82"/>
      <c r="D22" s="82"/>
      <c r="E22" s="83"/>
      <c r="F22" s="34">
        <v>1</v>
      </c>
      <c r="G22" s="47" t="s">
        <v>137</v>
      </c>
      <c r="H22" s="47"/>
      <c r="I22" s="47"/>
      <c r="J22" s="47"/>
      <c r="K22" s="47"/>
      <c r="L22" s="47"/>
      <c r="M22" s="62" t="s">
        <v>81</v>
      </c>
      <c r="N22" s="63"/>
      <c r="O22" s="63"/>
      <c r="P22" s="63"/>
      <c r="Q22" s="63"/>
      <c r="R22" s="49" t="s">
        <v>139</v>
      </c>
      <c r="S22" s="63"/>
      <c r="T22" s="63"/>
      <c r="U22" s="63"/>
      <c r="V22" s="80"/>
      <c r="W22" s="47" t="s">
        <v>150</v>
      </c>
      <c r="X22" s="47"/>
      <c r="Y22" s="47"/>
      <c r="Z22" s="47"/>
      <c r="AA22" s="47"/>
      <c r="AB22" s="47"/>
      <c r="AC22" s="35"/>
      <c r="AD22" s="56"/>
      <c r="AE22" s="56"/>
      <c r="AF22" s="56"/>
      <c r="AG22" s="56"/>
      <c r="AH22" s="56"/>
      <c r="AI22" s="56"/>
      <c r="AJ22" s="56"/>
      <c r="AK22" s="56"/>
      <c r="AL22" s="56"/>
      <c r="AM22" s="56"/>
      <c r="AN22" s="56"/>
      <c r="AO22" s="56"/>
      <c r="AP22" s="56"/>
      <c r="AQ22" s="56"/>
      <c r="AR22" s="56"/>
      <c r="AS22" s="56"/>
      <c r="AT22" s="56"/>
      <c r="AU22" s="56"/>
    </row>
    <row r="23" spans="1:47" s="26" customFormat="1" ht="72" customHeight="1">
      <c r="A23" s="32" t="s">
        <v>103</v>
      </c>
      <c r="B23" s="81" t="s">
        <v>141</v>
      </c>
      <c r="C23" s="82"/>
      <c r="D23" s="82"/>
      <c r="E23" s="83"/>
      <c r="F23" s="34">
        <v>2</v>
      </c>
      <c r="G23" s="47" t="s">
        <v>138</v>
      </c>
      <c r="H23" s="47"/>
      <c r="I23" s="47"/>
      <c r="J23" s="47"/>
      <c r="K23" s="47"/>
      <c r="L23" s="47"/>
      <c r="M23" s="62" t="s">
        <v>81</v>
      </c>
      <c r="N23" s="63"/>
      <c r="O23" s="63"/>
      <c r="P23" s="63"/>
      <c r="Q23" s="63"/>
      <c r="R23" s="49" t="s">
        <v>140</v>
      </c>
      <c r="S23" s="63"/>
      <c r="T23" s="63"/>
      <c r="U23" s="63"/>
      <c r="V23" s="80"/>
      <c r="W23" s="47" t="s">
        <v>150</v>
      </c>
      <c r="X23" s="47"/>
      <c r="Y23" s="47"/>
      <c r="Z23" s="47"/>
      <c r="AA23" s="47"/>
      <c r="AB23" s="47"/>
      <c r="AC23" s="25"/>
      <c r="AD23" s="56"/>
      <c r="AE23" s="56"/>
      <c r="AF23" s="56"/>
      <c r="AG23" s="56"/>
      <c r="AH23" s="56"/>
      <c r="AI23" s="56"/>
      <c r="AJ23" s="56"/>
      <c r="AK23" s="56"/>
      <c r="AL23" s="56"/>
      <c r="AM23" s="56"/>
      <c r="AN23" s="56"/>
      <c r="AO23" s="56"/>
      <c r="AP23" s="56"/>
      <c r="AQ23" s="56"/>
      <c r="AR23" s="56"/>
      <c r="AS23" s="56"/>
      <c r="AT23" s="56"/>
      <c r="AU23" s="56"/>
    </row>
    <row r="24" spans="1:47" ht="68.5" customHeight="1">
      <c r="A24" s="32" t="s">
        <v>142</v>
      </c>
      <c r="B24" s="44" t="s">
        <v>73</v>
      </c>
      <c r="C24" s="45"/>
      <c r="D24" s="45"/>
      <c r="E24" s="46"/>
      <c r="F24" s="34">
        <v>3</v>
      </c>
      <c r="G24" s="47" t="s">
        <v>74</v>
      </c>
      <c r="H24" s="47"/>
      <c r="I24" s="47"/>
      <c r="J24" s="48"/>
      <c r="K24" s="48"/>
      <c r="L24" s="48"/>
      <c r="M24" s="47" t="s">
        <v>75</v>
      </c>
      <c r="N24" s="47"/>
      <c r="O24" s="47"/>
      <c r="P24" s="47"/>
      <c r="Q24" s="47"/>
      <c r="R24" s="47" t="s">
        <v>113</v>
      </c>
      <c r="S24" s="48"/>
      <c r="T24" s="48"/>
      <c r="U24" s="48"/>
      <c r="V24" s="48"/>
      <c r="W24" s="47" t="s">
        <v>151</v>
      </c>
      <c r="X24" s="48"/>
      <c r="Y24" s="48"/>
      <c r="Z24" s="48"/>
      <c r="AA24" s="48"/>
      <c r="AB24" s="48"/>
      <c r="AC24" s="27"/>
      <c r="AD24" s="43"/>
      <c r="AE24" s="43"/>
      <c r="AF24" s="43"/>
      <c r="AG24" s="43"/>
      <c r="AH24" s="43"/>
      <c r="AI24" s="43"/>
      <c r="AJ24" s="43"/>
      <c r="AK24" s="43"/>
      <c r="AL24" s="43"/>
      <c r="AM24" s="43"/>
      <c r="AN24" s="43"/>
      <c r="AO24" s="43"/>
      <c r="AP24" s="43"/>
      <c r="AQ24" s="43"/>
      <c r="AR24" s="43"/>
      <c r="AS24" s="43"/>
      <c r="AT24" s="43"/>
      <c r="AU24" s="43"/>
    </row>
    <row r="25" spans="1:47" ht="68.5" customHeight="1">
      <c r="A25" s="42" t="s">
        <v>147</v>
      </c>
      <c r="B25" s="44" t="s">
        <v>73</v>
      </c>
      <c r="C25" s="45"/>
      <c r="D25" s="45"/>
      <c r="E25" s="46"/>
      <c r="F25" s="34">
        <v>4</v>
      </c>
      <c r="G25" s="47" t="s">
        <v>74</v>
      </c>
      <c r="H25" s="47"/>
      <c r="I25" s="47"/>
      <c r="J25" s="48"/>
      <c r="K25" s="48"/>
      <c r="L25" s="48"/>
      <c r="M25" s="47" t="s">
        <v>75</v>
      </c>
      <c r="N25" s="47"/>
      <c r="O25" s="47"/>
      <c r="P25" s="47"/>
      <c r="Q25" s="47"/>
      <c r="R25" s="47" t="s">
        <v>114</v>
      </c>
      <c r="S25" s="48"/>
      <c r="T25" s="48"/>
      <c r="U25" s="48"/>
      <c r="V25" s="48"/>
      <c r="W25" s="47" t="s">
        <v>152</v>
      </c>
      <c r="X25" s="48"/>
      <c r="Y25" s="48"/>
      <c r="Z25" s="48"/>
      <c r="AA25" s="48"/>
      <c r="AB25" s="48"/>
      <c r="AC25" s="33"/>
      <c r="AD25" s="43"/>
      <c r="AE25" s="43"/>
      <c r="AF25" s="43"/>
      <c r="AG25" s="43"/>
      <c r="AH25" s="43"/>
      <c r="AI25" s="43"/>
      <c r="AJ25" s="43"/>
      <c r="AK25" s="43"/>
      <c r="AL25" s="43"/>
      <c r="AM25" s="43"/>
      <c r="AN25" s="43"/>
      <c r="AO25" s="43"/>
      <c r="AP25" s="43"/>
      <c r="AQ25" s="43"/>
      <c r="AR25" s="43"/>
      <c r="AS25" s="43"/>
      <c r="AT25" s="43"/>
      <c r="AU25" s="43"/>
    </row>
  </sheetData>
  <mergeCells count="224">
    <mergeCell ref="AJ22:AK22"/>
    <mergeCell ref="AL22:AM22"/>
    <mergeCell ref="B15:E15"/>
    <mergeCell ref="G15:L15"/>
    <mergeCell ref="M15:Q15"/>
    <mergeCell ref="R15:V15"/>
    <mergeCell ref="W15:AB15"/>
    <mergeCell ref="AD15:AF15"/>
    <mergeCell ref="AG15:AI15"/>
    <mergeCell ref="AJ15:AK15"/>
    <mergeCell ref="AL15:AM15"/>
    <mergeCell ref="AL20:AM20"/>
    <mergeCell ref="R17:V17"/>
    <mergeCell ref="W17:AB17"/>
    <mergeCell ref="AD17:AF17"/>
    <mergeCell ref="AG17:AI17"/>
    <mergeCell ref="AJ17:AK17"/>
    <mergeCell ref="AJ18:AK18"/>
    <mergeCell ref="AR20:AU20"/>
    <mergeCell ref="AP14:AQ14"/>
    <mergeCell ref="AP11:AQ11"/>
    <mergeCell ref="AN22:AO22"/>
    <mergeCell ref="AP22:AQ22"/>
    <mergeCell ref="AR22:AU22"/>
    <mergeCell ref="B25:E25"/>
    <mergeCell ref="G25:L25"/>
    <mergeCell ref="M25:Q25"/>
    <mergeCell ref="R25:V25"/>
    <mergeCell ref="W25:AB25"/>
    <mergeCell ref="AD25:AF25"/>
    <mergeCell ref="AG25:AI25"/>
    <mergeCell ref="AJ25:AK25"/>
    <mergeCell ref="AL25:AM25"/>
    <mergeCell ref="AN25:AO25"/>
    <mergeCell ref="AP25:AQ25"/>
    <mergeCell ref="AR25:AU25"/>
    <mergeCell ref="B22:E22"/>
    <mergeCell ref="G22:L22"/>
    <mergeCell ref="M22:Q22"/>
    <mergeCell ref="R22:V22"/>
    <mergeCell ref="W22:AB22"/>
    <mergeCell ref="AD22:AF22"/>
    <mergeCell ref="AN21:AO21"/>
    <mergeCell ref="AP21:AQ21"/>
    <mergeCell ref="AR21:AU21"/>
    <mergeCell ref="B21:E21"/>
    <mergeCell ref="G21:L21"/>
    <mergeCell ref="M21:Q21"/>
    <mergeCell ref="R21:V21"/>
    <mergeCell ref="W21:AB21"/>
    <mergeCell ref="AD21:AF21"/>
    <mergeCell ref="AG21:AI21"/>
    <mergeCell ref="AJ21:AK21"/>
    <mergeCell ref="AL21:AM21"/>
    <mergeCell ref="B13:E13"/>
    <mergeCell ref="M12:Q12"/>
    <mergeCell ref="B10:E10"/>
    <mergeCell ref="B12:E12"/>
    <mergeCell ref="G14:L14"/>
    <mergeCell ref="N7:P7"/>
    <mergeCell ref="N8:P8"/>
    <mergeCell ref="M11:Q11"/>
    <mergeCell ref="B20:E20"/>
    <mergeCell ref="B11:E11"/>
    <mergeCell ref="B14:E14"/>
    <mergeCell ref="G11:L11"/>
    <mergeCell ref="G12:L12"/>
    <mergeCell ref="G13:L13"/>
    <mergeCell ref="M13:Q13"/>
    <mergeCell ref="M14:Q14"/>
    <mergeCell ref="B17:E17"/>
    <mergeCell ref="G17:L17"/>
    <mergeCell ref="M17:Q17"/>
    <mergeCell ref="H2:K2"/>
    <mergeCell ref="L2:O2"/>
    <mergeCell ref="P2:R2"/>
    <mergeCell ref="S2:T2"/>
    <mergeCell ref="A7:C7"/>
    <mergeCell ref="A8:C8"/>
    <mergeCell ref="H3:K3"/>
    <mergeCell ref="L3:O3"/>
    <mergeCell ref="P3:R3"/>
    <mergeCell ref="S3:T3"/>
    <mergeCell ref="Q7:T7"/>
    <mergeCell ref="Q8:T8"/>
    <mergeCell ref="G6:T6"/>
    <mergeCell ref="S4:T4"/>
    <mergeCell ref="B6:C6"/>
    <mergeCell ref="D6:F6"/>
    <mergeCell ref="AP20:AQ20"/>
    <mergeCell ref="AP13:AQ13"/>
    <mergeCell ref="W10:AB10"/>
    <mergeCell ref="W11:AB11"/>
    <mergeCell ref="W12:AB12"/>
    <mergeCell ref="AJ20:AK20"/>
    <mergeCell ref="AD10:AF10"/>
    <mergeCell ref="AG10:AI10"/>
    <mergeCell ref="AG11:AI11"/>
    <mergeCell ref="AG12:AI12"/>
    <mergeCell ref="AG13:AI13"/>
    <mergeCell ref="AG14:AI14"/>
    <mergeCell ref="AG20:AI20"/>
    <mergeCell ref="AD11:AF11"/>
    <mergeCell ref="AD12:AF12"/>
    <mergeCell ref="AD13:AF13"/>
    <mergeCell ref="AJ10:AK10"/>
    <mergeCell ref="AJ11:AK11"/>
    <mergeCell ref="AJ12:AK12"/>
    <mergeCell ref="AJ13:AK13"/>
    <mergeCell ref="AJ14:AK14"/>
    <mergeCell ref="W13:AB13"/>
    <mergeCell ref="W14:AB14"/>
    <mergeCell ref="W20:AB20"/>
    <mergeCell ref="AN14:AO14"/>
    <mergeCell ref="AN20:AO20"/>
    <mergeCell ref="AL10:AM10"/>
    <mergeCell ref="AL11:AM11"/>
    <mergeCell ref="AL12:AM12"/>
    <mergeCell ref="AN15:AO15"/>
    <mergeCell ref="AN17:AO17"/>
    <mergeCell ref="AL17:AM17"/>
    <mergeCell ref="AL18:AM18"/>
    <mergeCell ref="AN18:AO18"/>
    <mergeCell ref="AL24:AM24"/>
    <mergeCell ref="D1:G1"/>
    <mergeCell ref="D2:G2"/>
    <mergeCell ref="D4:G4"/>
    <mergeCell ref="D3:G3"/>
    <mergeCell ref="D7:M7"/>
    <mergeCell ref="D8:M8"/>
    <mergeCell ref="AP10:AQ10"/>
    <mergeCell ref="B24:E24"/>
    <mergeCell ref="R23:V23"/>
    <mergeCell ref="W23:AB23"/>
    <mergeCell ref="AD23:AF23"/>
    <mergeCell ref="AG23:AI23"/>
    <mergeCell ref="B23:E23"/>
    <mergeCell ref="H4:K4"/>
    <mergeCell ref="L4:O4"/>
    <mergeCell ref="P4:R4"/>
    <mergeCell ref="R20:V20"/>
    <mergeCell ref="AD14:AF14"/>
    <mergeCell ref="M10:Q10"/>
    <mergeCell ref="A1:C4"/>
    <mergeCell ref="H1:K1"/>
    <mergeCell ref="L1:O1"/>
    <mergeCell ref="P1:R1"/>
    <mergeCell ref="AP17:AQ17"/>
    <mergeCell ref="AR17:AU17"/>
    <mergeCell ref="M18:Q18"/>
    <mergeCell ref="R18:V18"/>
    <mergeCell ref="W18:AB18"/>
    <mergeCell ref="AD18:AF18"/>
    <mergeCell ref="S1:T1"/>
    <mergeCell ref="G24:L24"/>
    <mergeCell ref="M24:Q24"/>
    <mergeCell ref="R24:V24"/>
    <mergeCell ref="W24:AB24"/>
    <mergeCell ref="AD24:AF24"/>
    <mergeCell ref="AN23:AO23"/>
    <mergeCell ref="AP23:AQ23"/>
    <mergeCell ref="AR23:AU23"/>
    <mergeCell ref="AJ23:AK23"/>
    <mergeCell ref="AL23:AM23"/>
    <mergeCell ref="AG24:AI24"/>
    <mergeCell ref="M23:Q23"/>
    <mergeCell ref="AN24:AO24"/>
    <mergeCell ref="AP24:AQ24"/>
    <mergeCell ref="AR24:AU24"/>
    <mergeCell ref="AJ24:AK24"/>
    <mergeCell ref="G10:L10"/>
    <mergeCell ref="R12:V12"/>
    <mergeCell ref="R13:V13"/>
    <mergeCell ref="R14:V14"/>
    <mergeCell ref="AN16:AO16"/>
    <mergeCell ref="AP16:AQ16"/>
    <mergeCell ref="AR16:AU16"/>
    <mergeCell ref="AR10:AU10"/>
    <mergeCell ref="AR11:AU11"/>
    <mergeCell ref="AR12:AU12"/>
    <mergeCell ref="AR13:AU13"/>
    <mergeCell ref="AR14:AU14"/>
    <mergeCell ref="AL13:AM13"/>
    <mergeCell ref="AL14:AM14"/>
    <mergeCell ref="AP12:AQ12"/>
    <mergeCell ref="R10:V10"/>
    <mergeCell ref="R11:V11"/>
    <mergeCell ref="AP15:AQ15"/>
    <mergeCell ref="AR15:AU15"/>
    <mergeCell ref="AJ16:AK16"/>
    <mergeCell ref="AL16:AM16"/>
    <mergeCell ref="AN10:AO10"/>
    <mergeCell ref="AN11:AO11"/>
    <mergeCell ref="AN12:AO12"/>
    <mergeCell ref="AN13:AO13"/>
    <mergeCell ref="G23:L23"/>
    <mergeCell ref="AD20:AF20"/>
    <mergeCell ref="B16:E16"/>
    <mergeCell ref="G16:L16"/>
    <mergeCell ref="M16:Q16"/>
    <mergeCell ref="R16:V16"/>
    <mergeCell ref="W16:AB16"/>
    <mergeCell ref="AD16:AF16"/>
    <mergeCell ref="AG16:AI16"/>
    <mergeCell ref="B18:E18"/>
    <mergeCell ref="G18:L18"/>
    <mergeCell ref="M20:Q20"/>
    <mergeCell ref="G20:L20"/>
    <mergeCell ref="AG22:AI22"/>
    <mergeCell ref="AG18:AI18"/>
    <mergeCell ref="AP18:AQ18"/>
    <mergeCell ref="AR18:AU18"/>
    <mergeCell ref="B19:E19"/>
    <mergeCell ref="G19:L19"/>
    <mergeCell ref="M19:Q19"/>
    <mergeCell ref="R19:V19"/>
    <mergeCell ref="W19:AB19"/>
    <mergeCell ref="AD19:AF19"/>
    <mergeCell ref="AG19:AI19"/>
    <mergeCell ref="AJ19:AK19"/>
    <mergeCell ref="AL19:AM19"/>
    <mergeCell ref="AN19:AO19"/>
    <mergeCell ref="AP19:AQ19"/>
    <mergeCell ref="AR19:AU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6"/>
  <sheetViews>
    <sheetView workbookViewId="0">
      <selection activeCell="E31" sqref="E31"/>
    </sheetView>
  </sheetViews>
  <sheetFormatPr defaultRowHeight="15"/>
  <cols>
    <col min="1" max="1" width="8.7265625" style="6"/>
    <col min="2" max="2" width="33.26953125" style="6" customWidth="1"/>
    <col min="3" max="4" width="12.7265625" style="6" customWidth="1"/>
    <col min="5" max="5" width="13.7265625" style="6" customWidth="1"/>
    <col min="6" max="6" width="13.08984375" style="6" customWidth="1"/>
    <col min="7" max="16384" width="8.7265625" style="6"/>
  </cols>
  <sheetData>
    <row r="2" spans="1:6">
      <c r="A2" s="122" t="s">
        <v>33</v>
      </c>
      <c r="B2" s="122"/>
    </row>
    <row r="3" spans="1:6">
      <c r="A3" s="122"/>
      <c r="B3" s="122"/>
      <c r="C3" s="119" t="s">
        <v>88</v>
      </c>
      <c r="D3" s="120"/>
      <c r="E3" s="119" t="s">
        <v>89</v>
      </c>
      <c r="F3" s="120"/>
    </row>
    <row r="4" spans="1:6" ht="37" customHeight="1">
      <c r="A4" s="125" t="s">
        <v>32</v>
      </c>
      <c r="B4" s="127" t="s">
        <v>31</v>
      </c>
      <c r="C4" s="121" t="s">
        <v>120</v>
      </c>
      <c r="D4" s="121"/>
      <c r="E4" s="121" t="s">
        <v>121</v>
      </c>
      <c r="F4" s="121"/>
    </row>
    <row r="5" spans="1:6" ht="37" customHeight="1">
      <c r="A5" s="126"/>
      <c r="B5" s="128"/>
      <c r="C5" s="7" t="s">
        <v>45</v>
      </c>
      <c r="D5" s="7" t="s">
        <v>72</v>
      </c>
      <c r="E5" s="31" t="s">
        <v>45</v>
      </c>
      <c r="F5" s="31" t="s">
        <v>72</v>
      </c>
    </row>
    <row r="6" spans="1:6">
      <c r="A6" s="8">
        <v>1</v>
      </c>
      <c r="B6" s="29" t="s">
        <v>51</v>
      </c>
      <c r="C6" s="9" t="s">
        <v>35</v>
      </c>
      <c r="D6" s="12" t="s">
        <v>37</v>
      </c>
      <c r="E6" s="9" t="s">
        <v>35</v>
      </c>
      <c r="F6" s="12" t="s">
        <v>37</v>
      </c>
    </row>
    <row r="7" spans="1:6">
      <c r="A7" s="8">
        <v>2</v>
      </c>
      <c r="B7" s="29" t="s">
        <v>52</v>
      </c>
      <c r="C7" s="9" t="s">
        <v>35</v>
      </c>
      <c r="D7" s="12" t="s">
        <v>37</v>
      </c>
      <c r="E7" s="9" t="s">
        <v>35</v>
      </c>
      <c r="F7" s="12" t="s">
        <v>37</v>
      </c>
    </row>
    <row r="8" spans="1:6">
      <c r="A8" s="8">
        <v>3</v>
      </c>
      <c r="B8" s="29" t="s">
        <v>53</v>
      </c>
      <c r="C8" s="9" t="s">
        <v>35</v>
      </c>
      <c r="D8" s="12" t="s">
        <v>37</v>
      </c>
      <c r="E8" s="9" t="s">
        <v>35</v>
      </c>
      <c r="F8" s="12" t="s">
        <v>37</v>
      </c>
    </row>
    <row r="9" spans="1:6">
      <c r="A9" s="8">
        <v>4</v>
      </c>
      <c r="B9" s="29" t="s">
        <v>54</v>
      </c>
      <c r="C9" s="9" t="s">
        <v>35</v>
      </c>
      <c r="D9" s="12" t="s">
        <v>37</v>
      </c>
      <c r="E9" s="9" t="s">
        <v>35</v>
      </c>
      <c r="F9" s="12" t="s">
        <v>37</v>
      </c>
    </row>
    <row r="10" spans="1:6">
      <c r="A10" s="8">
        <v>5</v>
      </c>
      <c r="B10" s="29" t="s">
        <v>55</v>
      </c>
      <c r="C10" s="9" t="s">
        <v>35</v>
      </c>
      <c r="D10" s="12" t="s">
        <v>37</v>
      </c>
      <c r="E10" s="9" t="s">
        <v>35</v>
      </c>
      <c r="F10" s="12" t="s">
        <v>37</v>
      </c>
    </row>
    <row r="11" spans="1:6">
      <c r="A11" s="8">
        <v>6</v>
      </c>
      <c r="B11" s="29" t="s">
        <v>56</v>
      </c>
      <c r="C11" s="9" t="s">
        <v>35</v>
      </c>
      <c r="D11" s="12" t="s">
        <v>37</v>
      </c>
      <c r="E11" s="9" t="s">
        <v>35</v>
      </c>
      <c r="F11" s="12" t="s">
        <v>37</v>
      </c>
    </row>
    <row r="12" spans="1:6">
      <c r="A12" s="8">
        <v>7</v>
      </c>
      <c r="B12" s="29" t="s">
        <v>57</v>
      </c>
      <c r="C12" s="9" t="s">
        <v>35</v>
      </c>
      <c r="D12" s="12" t="s">
        <v>37</v>
      </c>
      <c r="E12" s="9" t="s">
        <v>35</v>
      </c>
      <c r="F12" s="12" t="s">
        <v>37</v>
      </c>
    </row>
    <row r="13" spans="1:6">
      <c r="A13" s="8">
        <v>8</v>
      </c>
      <c r="B13" s="29" t="s">
        <v>58</v>
      </c>
      <c r="C13" s="9" t="s">
        <v>35</v>
      </c>
      <c r="D13" s="12" t="s">
        <v>37</v>
      </c>
      <c r="E13" s="9" t="s">
        <v>35</v>
      </c>
      <c r="F13" s="12" t="s">
        <v>37</v>
      </c>
    </row>
    <row r="14" spans="1:6">
      <c r="A14" s="8">
        <v>9</v>
      </c>
      <c r="B14" s="29" t="s">
        <v>59</v>
      </c>
      <c r="C14" s="9" t="s">
        <v>35</v>
      </c>
      <c r="D14" s="12" t="s">
        <v>37</v>
      </c>
      <c r="E14" s="9" t="s">
        <v>35</v>
      </c>
      <c r="F14" s="12" t="s">
        <v>37</v>
      </c>
    </row>
    <row r="15" spans="1:6">
      <c r="A15" s="8">
        <v>10</v>
      </c>
      <c r="B15" s="29" t="s">
        <v>60</v>
      </c>
      <c r="C15" s="9" t="s">
        <v>35</v>
      </c>
      <c r="D15" s="12" t="s">
        <v>37</v>
      </c>
      <c r="E15" s="9" t="s">
        <v>35</v>
      </c>
      <c r="F15" s="12" t="s">
        <v>37</v>
      </c>
    </row>
    <row r="16" spans="1:6">
      <c r="A16" s="8">
        <v>11</v>
      </c>
      <c r="B16" s="29" t="s">
        <v>61</v>
      </c>
      <c r="C16" s="9" t="s">
        <v>35</v>
      </c>
      <c r="D16" s="9" t="s">
        <v>37</v>
      </c>
      <c r="E16" s="9" t="s">
        <v>35</v>
      </c>
      <c r="F16" s="9" t="s">
        <v>37</v>
      </c>
    </row>
    <row r="17" spans="1:6">
      <c r="A17" s="8">
        <v>12</v>
      </c>
      <c r="B17" s="29" t="s">
        <v>62</v>
      </c>
      <c r="C17" s="9" t="s">
        <v>35</v>
      </c>
      <c r="D17" s="9" t="s">
        <v>37</v>
      </c>
      <c r="E17" s="9" t="s">
        <v>35</v>
      </c>
      <c r="F17" s="9" t="s">
        <v>37</v>
      </c>
    </row>
    <row r="18" spans="1:6">
      <c r="A18" s="8">
        <v>13</v>
      </c>
      <c r="B18" s="29" t="s">
        <v>63</v>
      </c>
      <c r="C18" s="9" t="s">
        <v>35</v>
      </c>
      <c r="D18" s="9" t="s">
        <v>37</v>
      </c>
      <c r="E18" s="9" t="s">
        <v>35</v>
      </c>
      <c r="F18" s="9" t="s">
        <v>37</v>
      </c>
    </row>
    <row r="19" spans="1:6">
      <c r="A19" s="8">
        <v>14</v>
      </c>
      <c r="B19" s="29" t="s">
        <v>64</v>
      </c>
      <c r="C19" s="9" t="s">
        <v>35</v>
      </c>
      <c r="D19" s="9" t="s">
        <v>37</v>
      </c>
      <c r="E19" s="9" t="s">
        <v>35</v>
      </c>
      <c r="F19" s="9" t="s">
        <v>37</v>
      </c>
    </row>
    <row r="20" spans="1:6">
      <c r="A20" s="8">
        <v>15</v>
      </c>
      <c r="B20" s="29" t="s">
        <v>65</v>
      </c>
      <c r="C20" s="9" t="s">
        <v>35</v>
      </c>
      <c r="D20" s="9" t="s">
        <v>37</v>
      </c>
      <c r="E20" s="9" t="s">
        <v>35</v>
      </c>
      <c r="F20" s="9" t="s">
        <v>37</v>
      </c>
    </row>
    <row r="21" spans="1:6">
      <c r="A21" s="8">
        <v>16</v>
      </c>
      <c r="B21" s="29" t="s">
        <v>66</v>
      </c>
      <c r="C21" s="9" t="s">
        <v>35</v>
      </c>
      <c r="D21" s="9" t="s">
        <v>37</v>
      </c>
      <c r="E21" s="9" t="s">
        <v>35</v>
      </c>
      <c r="F21" s="9" t="s">
        <v>37</v>
      </c>
    </row>
    <row r="22" spans="1:6">
      <c r="A22" s="8">
        <v>17</v>
      </c>
      <c r="B22" s="29" t="s">
        <v>67</v>
      </c>
      <c r="C22" s="9" t="s">
        <v>35</v>
      </c>
      <c r="D22" s="9" t="s">
        <v>37</v>
      </c>
      <c r="E22" s="9" t="s">
        <v>35</v>
      </c>
      <c r="F22" s="9" t="s">
        <v>37</v>
      </c>
    </row>
    <row r="23" spans="1:6">
      <c r="A23" s="8">
        <v>18</v>
      </c>
      <c r="B23" s="29" t="s">
        <v>68</v>
      </c>
      <c r="C23" s="9" t="s">
        <v>35</v>
      </c>
      <c r="D23" s="9" t="s">
        <v>37</v>
      </c>
      <c r="E23" s="9" t="s">
        <v>35</v>
      </c>
      <c r="F23" s="9" t="s">
        <v>37</v>
      </c>
    </row>
    <row r="24" spans="1:6">
      <c r="A24" s="8">
        <v>19</v>
      </c>
      <c r="B24" s="29" t="s">
        <v>69</v>
      </c>
      <c r="C24" s="9" t="s">
        <v>35</v>
      </c>
      <c r="D24" s="9" t="s">
        <v>37</v>
      </c>
      <c r="E24" s="9" t="s">
        <v>35</v>
      </c>
      <c r="F24" s="9" t="s">
        <v>37</v>
      </c>
    </row>
    <row r="25" spans="1:6">
      <c r="A25" s="8">
        <v>20</v>
      </c>
      <c r="B25" s="29" t="s">
        <v>70</v>
      </c>
      <c r="C25" s="9" t="s">
        <v>35</v>
      </c>
      <c r="D25" s="9" t="s">
        <v>37</v>
      </c>
      <c r="E25" s="9" t="s">
        <v>35</v>
      </c>
      <c r="F25" s="9" t="s">
        <v>37</v>
      </c>
    </row>
    <row r="26" spans="1:6">
      <c r="A26" s="8">
        <v>21</v>
      </c>
      <c r="B26" s="29" t="s">
        <v>71</v>
      </c>
      <c r="C26" s="9" t="s">
        <v>35</v>
      </c>
      <c r="D26" s="9" t="s">
        <v>36</v>
      </c>
      <c r="E26" s="9" t="s">
        <v>35</v>
      </c>
      <c r="F26" s="9" t="s">
        <v>37</v>
      </c>
    </row>
    <row r="27" spans="1:6">
      <c r="A27" s="8">
        <v>22</v>
      </c>
      <c r="B27" s="38" t="s">
        <v>112</v>
      </c>
      <c r="C27" s="9" t="s">
        <v>35</v>
      </c>
      <c r="D27" s="9" t="s">
        <v>36</v>
      </c>
      <c r="E27" s="9" t="s">
        <v>35</v>
      </c>
      <c r="F27" s="9" t="s">
        <v>37</v>
      </c>
    </row>
    <row r="28" spans="1:6">
      <c r="A28" s="8">
        <v>23</v>
      </c>
      <c r="B28" s="38" t="s">
        <v>119</v>
      </c>
      <c r="C28" s="9" t="s">
        <v>43</v>
      </c>
      <c r="D28" s="9" t="s">
        <v>43</v>
      </c>
      <c r="E28" s="39" t="s">
        <v>35</v>
      </c>
      <c r="F28" s="39" t="s">
        <v>37</v>
      </c>
    </row>
    <row r="29" spans="1:6">
      <c r="A29" s="8">
        <v>24</v>
      </c>
      <c r="B29" s="38" t="s">
        <v>122</v>
      </c>
      <c r="C29" s="9" t="s">
        <v>43</v>
      </c>
      <c r="D29" s="9" t="s">
        <v>43</v>
      </c>
      <c r="E29" s="39" t="s">
        <v>35</v>
      </c>
      <c r="F29" s="39" t="s">
        <v>36</v>
      </c>
    </row>
    <row r="31" spans="1:6">
      <c r="A31" s="131" t="s">
        <v>34</v>
      </c>
      <c r="B31" s="131"/>
      <c r="C31" s="131"/>
    </row>
    <row r="32" spans="1:6">
      <c r="A32" s="9" t="s">
        <v>35</v>
      </c>
      <c r="B32" s="123" t="s">
        <v>38</v>
      </c>
      <c r="C32" s="124"/>
      <c r="D32" s="10"/>
    </row>
    <row r="33" spans="1:4">
      <c r="A33" s="9" t="s">
        <v>42</v>
      </c>
      <c r="B33" s="123" t="s">
        <v>39</v>
      </c>
      <c r="C33" s="124"/>
      <c r="D33" s="10"/>
    </row>
    <row r="34" spans="1:4">
      <c r="A34" s="9" t="s">
        <v>36</v>
      </c>
      <c r="B34" s="129" t="s">
        <v>40</v>
      </c>
      <c r="C34" s="130"/>
      <c r="D34" s="11"/>
    </row>
    <row r="35" spans="1:4">
      <c r="A35" s="9" t="s">
        <v>37</v>
      </c>
      <c r="B35" s="123" t="s">
        <v>41</v>
      </c>
      <c r="C35" s="124"/>
      <c r="D35" s="10"/>
    </row>
    <row r="36" spans="1:4">
      <c r="A36" s="9" t="s">
        <v>43</v>
      </c>
      <c r="B36" s="123" t="s">
        <v>44</v>
      </c>
      <c r="C36" s="124"/>
    </row>
  </sheetData>
  <mergeCells count="13">
    <mergeCell ref="E3:F3"/>
    <mergeCell ref="E4:F4"/>
    <mergeCell ref="A2:B3"/>
    <mergeCell ref="C3:D3"/>
    <mergeCell ref="B36:C36"/>
    <mergeCell ref="A4:A5"/>
    <mergeCell ref="B4:B5"/>
    <mergeCell ref="B33:C33"/>
    <mergeCell ref="B34:C34"/>
    <mergeCell ref="B35:C35"/>
    <mergeCell ref="C4:D4"/>
    <mergeCell ref="A31:C31"/>
    <mergeCell ref="B32:C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タイトル</vt:lpstr>
      <vt:lpstr>UTテストケース (様式)</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2026-02-25T08:50:14Z</dcterms:modified>
  <cp:category/>
  <cp:contentStatus/>
  <dc:language/>
  <cp:version/>
</cp:coreProperties>
</file>