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0" yWindow="0" windowWidth="19200" windowHeight="7550" tabRatio="172" activeTab="1"/>
  </bookViews>
  <sheets>
    <sheet name="タイトル" sheetId="4" r:id="rId1"/>
    <sheet name="テストケース表" sheetId="2" r:id="rId2"/>
  </sheets>
  <externalReferences>
    <externalReference r:id="rId3"/>
  </externalReferences>
  <definedNames>
    <definedName name="_xlnm.Print_Area" localSheetId="0">タイトル!$A$1:$C$36</definedName>
    <definedName name="Print_Title" localSheetId="1">#REF!</definedName>
    <definedName name="Print_Title">#REF!</definedName>
    <definedName name="_xlnm.Print_Titles" localSheetId="1">テストケース表!$11:$13</definedName>
    <definedName name="凡例" localSheetId="0">'[1]画面一覧（サンプル）'!$A$30:$A$32</definedName>
    <definedName name="凡例">#REF!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7" i="4" l="1"/>
</calcChain>
</file>

<file path=xl/sharedStrings.xml><?xml version="1.0" encoding="utf-8"?>
<sst xmlns="http://schemas.openxmlformats.org/spreadsheetml/2006/main" count="132" uniqueCount="128">
  <si>
    <t>処理結合テスト
テストケース表</t>
    <rPh sb="0" eb="2">
      <t>ショリ</t>
    </rPh>
    <rPh sb="2" eb="4">
      <t>ケツゴウ</t>
    </rPh>
    <phoneticPr fontId="4"/>
  </si>
  <si>
    <t>システム名</t>
    <phoneticPr fontId="4"/>
  </si>
  <si>
    <t>業務ID／業務名</t>
    <rPh sb="0" eb="2">
      <t>ギョウム</t>
    </rPh>
    <phoneticPr fontId="4"/>
  </si>
  <si>
    <t>機能ID／機能名</t>
    <rPh sb="0" eb="2">
      <t>キノウ</t>
    </rPh>
    <phoneticPr fontId="4"/>
  </si>
  <si>
    <t>作成者</t>
    <phoneticPr fontId="4"/>
  </si>
  <si>
    <t>作成日</t>
    <phoneticPr fontId="4"/>
  </si>
  <si>
    <t>処理ID／処理名</t>
    <rPh sb="0" eb="2">
      <t>ショリ</t>
    </rPh>
    <phoneticPr fontId="4"/>
  </si>
  <si>
    <t>コンポーネントID／コンポーネント名</t>
    <phoneticPr fontId="4"/>
  </si>
  <si>
    <t>ユニット名</t>
    <phoneticPr fontId="4"/>
  </si>
  <si>
    <t>更新者</t>
    <phoneticPr fontId="4"/>
  </si>
  <si>
    <t>更新日</t>
    <phoneticPr fontId="4"/>
  </si>
  <si>
    <t>ID</t>
    <phoneticPr fontId="4"/>
  </si>
  <si>
    <t>テスト項目表（サブ）</t>
    <rPh sb="3" eb="5">
      <t>コウモク</t>
    </rPh>
    <rPh sb="5" eb="6">
      <t>ヒョウ</t>
    </rPh>
    <phoneticPr fontId="4"/>
  </si>
  <si>
    <t>入力要素</t>
    <rPh sb="0" eb="2">
      <t>ニュウリョク</t>
    </rPh>
    <rPh sb="2" eb="4">
      <t>ヨウソ</t>
    </rPh>
    <phoneticPr fontId="4"/>
  </si>
  <si>
    <t>出力要素</t>
    <rPh sb="0" eb="2">
      <t>シュツリョク</t>
    </rPh>
    <rPh sb="2" eb="4">
      <t>ヨウソ</t>
    </rPh>
    <phoneticPr fontId="4"/>
  </si>
  <si>
    <t>テスト手順書</t>
    <rPh sb="3" eb="5">
      <t>テジュン</t>
    </rPh>
    <rPh sb="5" eb="6">
      <t>ショ</t>
    </rPh>
    <phoneticPr fontId="4"/>
  </si>
  <si>
    <t>レビュー実施日</t>
    <rPh sb="4" eb="7">
      <t>ジッシビ</t>
    </rPh>
    <phoneticPr fontId="4"/>
  </si>
  <si>
    <t>テストコード</t>
    <phoneticPr fontId="4"/>
  </si>
  <si>
    <t>レビュー実施者</t>
    <rPh sb="4" eb="6">
      <t>ジッシ</t>
    </rPh>
    <rPh sb="6" eb="7">
      <t>シャ</t>
    </rPh>
    <phoneticPr fontId="4"/>
  </si>
  <si>
    <t>項番
NO.</t>
  </si>
  <si>
    <t>テスト観点
Test View Point</t>
  </si>
  <si>
    <t>テストケース概要
Testcase Summary</t>
  </si>
  <si>
    <t>事前条件
Pre-conditions</t>
  </si>
  <si>
    <t>入力値
Input Value</t>
  </si>
  <si>
    <t>期待結果
Expected results</t>
  </si>
  <si>
    <t>確認日
Confirmation Date</t>
  </si>
  <si>
    <t>確認者
Confirmation Person Name</t>
  </si>
  <si>
    <t xml:space="preserve">判定
Judgement </t>
  </si>
  <si>
    <t>確認した
V/R
Confirmation Version</t>
  </si>
  <si>
    <t xml:space="preserve">修正
確認日
Updated Confirmation Date
</t>
  </si>
  <si>
    <t>修正
確認者
Updated Confirmation Person Name</t>
  </si>
  <si>
    <t>修正確認済
V/R
Updated Confirmation Version</t>
  </si>
  <si>
    <t>備　考
Remark</t>
  </si>
  <si>
    <t>Time tab becomes active; show calendar/day selector and disable other tabs highlight.</t>
  </si>
  <si>
    <t>Month selector (YYYY/MM), graph area (bars per day), Search button visible.</t>
  </si>
  <si>
    <t>Start=2025/01, End=2025/10; Press Search</t>
  </si>
  <si>
    <t>Energy management</t>
  </si>
  <si>
    <t>Tun Tun Lin</t>
  </si>
  <si>
    <t>【エネマネ】【画面設計】EMS-SW-03_電力量履歴確認画面スマホ版</t>
  </si>
  <si>
    <t>Facility Power Consumptiom History</t>
  </si>
  <si>
    <t>Verify that all screen items of the time‑based power history screen are displayed correctly on initial display according to the screen design.</t>
  </si>
  <si>
    <t>Verify that the target day can be selected correctly and that the graph switches to the time‑based (hourly) display for the selected day.</t>
  </si>
  <si>
    <t>Verify that future dates cannot be selected on the time‑based power history screen.</t>
  </si>
  <si>
    <t>Verify that the time‑based power history graph is displayed correctly with appropriate time labels and values.</t>
  </si>
  <si>
    <t>Verify that tapping the Back button returns the user to the Power Consumption Confirmation screen.</t>
  </si>
  <si>
    <t>Time zone screen-&gt;Initial display of time-based consumption screen</t>
  </si>
  <si>
    <t>Time zone screen-&gt;Seleciton of target day for time-based display</t>
  </si>
  <si>
    <t>Time zone screen-&gt;Restriction of future day selection</t>
  </si>
  <si>
    <t>Time zone screen-&gt;No-data handling for selected day</t>
  </si>
  <si>
    <t>Time zone screen-&gt;Back navigatioin from time-based history screen</t>
  </si>
  <si>
    <t>Daily Screen-&gt;Initial display of daily power history screen</t>
  </si>
  <si>
    <t>Daily Screen-&gt;Selection of target month for daily display</t>
  </si>
  <si>
    <t>Daily Screen-&gt;Restriction of future month selection</t>
  </si>
  <si>
    <t>Daily Screen-&gt;Daily power history graph display</t>
  </si>
  <si>
    <t>Verify that all screen items of the daily power history screen are displayed correctly on initial display</t>
  </si>
  <si>
    <t>Verify that a target month can be selected and that daily power history data is displayed correctly for the selected month.</t>
  </si>
  <si>
    <t>Verify that the daily power history graph is displayed correctly with date labels and values.</t>
  </si>
  <si>
    <t>ENMN_SW/ 見える化</t>
  </si>
  <si>
    <t>FN-SW03,07/電力量履歴確認</t>
  </si>
  <si>
    <t>Verify that future months cannot be selected on the daily power history screen.</t>
  </si>
  <si>
    <t>Monthly Scrren-&gt;Initial display of monthly power history screen</t>
  </si>
  <si>
    <t>Monthly Scrren-&gt;Inactive state of time input controls</t>
  </si>
  <si>
    <t>Monthly Scrren-&gt;Selection of valid month range</t>
  </si>
  <si>
    <t>Monthly Scrren-&gt;Restriction of invalid month range selection</t>
  </si>
  <si>
    <t>Monthly Scrren-&gt;Monthly power history graph display</t>
  </si>
  <si>
    <t>Verify that all screen items of the monthly power history screen are displayed correctly on initial display.</t>
  </si>
  <si>
    <t>Verify that time (hour) input controls are inactive as specified on the monthly power history screen.</t>
  </si>
  <si>
    <t>Verify that a valid start month and end month can be selected correctly within the allowed range.</t>
  </si>
  <si>
    <t>Verify that invalid month ranges (end month earlier than start month or range exceeding one year) cannot be selected.</t>
  </si>
  <si>
    <t>Verify that the monthly power history graph is displayed correctly according to the selected range.</t>
  </si>
  <si>
    <t>Verify that the Power History Confirmation screen (time‑based view) is displayed correctly when navigating from the Power Consumption Confirmation screen, and that all screen items are shown according to the design specification.</t>
  </si>
  <si>
    <t>Verify that selecting a valid target day switches the screen to the time‑based (hourly) power history view and displays the corresponding graph data for the selected day.</t>
  </si>
  <si>
    <t>Verify that future dates cannot be selected on the time‑based power history screen and that no API request is executed when a future day is selected.</t>
  </si>
  <si>
    <t>Verify that the time‑based power history graph is displayed correctly with hourly time labels and corresponding power values based on the API response.</t>
  </si>
  <si>
    <t>Verify that tapping the Back button returns the user to the Power Consumption Confirmation screen while keeping the previously selected facility information.</t>
  </si>
  <si>
    <t>Verify that the daily power history screen is displayed correctly when the Daily tab is selected and that all screen items are shown according to the design.</t>
  </si>
  <si>
    <t>Verify that selecting a valid month displays the daily power history data for the selected month in the graph.</t>
  </si>
  <si>
    <t>Verify that future months cannot be selected on the daily power history screen and that no API request is triggered for invalid selections.</t>
  </si>
  <si>
    <t>Verify that the daily power history graph is displayed correctly with date labels and power values for each day of the selected month.</t>
  </si>
  <si>
    <t>Verify that the monthly power history screen is displayed correctly when the Monthly tab is selected and that all screen items are shown according to the design specification.</t>
  </si>
  <si>
    <t>Verify that time (hour) input controls are inactive on the monthly power history screen as specified and cannot be operated by the user.</t>
  </si>
  <si>
    <t>Verify that a valid start month and end month can be selected correctly within the allowed one‑year range.</t>
  </si>
  <si>
    <t>Verify that invalid month ranges (end month earlier than start month or ranges exceeding one year) cannot be selected and that no API request is executed.</t>
  </si>
  <si>
    <t>Verify that the monthly power history graph is displayed correctly with month labels and corresponding power values based on the selected range.</t>
  </si>
  <si>
    <t>Tap "Check Power History" button.</t>
  </si>
  <si>
    <t>Time Zone screen is displayed by default. Time/Daily/Monthly tabs, day selector, graph area, legends, and Search button are displayed. No error message is shown.</t>
  </si>
  <si>
    <t>Power Consumption Confirmation screen is displayed; Facility ID is already selected and stored; Network connection is available; API_History endpoint is reachable.</t>
  </si>
  <si>
    <t>Time Zone tab is active; Power history data exists for the selected day; Network connection is available.</t>
  </si>
  <si>
    <t>Select a valid past day (e.g. 2025-10-08) and tap Search.</t>
  </si>
  <si>
    <t>Time Zone screen is displayed; Current date is default by the system.</t>
  </si>
  <si>
    <t>Attempt to select a future date (e.g. 2025-10-11).</t>
  </si>
  <si>
    <t>Future date selection is disabled or blocked. No API call is executed and the graph is not updated.</t>
  </si>
  <si>
    <t>Time zone screen-&gt;Time-based power history graph display</t>
  </si>
  <si>
    <t>API_History is executed with the following parameters:
The time‑based power history graph is displayed successfully.
The graph shows hourly data from 0:00 to 23:00 for the selected day.
The X‑axis displays time labels (hour), and the Y‑axis displays power values (kWh).</t>
  </si>
  <si>
    <t>A valid target day is selected (not a future date).</t>
  </si>
  <si>
    <r>
      <t xml:space="preserve">Select a valid past or current day (e.g. </t>
    </r>
    <r>
      <rPr>
        <b/>
        <sz val="11"/>
        <rFont val="Segoe UI"/>
        <family val="2"/>
      </rPr>
      <t>2025‑10‑08</t>
    </r>
    <r>
      <rPr>
        <sz val="11"/>
        <rFont val="Segoe UI"/>
        <family val="2"/>
      </rPr>
      <t>) on the Time zone screen.</t>
    </r>
  </si>
  <si>
    <t>The system navigates back to the Power Consumption Confirmation screen.
The previously selected Facility ID is retained and displayed correctly on the Power Consumption Confirmation screen.</t>
  </si>
  <si>
    <r>
      <t xml:space="preserve">Tap the </t>
    </r>
    <r>
      <rPr>
        <b/>
        <sz val="7"/>
        <rFont val="Segoe UI"/>
        <family val="2"/>
      </rPr>
      <t>Back</t>
    </r>
    <r>
      <rPr>
        <sz val="7"/>
        <rFont val="Segoe UI"/>
        <family val="2"/>
      </rPr>
      <t xml:space="preserve"> button on the Time zone (time‑based power history) screen.</t>
    </r>
  </si>
  <si>
    <t>Power Consumption Confirmation screen is displayed.
Facility ID is already selected and stored from the previous screen.
Power History Confirmation screen (Time zone tab) is displayed.</t>
  </si>
  <si>
    <t>Power History screen is displayed; Facility ID is stored; Network connection is available.</t>
  </si>
  <si>
    <t>Tap Daily tab.</t>
  </si>
  <si>
    <t>Daily tab is active; Power history data exists for selected month.</t>
  </si>
  <si>
    <t>Select a valid past month (e.g. 2025/09) and tap Search.</t>
  </si>
  <si>
    <t>API_History is called with {facilityId, granularity=DAILY, month}. Daily bars are displayed for each day with correct legends and units.</t>
  </si>
  <si>
    <t>Attempt to select a future month (e.g. 2025/11).</t>
  </si>
  <si>
    <t>Daily screen is displayed; Current month is default by the system.</t>
  </si>
  <si>
    <t>Graph area is cleared or shows a placeholder.</t>
  </si>
  <si>
    <t>Graph cleared or placeholder; stay on screen.</t>
  </si>
  <si>
    <t>Power Consumption Confirmation screen is displayed.
Facility ID is already selected and stored from the previous screen.
Power History Confirmation screen is displayed.
Daily tab is selected and active.</t>
  </si>
  <si>
    <r>
      <t xml:space="preserve">Select a valid past orcurrent month (e.g. </t>
    </r>
    <r>
      <rPr>
        <b/>
        <sz val="7"/>
        <rFont val="Segoe UI"/>
        <family val="2"/>
      </rPr>
      <t>2025/09</t>
    </r>
    <r>
      <rPr>
        <sz val="7"/>
        <rFont val="Segoe UI"/>
        <family val="2"/>
      </rPr>
      <t>) on the Daily screen.</t>
    </r>
  </si>
  <si>
    <t>API_History is executed with the following parameters:
The daily power history graph is displayed successfully.
The graph displays daily data for each date of the selected month (e.g. day 1 to 30/31).
The X‑axis displays date labels, and the Y‑axis displays power values (kWh)</t>
  </si>
  <si>
    <t>Power History screen is displayed; Facility ID is stored.</t>
  </si>
  <si>
    <t>Tap Monthly tab.</t>
  </si>
  <si>
    <t>Monthly screen is displayed. Start/End month selectors are visible; time input fields are inactive; Search button is visible.</t>
  </si>
  <si>
    <t>Monthly screen is displayed.</t>
  </si>
  <si>
    <t>Attempt to tap or edit time input fields.</t>
  </si>
  <si>
    <t>Time (hour) input controls are disabled/read-only and cannot be edited by the user.</t>
  </si>
  <si>
    <t>Monthly screen is displayed; Power history data exists for selected range; Range is within one year.</t>
  </si>
  <si>
    <t>API_Historycall and then graph shows months Jan..Oct correctly.</t>
  </si>
  <si>
    <t>Graph cleared or placeholder.</t>
  </si>
  <si>
    <t>Select end month earlier than start month or a range exceeding one year.</t>
  </si>
  <si>
    <t>Monthly screen is displayed; API returns empty dataset for selected range.</t>
  </si>
  <si>
    <t>Select a valid range with no data and tap Search.</t>
  </si>
  <si>
    <t>Verify that the graph is clear or blank displayed when no power history data exists for the selected day.</t>
  </si>
  <si>
    <t>Verify that the graph is clear or blank when power history data does not exist for the selected day and that the graph is not displayed.</t>
  </si>
  <si>
    <t>Time Zone screen is displayed; API returns empty dataset for selected day.</t>
  </si>
  <si>
    <t>Select a day with no data and tap Search.</t>
  </si>
  <si>
    <t>テスト項目表（メイン）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</si>
</sst>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quot;-&quot;"/>
    <numFmt numFmtId="165" formatCode="&quot;¥&quot;#,##0;[Red]&quot;¥&quot;\-#,##0"/>
  </numFmts>
  <fonts count="25">
    <font>
      <sz val="11"/>
      <name val="ＭＳ Ｐゴシック"/>
      <family val="3"/>
      <charset val="128"/>
    </font>
    <font>
      <sz val="11"/>
      <color theme="1"/>
      <name val="Calibri"/>
      <family val="2"/>
      <scheme val="minor"/>
    </font>
    <font>
      <sz val="11"/>
      <name val="ＭＳ Ｐゴシック"/>
      <family val="3"/>
      <charset val="128"/>
    </font>
    <font>
      <sz val="6"/>
      <name val="ＭＳ Ｐゴシック"/>
      <family val="3"/>
      <charset val="128"/>
    </font>
    <font>
      <sz val="10"/>
      <color indexed="8"/>
      <name val="Arial"/>
      <family val="2"/>
    </font>
    <font>
      <sz val="9"/>
      <name val="Times New Roman"/>
      <family val="1"/>
    </font>
    <font>
      <b/>
      <sz val="12"/>
      <name val="Arial"/>
      <family val="2"/>
    </font>
    <font>
      <sz val="8"/>
      <color indexed="16"/>
      <name val="Century Schoolbook"/>
      <family val="1"/>
    </font>
    <font>
      <b/>
      <i/>
      <sz val="10"/>
      <name val="Times New Roman"/>
      <family val="1"/>
    </font>
    <font>
      <b/>
      <sz val="9"/>
      <name val="Times New Roman"/>
      <family val="1"/>
    </font>
    <font>
      <u/>
      <sz val="11"/>
      <color indexed="12"/>
      <name val="ＭＳ Ｐゴシック"/>
      <family val="3"/>
      <charset val="128"/>
    </font>
    <font>
      <b/>
      <sz val="10"/>
      <name val="Meiryo UI"/>
      <family val="3"/>
      <charset val="128"/>
    </font>
    <font>
      <sz val="10"/>
      <name val="Meiryo UI"/>
      <family val="3"/>
      <charset val="128"/>
    </font>
    <font>
      <b/>
      <sz val="10"/>
      <color indexed="8"/>
      <name val="ＭＳ Ｐゴシック"/>
      <family val="3"/>
      <charset val="128"/>
    </font>
    <font>
      <sz val="10"/>
      <name val="ＭＳ Ｐゴシック"/>
      <family val="3"/>
      <charset val="128"/>
    </font>
    <font>
      <b/>
      <sz val="10"/>
      <name val="ＭＳ Ｐゴシック"/>
      <family val="3"/>
      <charset val="128"/>
    </font>
    <font>
      <sz val="28"/>
      <name val="ＭＳ Ｐゴシック"/>
      <family val="3"/>
      <charset val="128"/>
    </font>
    <font>
      <sz val="12"/>
      <name val="Meiryo UI"/>
      <family val="3"/>
      <charset val="128"/>
    </font>
    <font>
      <sz val="11"/>
      <color theme="1"/>
      <name val="Meiryo UI"/>
      <family val="3"/>
      <charset val="128"/>
    </font>
    <font>
      <sz val="10"/>
      <color theme="1"/>
      <name val="Meiryo UI"/>
      <family val="3"/>
      <charset val="128"/>
    </font>
    <font>
      <sz val="11"/>
      <name val="Meiryo UI"/>
      <family val="3"/>
      <charset val="128"/>
    </font>
    <font>
      <sz val="7"/>
      <name val="Segoe UI"/>
      <family val="2"/>
    </font>
    <font>
      <b/>
      <sz val="7"/>
      <name val="Segoe UI"/>
      <family val="2"/>
    </font>
    <font>
      <b/>
      <sz val="11"/>
      <name val="Segoe UI"/>
      <family val="2"/>
    </font>
    <font>
      <sz val="11"/>
      <name val="Segoe UI"/>
      <family val="2"/>
    </font>
  </fonts>
  <fills count="5">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s>
  <borders count="14">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6">
    <xf numFmtId="0" fontId="0" fillId="0" borderId="0">
      <alignment vertical="center"/>
    </xf>
    <xf numFmtId="164" fontId="4" fillId="0" borderId="0" applyFill="0" applyBorder="0" applyAlignment="0"/>
    <xf numFmtId="0" fontId="5" fillId="0" borderId="0">
      <alignment horizontal="left"/>
    </xf>
    <xf numFmtId="0" fontId="6" fillId="0" borderId="1" applyNumberFormat="0" applyAlignment="0" applyProtection="0">
      <alignment horizontal="left" vertical="center"/>
    </xf>
    <xf numFmtId="0" fontId="6" fillId="0" borderId="2">
      <alignment horizontal="left" vertical="center"/>
    </xf>
    <xf numFmtId="4" fontId="5" fillId="0" borderId="0">
      <alignment horizontal="right"/>
    </xf>
    <xf numFmtId="4" fontId="7" fillId="0" borderId="0">
      <alignment horizontal="right"/>
    </xf>
    <xf numFmtId="0" fontId="8" fillId="0" borderId="0">
      <alignment horizontal="left"/>
    </xf>
    <xf numFmtId="0" fontId="9" fillId="0" borderId="0">
      <alignment horizontal="center"/>
    </xf>
    <xf numFmtId="0" fontId="10" fillId="0" borderId="0" applyNumberFormat="0" applyFill="0" applyBorder="0" applyAlignment="0" applyProtection="0">
      <alignment vertical="top"/>
      <protection locked="0"/>
    </xf>
    <xf numFmtId="0" fontId="2" fillId="0" borderId="0"/>
    <xf numFmtId="0" fontId="2" fillId="0" borderId="0"/>
    <xf numFmtId="0" fontId="2" fillId="0" borderId="0"/>
    <xf numFmtId="0" fontId="2" fillId="0" borderId="0"/>
    <xf numFmtId="165" fontId="2" fillId="0" borderId="0" applyFont="0" applyFill="0" applyBorder="0" applyAlignment="0" applyProtection="0"/>
    <xf numFmtId="0" fontId="1" fillId="0" borderId="0"/>
  </cellStyleXfs>
  <cellXfs count="76">
    <xf numFmtId="0" fontId="0" fillId="0" borderId="0" xfId="0">
      <alignment vertical="center"/>
    </xf>
    <xf numFmtId="0" fontId="12" fillId="0" borderId="0" xfId="11" applyFont="1"/>
    <xf numFmtId="0" fontId="11" fillId="0" borderId="3" xfId="10" applyFont="1" applyBorder="1" applyAlignment="1">
      <alignment horizontal="center" vertical="center"/>
    </xf>
    <xf numFmtId="0" fontId="12" fillId="0" borderId="3" xfId="10" applyFont="1" applyBorder="1" applyAlignment="1">
      <alignment horizontal="left" vertical="center"/>
    </xf>
    <xf numFmtId="0" fontId="11" fillId="0" borderId="3" xfId="10" applyFont="1" applyBorder="1" applyAlignment="1">
      <alignment vertical="center" wrapText="1"/>
    </xf>
    <xf numFmtId="0" fontId="12" fillId="0" borderId="3" xfId="10" applyFont="1" applyBorder="1" applyAlignment="1">
      <alignment vertical="center"/>
    </xf>
    <xf numFmtId="0" fontId="12" fillId="0" borderId="0" xfId="10" applyFont="1" applyAlignment="1">
      <alignment vertical="center"/>
    </xf>
    <xf numFmtId="0" fontId="11" fillId="2" borderId="4" xfId="10" applyFont="1" applyFill="1" applyBorder="1" applyAlignment="1">
      <alignment horizontal="center" vertical="center" wrapText="1"/>
    </xf>
    <xf numFmtId="0" fontId="12" fillId="0" borderId="4" xfId="10" applyFont="1" applyBorder="1" applyAlignment="1">
      <alignment vertical="center" wrapText="1"/>
    </xf>
    <xf numFmtId="0" fontId="12" fillId="0" borderId="4" xfId="10" applyFont="1" applyBorder="1" applyAlignment="1">
      <alignment horizontal="center" vertical="center"/>
    </xf>
    <xf numFmtId="14" fontId="12" fillId="0" borderId="4" xfId="10" applyNumberFormat="1" applyFont="1" applyBorder="1" applyAlignment="1">
      <alignment horizontal="center" vertical="center" shrinkToFit="1"/>
    </xf>
    <xf numFmtId="0" fontId="12" fillId="0" borderId="4" xfId="10" applyFont="1" applyBorder="1" applyAlignment="1">
      <alignment horizontal="center" vertical="center" shrinkToFit="1"/>
    </xf>
    <xf numFmtId="0" fontId="14" fillId="0" borderId="0" xfId="0" applyFont="1">
      <alignment vertical="center"/>
    </xf>
    <xf numFmtId="0" fontId="15" fillId="3" borderId="4" xfId="11" applyFont="1" applyFill="1" applyBorder="1" applyAlignment="1">
      <alignment vertical="center"/>
    </xf>
    <xf numFmtId="0" fontId="15" fillId="3" borderId="4" xfId="0" applyFont="1" applyFill="1" applyBorder="1" applyAlignment="1">
      <alignment horizontal="left" vertical="center"/>
    </xf>
    <xf numFmtId="0" fontId="14" fillId="0" borderId="0" xfId="11" applyFont="1"/>
    <xf numFmtId="0" fontId="14" fillId="0" borderId="0" xfId="12" applyFont="1"/>
    <xf numFmtId="0" fontId="2" fillId="0" borderId="0" xfId="12"/>
    <xf numFmtId="0" fontId="16" fillId="0" borderId="3" xfId="12" applyFont="1" applyBorder="1" applyAlignment="1">
      <alignment horizontal="center" wrapText="1"/>
    </xf>
    <xf numFmtId="0" fontId="17" fillId="0" borderId="4" xfId="11" applyFont="1" applyBorder="1" applyAlignment="1">
      <alignment vertical="center"/>
    </xf>
    <xf numFmtId="14" fontId="17" fillId="0" borderId="4" xfId="10" applyNumberFormat="1" applyFont="1" applyBorder="1" applyAlignment="1">
      <alignment horizontal="center" vertical="center" shrinkToFit="1"/>
    </xf>
    <xf numFmtId="0" fontId="18" fillId="4" borderId="4" xfId="10" applyFont="1" applyFill="1" applyBorder="1" applyAlignment="1">
      <alignment horizontal="left" vertical="top" wrapText="1"/>
    </xf>
    <xf numFmtId="0" fontId="19" fillId="4" borderId="4" xfId="10" applyFont="1" applyFill="1" applyBorder="1" applyAlignment="1">
      <alignment horizontal="left" vertical="top" wrapText="1"/>
    </xf>
    <xf numFmtId="0" fontId="12" fillId="4" borderId="4" xfId="10" quotePrefix="1" applyFont="1" applyFill="1" applyBorder="1" applyAlignment="1">
      <alignment horizontal="left" vertical="top" wrapText="1"/>
    </xf>
    <xf numFmtId="0" fontId="19" fillId="4" borderId="4" xfId="10" quotePrefix="1" applyFont="1" applyFill="1" applyBorder="1" applyAlignment="1">
      <alignment horizontal="left" vertical="top" wrapText="1"/>
    </xf>
    <xf numFmtId="0" fontId="19" fillId="0" borderId="4" xfId="10" quotePrefix="1" applyFont="1" applyFill="1" applyBorder="1" applyAlignment="1">
      <alignment horizontal="left" vertical="top" wrapText="1"/>
    </xf>
    <xf numFmtId="0" fontId="18" fillId="4" borderId="4" xfId="10" quotePrefix="1" applyFont="1" applyFill="1" applyBorder="1" applyAlignment="1">
      <alignment horizontal="left" vertical="top" wrapText="1"/>
    </xf>
    <xf numFmtId="0" fontId="12" fillId="0" borderId="4" xfId="11" applyFont="1" applyBorder="1"/>
    <xf numFmtId="0" fontId="20" fillId="4" borderId="4" xfId="10" quotePrefix="1" applyFont="1" applyFill="1" applyBorder="1" applyAlignment="1">
      <alignment horizontal="left" vertical="top" wrapText="1"/>
    </xf>
    <xf numFmtId="0" fontId="18" fillId="0" borderId="4" xfId="10" quotePrefix="1" applyFont="1" applyFill="1" applyBorder="1" applyAlignment="1">
      <alignment horizontal="left" vertical="top" wrapText="1"/>
    </xf>
    <xf numFmtId="0" fontId="12" fillId="0" borderId="5" xfId="11" applyFont="1" applyBorder="1"/>
    <xf numFmtId="0" fontId="15" fillId="2" borderId="5" xfId="11" applyFont="1" applyFill="1" applyBorder="1" applyAlignment="1">
      <alignment horizontal="left" vertical="center"/>
    </xf>
    <xf numFmtId="0" fontId="15" fillId="2" borderId="2" xfId="11" applyFont="1" applyFill="1" applyBorder="1" applyAlignment="1">
      <alignment horizontal="left" vertical="center"/>
    </xf>
    <xf numFmtId="0" fontId="14" fillId="0" borderId="6" xfId="0" applyFont="1" applyBorder="1" applyAlignment="1">
      <alignment horizontal="left" vertical="center"/>
    </xf>
    <xf numFmtId="14" fontId="14" fillId="0" borderId="4" xfId="11" applyNumberFormat="1" applyFont="1" applyBorder="1" applyAlignment="1">
      <alignment horizontal="left" shrinkToFit="1"/>
    </xf>
    <xf numFmtId="0" fontId="15" fillId="2" borderId="4" xfId="11" applyFont="1" applyFill="1" applyBorder="1" applyAlignment="1">
      <alignment vertical="center"/>
    </xf>
    <xf numFmtId="0" fontId="14" fillId="0" borderId="4" xfId="11" applyFont="1" applyBorder="1" applyAlignment="1">
      <alignment horizontal="center" vertical="center"/>
    </xf>
    <xf numFmtId="0" fontId="13" fillId="3" borderId="7" xfId="0" applyFont="1" applyFill="1" applyBorder="1" applyAlignment="1">
      <alignment horizontal="center" vertical="center" wrapText="1"/>
    </xf>
    <xf numFmtId="0" fontId="13" fillId="3" borderId="8" xfId="0" applyFont="1" applyFill="1" applyBorder="1" applyAlignment="1">
      <alignment horizontal="center" vertical="center"/>
    </xf>
    <xf numFmtId="0" fontId="14" fillId="3" borderId="9" xfId="0" applyFont="1" applyFill="1" applyBorder="1" applyAlignment="1">
      <alignment horizontal="center" vertical="center"/>
    </xf>
    <xf numFmtId="0" fontId="13" fillId="3" borderId="10" xfId="0" applyFont="1" applyFill="1" applyBorder="1" applyAlignment="1">
      <alignment horizontal="center" vertical="center"/>
    </xf>
    <xf numFmtId="0" fontId="13" fillId="3" borderId="0" xfId="0" applyFont="1" applyFill="1" applyAlignment="1">
      <alignment horizontal="center" vertical="center"/>
    </xf>
    <xf numFmtId="0" fontId="14" fillId="3" borderId="11" xfId="0" applyFont="1" applyFill="1" applyBorder="1" applyAlignment="1">
      <alignment horizontal="center" vertical="center"/>
    </xf>
    <xf numFmtId="0" fontId="13" fillId="3" borderId="12" xfId="0" applyFont="1" applyFill="1" applyBorder="1" applyAlignment="1">
      <alignment horizontal="center" vertical="center"/>
    </xf>
    <xf numFmtId="0" fontId="13" fillId="3" borderId="3" xfId="0" applyFont="1" applyFill="1" applyBorder="1" applyAlignment="1">
      <alignment horizontal="center" vertical="center"/>
    </xf>
    <xf numFmtId="0" fontId="14" fillId="3" borderId="13" xfId="0" applyFont="1" applyFill="1" applyBorder="1" applyAlignment="1">
      <alignment horizontal="center" vertical="center"/>
    </xf>
    <xf numFmtId="0" fontId="13" fillId="3" borderId="4" xfId="0" applyFont="1" applyFill="1" applyBorder="1" applyAlignment="1">
      <alignment horizontal="center" vertical="center"/>
    </xf>
    <xf numFmtId="0" fontId="14" fillId="3" borderId="4" xfId="0" applyFont="1" applyFill="1" applyBorder="1" applyAlignment="1">
      <alignment vertical="center"/>
    </xf>
    <xf numFmtId="0" fontId="14" fillId="0" borderId="4" xfId="0" applyFont="1" applyBorder="1" applyAlignment="1">
      <alignment horizontal="center" vertical="center" shrinkToFit="1"/>
    </xf>
    <xf numFmtId="0" fontId="15" fillId="2" borderId="5" xfId="10" applyFont="1" applyFill="1" applyBorder="1" applyAlignment="1">
      <alignment horizontal="left" vertical="center" wrapText="1"/>
    </xf>
    <xf numFmtId="0" fontId="15" fillId="2" borderId="2" xfId="10" applyFont="1" applyFill="1" applyBorder="1" applyAlignment="1">
      <alignment horizontal="left" vertical="center"/>
    </xf>
    <xf numFmtId="14" fontId="14" fillId="0" borderId="4" xfId="11" applyNumberFormat="1" applyFont="1" applyBorder="1" applyAlignment="1">
      <alignment horizontal="left" vertical="center" wrapText="1" shrinkToFit="1"/>
    </xf>
    <xf numFmtId="14" fontId="14" fillId="0" borderId="4" xfId="11" applyNumberFormat="1" applyFont="1" applyBorder="1" applyAlignment="1">
      <alignment horizontal="left" vertical="center" shrinkToFit="1"/>
    </xf>
    <xf numFmtId="0" fontId="14" fillId="0" borderId="5" xfId="0" applyFont="1" applyBorder="1" applyAlignment="1">
      <alignment horizontal="left" vertical="center"/>
    </xf>
    <xf numFmtId="14" fontId="14" fillId="0" borderId="5" xfId="11" applyNumberFormat="1" applyFont="1" applyBorder="1" applyAlignment="1">
      <alignment horizontal="left" vertical="center" wrapText="1" shrinkToFit="1"/>
    </xf>
    <xf numFmtId="14" fontId="14" fillId="0" borderId="6" xfId="11" applyNumberFormat="1" applyFont="1" applyBorder="1" applyAlignment="1">
      <alignment horizontal="left" vertical="center" wrapText="1" shrinkToFit="1"/>
    </xf>
    <xf numFmtId="0" fontId="15" fillId="2" borderId="2" xfId="10" applyFont="1" applyFill="1" applyBorder="1" applyAlignment="1">
      <alignment horizontal="left" vertical="center" wrapText="1"/>
    </xf>
    <xf numFmtId="0" fontId="14" fillId="0" borderId="6" xfId="0" applyFont="1" applyBorder="1" applyAlignment="1">
      <alignment horizontal="left" vertical="center" wrapText="1"/>
    </xf>
    <xf numFmtId="0" fontId="11" fillId="2" borderId="5" xfId="10" applyFont="1" applyFill="1" applyBorder="1" applyAlignment="1">
      <alignment horizontal="center" vertical="center" wrapText="1"/>
    </xf>
    <xf numFmtId="0" fontId="11" fillId="2" borderId="6" xfId="10" applyFont="1" applyFill="1" applyBorder="1" applyAlignment="1">
      <alignment horizontal="center" vertical="center" wrapText="1"/>
    </xf>
    <xf numFmtId="0" fontId="14" fillId="0" borderId="4" xfId="0" applyFont="1" applyBorder="1" applyAlignment="1">
      <alignment horizontal="center" vertical="center"/>
    </xf>
    <xf numFmtId="0" fontId="14" fillId="0" borderId="4" xfId="0" applyFont="1" applyBorder="1" applyAlignment="1">
      <alignment vertical="center"/>
    </xf>
    <xf numFmtId="14" fontId="14" fillId="0" borderId="4" xfId="0" applyNumberFormat="1" applyFont="1" applyBorder="1" applyAlignment="1">
      <alignment horizontal="center" vertical="center" shrinkToFit="1"/>
    </xf>
    <xf numFmtId="0" fontId="15" fillId="3" borderId="4" xfId="0" applyFont="1" applyFill="1" applyBorder="1" applyAlignment="1">
      <alignment horizontal="center" vertical="center"/>
    </xf>
    <xf numFmtId="14" fontId="14" fillId="0" borderId="4" xfId="11" applyNumberFormat="1" applyFont="1" applyBorder="1" applyAlignment="1">
      <alignment horizontal="center" vertical="center"/>
    </xf>
    <xf numFmtId="14" fontId="17" fillId="4" borderId="4" xfId="10" applyNumberFormat="1" applyFont="1" applyFill="1" applyBorder="1" applyAlignment="1">
      <alignment horizontal="center" vertical="center" shrinkToFit="1"/>
    </xf>
    <xf numFmtId="0" fontId="12" fillId="4" borderId="4" xfId="10" applyFont="1" applyFill="1" applyBorder="1" applyAlignment="1">
      <alignment horizontal="center" vertical="center" shrinkToFit="1"/>
    </xf>
    <xf numFmtId="0" fontId="12" fillId="4" borderId="4" xfId="10" applyFont="1" applyFill="1" applyBorder="1" applyAlignment="1">
      <alignment horizontal="center" vertical="center"/>
    </xf>
    <xf numFmtId="14" fontId="12" fillId="4" borderId="4" xfId="10" applyNumberFormat="1" applyFont="1" applyFill="1" applyBorder="1" applyAlignment="1">
      <alignment horizontal="center" vertical="center" shrinkToFit="1"/>
    </xf>
    <xf numFmtId="0" fontId="12" fillId="4" borderId="4" xfId="10" applyFont="1" applyFill="1" applyBorder="1" applyAlignment="1">
      <alignment vertical="center" wrapText="1"/>
    </xf>
    <xf numFmtId="0" fontId="12" fillId="4" borderId="0" xfId="10" applyFont="1" applyFill="1" applyAlignment="1">
      <alignment vertical="center"/>
    </xf>
    <xf numFmtId="0" fontId="17" fillId="4" borderId="4" xfId="11" applyFont="1" applyFill="1" applyBorder="1"/>
    <xf numFmtId="0" fontId="12" fillId="4" borderId="4" xfId="11" applyFont="1" applyFill="1" applyBorder="1"/>
    <xf numFmtId="0" fontId="12" fillId="4" borderId="5" xfId="11" applyFont="1" applyFill="1" applyBorder="1"/>
    <xf numFmtId="0" fontId="12" fillId="4" borderId="0" xfId="11" applyFont="1" applyFill="1"/>
    <xf numFmtId="0" fontId="20" fillId="4" borderId="4" xfId="10" applyFont="1" applyFill="1" applyBorder="1" applyAlignment="1">
      <alignment horizontal="left" vertical="top" wrapText="1"/>
    </xf>
  </cellXfs>
  <cellStyles count="16">
    <cellStyle name="Calc Currency (0)" xfId="1"/>
    <cellStyle name="Currency [0] 2" xfId="14"/>
    <cellStyle name="entry" xfId="2"/>
    <cellStyle name="Header1" xfId="3"/>
    <cellStyle name="Header2" xfId="4"/>
    <cellStyle name="Normal" xfId="0" builtinId="0"/>
    <cellStyle name="Normal 2" xfId="13"/>
    <cellStyle name="Normal 3" xfId="15"/>
    <cellStyle name="price" xfId="5"/>
    <cellStyle name="revised" xfId="6"/>
    <cellStyle name="section" xfId="7"/>
    <cellStyle name="title" xfId="8"/>
    <cellStyle name="ハイパーリンク_デシジョンテーブルフォーマット改" xfId="9"/>
    <cellStyle name="標準 2" xfId="12"/>
    <cellStyle name="標準_04 単体試験項目表" xfId="10"/>
    <cellStyle name="標準_コピー ～ 関数定義書" xfId="1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316;&#26989;&#12501;&#12457;&#12523;&#12480;_Work&#29992;/&#24773;&#22577;&#31278;&#21029;&#12481;&#12455;&#12483;&#12463;/&#30011;&#38754;&#19968;&#352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タイトル"/>
      <sheetName val="画面一覧（サンプル）"/>
      <sheetName val="画面一覧（様式)"/>
    </sheetNames>
    <sheetDataSet>
      <sheetData sheetId="0" refreshError="1"/>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view="pageLayout" topLeftCell="A7" zoomScaleNormal="100" zoomScaleSheetLayoutView="100" workbookViewId="0">
      <selection activeCell="B28" sqref="B28"/>
    </sheetView>
  </sheetViews>
  <sheetFormatPr defaultColWidth="2.54296875" defaultRowHeight="13"/>
  <cols>
    <col min="1" max="1" width="2.54296875" style="17" customWidth="1"/>
    <col min="2" max="2" width="131.453125" style="17" customWidth="1"/>
    <col min="3" max="16384" width="2.54296875" style="17"/>
  </cols>
  <sheetData>
    <row r="1" spans="1:1" ht="37.5" customHeight="1">
      <c r="A1" s="16"/>
    </row>
    <row r="17" spans="2:2" ht="65">
      <c r="B17" s="18" t="str">
        <f ca="1">MID(CELL("filename"),SEARCH("[",CELL("filename"))+1, SEARCH("]",CELL("filename"))-SEARCH("[",CELL("filename"))-6)</f>
        <v>【エネマネ】【UTテストケース作成】EMS-SW-03_電力量履歴確認画面スマホ版</v>
      </c>
    </row>
  </sheetData>
  <pageMargins left="0.59055118110236227" right="0.23622047244094491" top="0.74803149606299213" bottom="0.74803149606299213" header="0.31496062992125984" footer="0.31496062992125984"/>
  <pageSetup paperSize="9" fitToHeight="0" orientation="landscape" r:id="rId1"/>
  <headerFooter>
    <oddHeader>&amp;L&amp;G&amp;R&amp;G</oddHeader>
    <oddFooter>&amp;LNDMM_SD_F-19 (Version 1.0)&amp;CEffective Date: 27-Jan-2026&amp;RPage 1 of 3</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O28"/>
  <sheetViews>
    <sheetView showGridLines="0" tabSelected="1" view="pageBreakPreview" zoomScale="80" zoomScaleNormal="100" zoomScaleSheetLayoutView="80" workbookViewId="0">
      <selection activeCell="D6" sqref="D6"/>
    </sheetView>
  </sheetViews>
  <sheetFormatPr defaultColWidth="5.54296875" defaultRowHeight="12"/>
  <cols>
    <col min="1" max="1" width="7" style="1" customWidth="1"/>
    <col min="2" max="2" width="41.36328125" style="1" customWidth="1"/>
    <col min="3" max="3" width="38.54296875" style="1" customWidth="1"/>
    <col min="4" max="4" width="48.90625" style="1" customWidth="1"/>
    <col min="5" max="5" width="44.36328125" style="1" customWidth="1"/>
    <col min="6" max="6" width="39.90625" style="1" customWidth="1"/>
    <col min="7" max="7" width="52.81640625" style="1" customWidth="1"/>
    <col min="8" max="8" width="16.81640625" style="1" customWidth="1"/>
    <col min="9" max="9" width="14.453125" style="1" bestFit="1" customWidth="1"/>
    <col min="10" max="10" width="13.1796875" style="1" customWidth="1"/>
    <col min="11" max="12" width="14.81640625" style="1" customWidth="1"/>
    <col min="13" max="13" width="15.81640625" style="1" customWidth="1"/>
    <col min="14" max="14" width="15.1796875" style="1" customWidth="1"/>
    <col min="15" max="15" width="9.54296875" style="1" customWidth="1"/>
    <col min="16" max="16384" width="5.54296875" style="1"/>
  </cols>
  <sheetData>
    <row r="1" spans="1:15" s="12" customFormat="1" ht="13.5" customHeight="1">
      <c r="A1" s="37" t="s">
        <v>0</v>
      </c>
      <c r="B1" s="38"/>
      <c r="C1" s="39"/>
      <c r="D1" s="46" t="s">
        <v>1</v>
      </c>
      <c r="E1" s="46"/>
      <c r="F1" s="46" t="s">
        <v>2</v>
      </c>
      <c r="G1" s="46"/>
      <c r="H1" s="46" t="s">
        <v>3</v>
      </c>
      <c r="I1" s="46"/>
      <c r="J1" s="46"/>
      <c r="K1" s="47"/>
      <c r="L1" s="46" t="s">
        <v>4</v>
      </c>
      <c r="M1" s="46"/>
      <c r="N1" s="46" t="s">
        <v>5</v>
      </c>
      <c r="O1" s="46"/>
    </row>
    <row r="2" spans="1:15" s="12" customFormat="1">
      <c r="A2" s="40"/>
      <c r="B2" s="41"/>
      <c r="C2" s="42"/>
      <c r="D2" s="48" t="s">
        <v>36</v>
      </c>
      <c r="E2" s="48"/>
      <c r="F2" s="48" t="s">
        <v>57</v>
      </c>
      <c r="G2" s="48"/>
      <c r="H2" s="60" t="s">
        <v>58</v>
      </c>
      <c r="I2" s="60"/>
      <c r="J2" s="60"/>
      <c r="K2" s="61"/>
      <c r="L2" s="48" t="s">
        <v>37</v>
      </c>
      <c r="M2" s="48"/>
      <c r="N2" s="62">
        <v>46049</v>
      </c>
      <c r="O2" s="48"/>
    </row>
    <row r="3" spans="1:15" s="12" customFormat="1">
      <c r="A3" s="40"/>
      <c r="B3" s="41"/>
      <c r="C3" s="42"/>
      <c r="D3" s="46" t="s">
        <v>6</v>
      </c>
      <c r="E3" s="46"/>
      <c r="F3" s="63" t="s">
        <v>7</v>
      </c>
      <c r="G3" s="63"/>
      <c r="H3" s="63" t="s">
        <v>8</v>
      </c>
      <c r="I3" s="63"/>
      <c r="J3" s="63"/>
      <c r="K3" s="47"/>
      <c r="L3" s="46" t="s">
        <v>9</v>
      </c>
      <c r="M3" s="46"/>
      <c r="N3" s="46" t="s">
        <v>10</v>
      </c>
      <c r="O3" s="46"/>
    </row>
    <row r="4" spans="1:15" s="12" customFormat="1">
      <c r="A4" s="43"/>
      <c r="B4" s="44"/>
      <c r="C4" s="45"/>
      <c r="D4" s="48" t="s">
        <v>58</v>
      </c>
      <c r="E4" s="48"/>
      <c r="F4" s="48"/>
      <c r="G4" s="48"/>
      <c r="H4" s="60"/>
      <c r="I4" s="60"/>
      <c r="J4" s="60"/>
      <c r="K4" s="61"/>
      <c r="L4" s="48" t="s">
        <v>37</v>
      </c>
      <c r="M4" s="48"/>
      <c r="N4" s="62">
        <v>46058</v>
      </c>
      <c r="O4" s="48"/>
    </row>
    <row r="5" spans="1:15" s="15" customFormat="1"/>
    <row r="6" spans="1:15" s="15" customFormat="1" ht="13.5" customHeight="1">
      <c r="A6" s="13" t="s">
        <v>11</v>
      </c>
      <c r="B6" s="53"/>
      <c r="C6" s="33"/>
      <c r="D6" s="14" t="s">
        <v>127</v>
      </c>
      <c r="E6" s="54"/>
      <c r="F6" s="55"/>
      <c r="G6" s="14" t="s">
        <v>12</v>
      </c>
      <c r="H6" s="51"/>
      <c r="I6" s="51"/>
      <c r="J6" s="51"/>
      <c r="K6" s="51"/>
      <c r="L6" s="51"/>
      <c r="M6" s="51"/>
      <c r="N6" s="51"/>
      <c r="O6" s="51"/>
    </row>
    <row r="7" spans="1:15" s="15" customFormat="1" ht="24.75" customHeight="1">
      <c r="A7" s="49" t="s">
        <v>13</v>
      </c>
      <c r="B7" s="56"/>
      <c r="C7" s="57"/>
      <c r="D7" s="51" t="s">
        <v>38</v>
      </c>
      <c r="E7" s="51"/>
      <c r="F7" s="51"/>
      <c r="G7" s="51"/>
      <c r="H7" s="51"/>
      <c r="I7" s="51"/>
      <c r="J7" s="51"/>
      <c r="K7" s="51"/>
      <c r="L7" s="51"/>
      <c r="M7" s="51"/>
      <c r="N7" s="51"/>
      <c r="O7" s="51"/>
    </row>
    <row r="8" spans="1:15" s="15" customFormat="1" ht="21" customHeight="1">
      <c r="A8" s="49" t="s">
        <v>14</v>
      </c>
      <c r="B8" s="50"/>
      <c r="C8" s="33"/>
      <c r="D8" s="51" t="s">
        <v>39</v>
      </c>
      <c r="E8" s="51"/>
      <c r="F8" s="51"/>
      <c r="G8" s="51"/>
      <c r="H8" s="51"/>
      <c r="I8" s="51"/>
      <c r="J8" s="51"/>
      <c r="K8" s="51"/>
      <c r="L8" s="51"/>
      <c r="M8" s="51"/>
      <c r="N8" s="51"/>
      <c r="O8" s="51"/>
    </row>
    <row r="9" spans="1:15" s="15" customFormat="1" ht="13.5" customHeight="1">
      <c r="A9" s="31" t="s">
        <v>15</v>
      </c>
      <c r="B9" s="32"/>
      <c r="C9" s="33"/>
      <c r="D9" s="52"/>
      <c r="E9" s="52"/>
      <c r="F9" s="52"/>
      <c r="G9" s="52"/>
      <c r="H9" s="52"/>
      <c r="I9" s="52"/>
      <c r="J9" s="35" t="s">
        <v>16</v>
      </c>
      <c r="K9" s="35"/>
      <c r="L9" s="35"/>
      <c r="M9" s="64"/>
      <c r="N9" s="64"/>
      <c r="O9" s="64"/>
    </row>
    <row r="10" spans="1:15" s="15" customFormat="1" ht="13.5" customHeight="1">
      <c r="A10" s="31" t="s">
        <v>17</v>
      </c>
      <c r="B10" s="32"/>
      <c r="C10" s="33"/>
      <c r="D10" s="34"/>
      <c r="E10" s="34"/>
      <c r="F10" s="34"/>
      <c r="G10" s="34"/>
      <c r="H10" s="34"/>
      <c r="I10" s="34"/>
      <c r="J10" s="35" t="s">
        <v>18</v>
      </c>
      <c r="K10" s="35"/>
      <c r="L10" s="35"/>
      <c r="M10" s="36"/>
      <c r="N10" s="36"/>
      <c r="O10" s="36"/>
    </row>
    <row r="12" spans="1:15" s="6" customFormat="1" ht="13.75" customHeight="1">
      <c r="A12" s="2"/>
      <c r="B12" s="2"/>
      <c r="C12" s="2"/>
      <c r="D12" s="2"/>
      <c r="E12" s="3"/>
      <c r="F12" s="3"/>
      <c r="G12" s="4"/>
      <c r="H12" s="5"/>
    </row>
    <row r="13" spans="1:15" s="6" customFormat="1" ht="76.400000000000006" customHeight="1">
      <c r="A13" s="7" t="s">
        <v>19</v>
      </c>
      <c r="B13" s="58" t="s">
        <v>20</v>
      </c>
      <c r="C13" s="59"/>
      <c r="D13" s="7" t="s">
        <v>21</v>
      </c>
      <c r="E13" s="7" t="s">
        <v>22</v>
      </c>
      <c r="F13" s="7" t="s">
        <v>23</v>
      </c>
      <c r="G13" s="7" t="s">
        <v>24</v>
      </c>
      <c r="H13" s="7" t="s">
        <v>25</v>
      </c>
      <c r="I13" s="7" t="s">
        <v>26</v>
      </c>
      <c r="J13" s="7" t="s">
        <v>27</v>
      </c>
      <c r="K13" s="7" t="s">
        <v>28</v>
      </c>
      <c r="L13" s="7" t="s">
        <v>29</v>
      </c>
      <c r="M13" s="7" t="s">
        <v>30</v>
      </c>
      <c r="N13" s="7" t="s">
        <v>31</v>
      </c>
      <c r="O13" s="7" t="s">
        <v>32</v>
      </c>
    </row>
    <row r="14" spans="1:15" s="6" customFormat="1" ht="81" customHeight="1">
      <c r="A14" s="19">
        <v>1</v>
      </c>
      <c r="B14" s="21" t="s">
        <v>45</v>
      </c>
      <c r="C14" s="21" t="s">
        <v>40</v>
      </c>
      <c r="D14" s="21" t="s">
        <v>70</v>
      </c>
      <c r="E14" s="21" t="s">
        <v>86</v>
      </c>
      <c r="F14" s="21" t="s">
        <v>84</v>
      </c>
      <c r="G14" s="21" t="s">
        <v>85</v>
      </c>
      <c r="H14" s="20"/>
      <c r="I14" s="11"/>
      <c r="J14" s="9"/>
      <c r="K14" s="11"/>
      <c r="L14" s="10"/>
      <c r="M14" s="11"/>
      <c r="N14" s="11"/>
      <c r="O14" s="8"/>
    </row>
    <row r="15" spans="1:15" s="6" customFormat="1" ht="70" customHeight="1">
      <c r="A15" s="19">
        <v>2</v>
      </c>
      <c r="B15" s="21" t="s">
        <v>46</v>
      </c>
      <c r="C15" s="21" t="s">
        <v>41</v>
      </c>
      <c r="D15" s="21" t="s">
        <v>71</v>
      </c>
      <c r="E15" s="21" t="s">
        <v>87</v>
      </c>
      <c r="F15" s="21" t="s">
        <v>88</v>
      </c>
      <c r="G15" s="22" t="s">
        <v>33</v>
      </c>
      <c r="H15" s="20"/>
      <c r="I15" s="11"/>
      <c r="J15" s="9"/>
      <c r="K15" s="11"/>
      <c r="L15" s="10"/>
      <c r="M15" s="11"/>
      <c r="N15" s="11"/>
      <c r="O15" s="8"/>
    </row>
    <row r="16" spans="1:15" s="6" customFormat="1" ht="56" customHeight="1">
      <c r="A16" s="19">
        <v>3</v>
      </c>
      <c r="B16" s="21" t="s">
        <v>47</v>
      </c>
      <c r="C16" s="21" t="s">
        <v>42</v>
      </c>
      <c r="D16" s="21" t="s">
        <v>72</v>
      </c>
      <c r="E16" s="23" t="s">
        <v>89</v>
      </c>
      <c r="F16" s="23" t="s">
        <v>90</v>
      </c>
      <c r="G16" s="22" t="s">
        <v>91</v>
      </c>
      <c r="H16" s="20"/>
      <c r="I16" s="11"/>
      <c r="J16" s="9"/>
      <c r="K16" s="11"/>
      <c r="L16" s="10"/>
      <c r="M16" s="11"/>
      <c r="N16" s="11"/>
      <c r="O16" s="8"/>
    </row>
    <row r="17" spans="1:15" s="6" customFormat="1" ht="53" customHeight="1">
      <c r="A17" s="19">
        <v>4</v>
      </c>
      <c r="B17" s="21" t="s">
        <v>48</v>
      </c>
      <c r="C17" s="21" t="s">
        <v>123</v>
      </c>
      <c r="D17" s="21" t="s">
        <v>124</v>
      </c>
      <c r="E17" s="25" t="s">
        <v>125</v>
      </c>
      <c r="F17" s="23" t="s">
        <v>126</v>
      </c>
      <c r="G17" s="22" t="s">
        <v>107</v>
      </c>
      <c r="H17" s="20"/>
      <c r="I17" s="11"/>
      <c r="J17" s="9"/>
      <c r="K17" s="11"/>
      <c r="L17" s="10"/>
      <c r="M17" s="11"/>
      <c r="N17" s="11"/>
      <c r="O17" s="8"/>
    </row>
    <row r="18" spans="1:15" s="6" customFormat="1" ht="107.5" customHeight="1">
      <c r="A18" s="19">
        <v>5</v>
      </c>
      <c r="B18" s="21" t="s">
        <v>92</v>
      </c>
      <c r="C18" s="21" t="s">
        <v>43</v>
      </c>
      <c r="D18" s="21" t="s">
        <v>73</v>
      </c>
      <c r="E18" s="21" t="s">
        <v>94</v>
      </c>
      <c r="F18" s="29" t="s">
        <v>95</v>
      </c>
      <c r="G18" s="21" t="s">
        <v>93</v>
      </c>
      <c r="H18" s="20"/>
      <c r="I18" s="11"/>
      <c r="J18" s="9"/>
      <c r="K18" s="11"/>
      <c r="L18" s="10"/>
      <c r="M18" s="11"/>
      <c r="N18" s="11"/>
      <c r="O18" s="8"/>
    </row>
    <row r="19" spans="1:15" s="6" customFormat="1" ht="91" customHeight="1">
      <c r="A19" s="19">
        <v>6</v>
      </c>
      <c r="B19" s="21" t="s">
        <v>49</v>
      </c>
      <c r="C19" s="21" t="s">
        <v>44</v>
      </c>
      <c r="D19" s="21" t="s">
        <v>74</v>
      </c>
      <c r="E19" s="26" t="s">
        <v>98</v>
      </c>
      <c r="F19" s="26" t="s">
        <v>97</v>
      </c>
      <c r="G19" s="21" t="s">
        <v>96</v>
      </c>
      <c r="H19" s="20"/>
      <c r="I19" s="11"/>
      <c r="J19" s="9"/>
      <c r="K19" s="11"/>
      <c r="L19" s="10"/>
      <c r="M19" s="11"/>
      <c r="N19" s="11"/>
      <c r="O19" s="8"/>
    </row>
    <row r="20" spans="1:15" s="6" customFormat="1" ht="59" customHeight="1">
      <c r="A20" s="19">
        <v>7</v>
      </c>
      <c r="B20" s="21" t="s">
        <v>50</v>
      </c>
      <c r="C20" s="21" t="s">
        <v>54</v>
      </c>
      <c r="D20" s="21" t="s">
        <v>75</v>
      </c>
      <c r="E20" s="21" t="s">
        <v>99</v>
      </c>
      <c r="F20" s="23" t="s">
        <v>100</v>
      </c>
      <c r="G20" s="22" t="s">
        <v>34</v>
      </c>
      <c r="H20" s="20"/>
      <c r="I20" s="11"/>
      <c r="J20" s="9"/>
      <c r="K20" s="11"/>
      <c r="L20" s="10"/>
      <c r="M20" s="11"/>
      <c r="N20" s="11"/>
      <c r="O20" s="8"/>
    </row>
    <row r="21" spans="1:15" s="6" customFormat="1" ht="57.5" customHeight="1">
      <c r="A21" s="19">
        <v>8</v>
      </c>
      <c r="B21" s="21" t="s">
        <v>51</v>
      </c>
      <c r="C21" s="21" t="s">
        <v>55</v>
      </c>
      <c r="D21" s="21" t="s">
        <v>76</v>
      </c>
      <c r="E21" s="21" t="s">
        <v>101</v>
      </c>
      <c r="F21" s="23" t="s">
        <v>102</v>
      </c>
      <c r="G21" s="22" t="s">
        <v>103</v>
      </c>
      <c r="H21" s="20"/>
      <c r="I21" s="11"/>
      <c r="J21" s="9"/>
      <c r="K21" s="11"/>
      <c r="L21" s="10"/>
      <c r="M21" s="11"/>
      <c r="N21" s="11"/>
      <c r="O21" s="8"/>
    </row>
    <row r="22" spans="1:15" s="6" customFormat="1" ht="47.5" customHeight="1">
      <c r="A22" s="19">
        <v>9</v>
      </c>
      <c r="B22" s="21" t="s">
        <v>52</v>
      </c>
      <c r="C22" s="21" t="s">
        <v>59</v>
      </c>
      <c r="D22" s="21" t="s">
        <v>77</v>
      </c>
      <c r="E22" s="24" t="s">
        <v>105</v>
      </c>
      <c r="F22" s="24" t="s">
        <v>104</v>
      </c>
      <c r="G22" s="22" t="s">
        <v>33</v>
      </c>
      <c r="H22" s="20"/>
      <c r="I22" s="11"/>
      <c r="J22" s="9"/>
      <c r="K22" s="11"/>
      <c r="L22" s="10"/>
      <c r="M22" s="11"/>
      <c r="N22" s="11"/>
      <c r="O22" s="8"/>
    </row>
    <row r="23" spans="1:15" s="70" customFormat="1" ht="93.5" customHeight="1">
      <c r="A23" s="19">
        <v>10</v>
      </c>
      <c r="B23" s="21" t="s">
        <v>53</v>
      </c>
      <c r="C23" s="21" t="s">
        <v>56</v>
      </c>
      <c r="D23" s="21" t="s">
        <v>78</v>
      </c>
      <c r="E23" s="26" t="s">
        <v>108</v>
      </c>
      <c r="F23" s="26" t="s">
        <v>109</v>
      </c>
      <c r="G23" s="21" t="s">
        <v>110</v>
      </c>
      <c r="H23" s="65"/>
      <c r="I23" s="66"/>
      <c r="J23" s="67"/>
      <c r="K23" s="66"/>
      <c r="L23" s="68"/>
      <c r="M23" s="66"/>
      <c r="N23" s="66"/>
      <c r="O23" s="69"/>
    </row>
    <row r="24" spans="1:15" s="74" customFormat="1" ht="69" customHeight="1">
      <c r="A24" s="19">
        <v>11</v>
      </c>
      <c r="B24" s="21" t="s">
        <v>60</v>
      </c>
      <c r="C24" s="21" t="s">
        <v>65</v>
      </c>
      <c r="D24" s="21" t="s">
        <v>79</v>
      </c>
      <c r="E24" s="21" t="s">
        <v>111</v>
      </c>
      <c r="F24" s="28" t="s">
        <v>112</v>
      </c>
      <c r="G24" s="21" t="s">
        <v>113</v>
      </c>
      <c r="H24" s="71"/>
      <c r="I24" s="72"/>
      <c r="J24" s="72"/>
      <c r="K24" s="72"/>
      <c r="L24" s="72"/>
      <c r="M24" s="72"/>
      <c r="N24" s="72"/>
      <c r="O24" s="73"/>
    </row>
    <row r="25" spans="1:15" s="74" customFormat="1" ht="57" customHeight="1">
      <c r="A25" s="19">
        <v>12</v>
      </c>
      <c r="B25" s="21" t="s">
        <v>61</v>
      </c>
      <c r="C25" s="21" t="s">
        <v>66</v>
      </c>
      <c r="D25" s="21" t="s">
        <v>80</v>
      </c>
      <c r="E25" s="21" t="s">
        <v>114</v>
      </c>
      <c r="F25" s="28" t="s">
        <v>115</v>
      </c>
      <c r="G25" s="21" t="s">
        <v>116</v>
      </c>
      <c r="H25" s="72"/>
      <c r="I25" s="72"/>
      <c r="J25" s="72"/>
      <c r="K25" s="72"/>
      <c r="L25" s="72"/>
      <c r="M25" s="72"/>
      <c r="N25" s="72"/>
      <c r="O25" s="73"/>
    </row>
    <row r="26" spans="1:15" s="74" customFormat="1" ht="51.5" customHeight="1">
      <c r="A26" s="19">
        <v>13</v>
      </c>
      <c r="B26" s="21" t="s">
        <v>62</v>
      </c>
      <c r="C26" s="21" t="s">
        <v>67</v>
      </c>
      <c r="D26" s="21" t="s">
        <v>81</v>
      </c>
      <c r="E26" s="28" t="s">
        <v>117</v>
      </c>
      <c r="F26" s="28" t="s">
        <v>35</v>
      </c>
      <c r="G26" s="21" t="s">
        <v>118</v>
      </c>
      <c r="H26" s="72"/>
      <c r="I26" s="72"/>
      <c r="J26" s="72"/>
      <c r="K26" s="72"/>
      <c r="L26" s="72"/>
      <c r="M26" s="72"/>
      <c r="N26" s="72"/>
      <c r="O26" s="73"/>
    </row>
    <row r="27" spans="1:15" s="74" customFormat="1" ht="60.5" customHeight="1">
      <c r="A27" s="19">
        <v>14</v>
      </c>
      <c r="B27" s="75" t="s">
        <v>63</v>
      </c>
      <c r="C27" s="75" t="s">
        <v>68</v>
      </c>
      <c r="D27" s="75" t="s">
        <v>82</v>
      </c>
      <c r="E27" s="28" t="s">
        <v>114</v>
      </c>
      <c r="F27" s="28" t="s">
        <v>120</v>
      </c>
      <c r="G27" s="75" t="s">
        <v>119</v>
      </c>
      <c r="H27" s="72"/>
      <c r="I27" s="72"/>
      <c r="J27" s="72"/>
      <c r="K27" s="72"/>
      <c r="L27" s="72"/>
      <c r="M27" s="72"/>
      <c r="N27" s="72"/>
      <c r="O27" s="73"/>
    </row>
    <row r="28" spans="1:15" ht="58" customHeight="1">
      <c r="A28" s="19">
        <v>15</v>
      </c>
      <c r="B28" s="21" t="s">
        <v>64</v>
      </c>
      <c r="C28" s="21" t="s">
        <v>69</v>
      </c>
      <c r="D28" s="21" t="s">
        <v>83</v>
      </c>
      <c r="E28" s="29" t="s">
        <v>121</v>
      </c>
      <c r="F28" s="28" t="s">
        <v>122</v>
      </c>
      <c r="G28" s="21" t="s">
        <v>106</v>
      </c>
      <c r="H28" s="27"/>
      <c r="I28" s="27"/>
      <c r="J28" s="27"/>
      <c r="K28" s="27"/>
      <c r="L28" s="27"/>
      <c r="M28" s="27"/>
      <c r="N28" s="27"/>
      <c r="O28" s="30"/>
    </row>
  </sheetData>
  <mergeCells count="37">
    <mergeCell ref="B13:C13"/>
    <mergeCell ref="F2:G2"/>
    <mergeCell ref="H2:K2"/>
    <mergeCell ref="L2:M2"/>
    <mergeCell ref="N2:O2"/>
    <mergeCell ref="D3:E3"/>
    <mergeCell ref="F3:G3"/>
    <mergeCell ref="H3:K3"/>
    <mergeCell ref="L3:M3"/>
    <mergeCell ref="N3:O3"/>
    <mergeCell ref="D4:E4"/>
    <mergeCell ref="F4:G4"/>
    <mergeCell ref="H4:K4"/>
    <mergeCell ref="L4:M4"/>
    <mergeCell ref="N4:O4"/>
    <mergeCell ref="M9:O9"/>
    <mergeCell ref="B6:C6"/>
    <mergeCell ref="E6:F6"/>
    <mergeCell ref="H6:O6"/>
    <mergeCell ref="A7:C7"/>
    <mergeCell ref="D7:O7"/>
    <mergeCell ref="A10:C10"/>
    <mergeCell ref="D10:I10"/>
    <mergeCell ref="J10:L10"/>
    <mergeCell ref="M10:O10"/>
    <mergeCell ref="A1:C4"/>
    <mergeCell ref="D1:E1"/>
    <mergeCell ref="F1:G1"/>
    <mergeCell ref="H1:K1"/>
    <mergeCell ref="L1:M1"/>
    <mergeCell ref="N1:O1"/>
    <mergeCell ref="D2:E2"/>
    <mergeCell ref="A8:C8"/>
    <mergeCell ref="D8:O8"/>
    <mergeCell ref="A9:C9"/>
    <mergeCell ref="D9:I9"/>
    <mergeCell ref="J9:L9"/>
  </mergeCells>
  <phoneticPr fontId="3"/>
  <printOptions horizontalCentered="1"/>
  <pageMargins left="0.39370078740157483" right="0.39370078740157483" top="1.0703333333333334" bottom="0.59055118110236227" header="0.39370078740157483" footer="0.39370078740157483"/>
  <pageSetup paperSize="9" scale="36" fitToHeight="0" orientation="landscape" horizontalDpi="300" verticalDpi="300" r:id="rId1"/>
  <headerFooter alignWithMargins="0">
    <oddHeader>&amp;L&amp;G&amp;R&amp;G
NTT DATA Myanmar Company Limited</oddHeader>
    <oddFooter>&amp;LNDMM_SD1_F-19 (Ver 1.0)&amp;C&amp;9Effective Date: 10-Jan-2022&amp;RPage 1 of 1</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タイトル</vt:lpstr>
      <vt:lpstr>テストケース表</vt:lpstr>
      <vt:lpstr>タイトル!Print_Area</vt:lpstr>
      <vt:lpstr>テストケース表!Print_Titles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2009-03-26T07:25:08Z</dcterms:created>
  <dcterms:modified xsi:type="dcterms:W3CDTF">2026-02-06T07:05:48Z</dcterms:modified>
  <cp:category/>
  <cp:contentStatus/>
</cp:coreProperties>
</file>