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firstSheet="1" activeTab="1"/>
  </bookViews>
  <sheets>
    <sheet name="タイトル" sheetId="5" r:id="rId1"/>
    <sheet name="UTテストケース   (時間帯別)" sheetId="8" r:id="rId2"/>
    <sheet name="UTテストケース  (日別)" sheetId="14" r:id="rId3"/>
    <sheet name="UTテストケース   (月別)" sheetId="15" r:id="rId4"/>
    <sheet name="画面状態" sheetId="9" r:id="rId5"/>
  </sheets>
  <externalReferences>
    <externalReference r:id="rId6"/>
  </externalReferences>
  <definedNames>
    <definedName name="_xlnm.Print_Area" localSheetId="0">タイトル!$A$1:$C$36</definedName>
    <definedName name="Print_Title" localSheetId="3">#REF!</definedName>
    <definedName name="Print_Title" localSheetId="2">#REF!</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<sst xmlns="http://schemas.openxmlformats.org/spreadsheetml/2006/main" count="689" uniqueCount="240">
  <si>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</si>
  <si>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</si>
  <si>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</si>
  <si>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</si>
  <si>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</si>
  <si>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</si>
  <si>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</si>
  <si>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</si>
  <si>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</si>
  <si>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</si>
  <si>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</si>
  <si>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</si>
  <si>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</si>
  <si>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</si>
  <si>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</si>
  <si>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</si>
  <si>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</si>
  <si>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</si>
  <si>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</si>
  <si>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</si>
  <si>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</si>
  <si>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</si>
  <si>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</si>
  <si>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</si>
  <si>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</si>
  <si>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</si>
  <si>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</si>
  <si>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</si>
  <si>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</si>
  <si>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</si>
  <si>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</si>
  <si>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</si>
  <si>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</si>
  <si>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</si>
  <si>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</si>
  <si>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</si>
  <si>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</si>
  <si>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</si>
  <si>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</si>
  <si>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</si>
  <si>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</si>
  <si>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</si>
  <si>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</si>
  <si>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</si>
  <si>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</si>
  <si>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</si>
  <si>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</si>
  <si>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</si>
  <si>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画面解像度を「幅1920px × 高さ1080px」に設定した時に、横スクロールが表示されないことを確認する。
縦スクロールおよび横スクロールが正しく動作することを確認する。</t>
  </si>
  <si>
    <t>画面サイズや文字サイズを変更した時に、表示内容が正しく表示されることを確認する。
（モビール）</t>
  </si>
  <si>
    <t>画面サイズや文字サイズを変更した時に、表示内容が正しく表示されることを確認する。
（タブレット）</t>
  </si>
  <si>
    <t>出力要素</t>
  </si>
  <si>
    <t>活性・非活性</t>
  </si>
  <si>
    <t>ENMN_SW／見せる化</t>
  </si>
  <si>
    <t>画面ID／画面名</t>
  </si>
  <si>
    <t>テスト項目表</t>
  </si>
  <si>
    <t>施設名_電力量履歴</t>
    <rPh sb="0" eb="3">
      <t>シセツメイ</t>
    </rPh>
    <rPh sb="4" eb="7">
      <t>デンリョクリョウ</t>
    </rPh>
    <rPh sb="7" eb="9">
      <t>リレキ</t>
    </rPh>
    <phoneticPr fontId="2"/>
  </si>
  <si>
    <t>表示種別_label</t>
    <rPh sb="0" eb="2">
      <t>ヒョウジ</t>
    </rPh>
    <rPh sb="2" eb="4">
      <t>シュベツ</t>
    </rPh>
    <phoneticPr fontId="2"/>
  </si>
  <si>
    <t>時間帯別</t>
    <rPh sb="0" eb="4">
      <t>ジカンタイベツ</t>
    </rPh>
    <phoneticPr fontId="2"/>
  </si>
  <si>
    <t>日付選択_lable</t>
    <phoneticPr fontId="2"/>
  </si>
  <si>
    <t>検索</t>
    <rPh sb="0" eb="2">
      <t>ケンサク</t>
    </rPh>
    <phoneticPr fontId="2"/>
  </si>
  <si>
    <t>電力量データグラフエリア</t>
    <rPh sb="0" eb="2">
      <t>デンリョク</t>
    </rPh>
    <rPh sb="2" eb="3">
      <t>リョウ</t>
    </rPh>
    <phoneticPr fontId="2"/>
  </si>
  <si>
    <t>電力量データの数値</t>
    <rPh sb="0" eb="3">
      <t>デンリョクリョウ</t>
    </rPh>
    <rPh sb="7" eb="9">
      <t>スウチ</t>
    </rPh>
    <phoneticPr fontId="2"/>
  </si>
  <si>
    <t>電力量データの単位</t>
    <rPh sb="0" eb="3">
      <t>デンリョクリョウ</t>
    </rPh>
    <rPh sb="7" eb="9">
      <t>タンイ</t>
    </rPh>
    <phoneticPr fontId="2"/>
  </si>
  <si>
    <t>時間の数値</t>
    <rPh sb="0" eb="2">
      <t>ジカン</t>
    </rPh>
    <rPh sb="3" eb="5">
      <t>スウチ</t>
    </rPh>
    <phoneticPr fontId="2"/>
  </si>
  <si>
    <t>時間の単位</t>
    <rPh sb="3" eb="5">
      <t>タンイ</t>
    </rPh>
    <phoneticPr fontId="2"/>
  </si>
  <si>
    <t>発電電力量</t>
    <rPh sb="2" eb="4">
      <t>デンリョク</t>
    </rPh>
    <phoneticPr fontId="2"/>
  </si>
  <si>
    <t>自家消費量</t>
    <phoneticPr fontId="2"/>
  </si>
  <si>
    <t>使用電力量</t>
    <phoneticPr fontId="2"/>
  </si>
  <si>
    <t>選択日付</t>
  </si>
  <si>
    <t>■発電電力量</t>
  </si>
  <si>
    <t>■自家消費量</t>
  </si>
  <si>
    <t>■使用電力量</t>
  </si>
  <si>
    <t>電力量履歴確認画面</t>
  </si>
  <si>
    <t>電力量現在値確認</t>
  </si>
  <si>
    <t>クライアント処理 - マウスホバー</t>
  </si>
  <si>
    <t>発電電力量の棒をホバーすると、その発電量データがツールチップに正しく表示される。</t>
  </si>
  <si>
    <t>自家消費量の棒をホバーすると、その自家消費量データがツールチップに正しく表示される。</t>
  </si>
  <si>
    <t>使用電力量の棒をホバーすると、その使用電力量データがツールチップに正しく表示される。</t>
  </si>
  <si>
    <t>カレンダーアイコン</t>
  </si>
  <si>
    <t>日別</t>
  </si>
  <si>
    <t>月別</t>
  </si>
  <si>
    <t>選択月</t>
  </si>
  <si>
    <t>電力量確認画面の画面状を態確認する。</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</si>
  <si>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・操作（タップ・スクロール）が正常に利用できる。</t>
  </si>
  <si>
    <t>電力量履歴確認画面で
画面レイアウト（画面項目の配置）が画面イメージと一致していることを確認する。（初期表示）</t>
  </si>
  <si>
    <t>施設ID「F000008」に関する施設発電情報がデータベースに存在すること。</t>
  </si>
  <si>
    <t>電力量履歴確認画面で
画面レイアウト（画面項目の配置）が画面イメージと一致していることを確認する。（「時間帯別」ラジオボタンを押下する時、電力量履歴確認画面の表示）</t>
  </si>
  <si>
    <t>電力量履歴確認画面で
画面レイアウト（画面項目の配置）が画面イメージと一致していることを確認する。（「時間帯別」ラジオボタンを押下し、「日付選択」に日付を入力する時、電力量履歴確認画面の表示）</t>
  </si>
  <si>
    <t xml:space="preserve">・以下のURLで電力量確認画面を開く。
http://localhost:5173/facilities/F00008/energy
・電力量確認画面で「電力量履歴確認」ボタンを押下する。
・「月別」ラジオボタンを押下する。
・「時間帯別」ラジオボタンを押下する。
・「日付選択」に「2025/12/31」を選択する。
</t>
  </si>
  <si>
    <t xml:space="preserve">・指定された施設IDに基づき、該当する施設発電データが棒グラフのカラムとして正しく表示されること。
・「2025/12/31」の00:00~23:00時の計算した発電電力量、自家消費量、使用電力量を棒グラフで表示すること。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</si>
  <si>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施設ID「F000008」に関する施設発電情報がデータベースに存在すること。
2. ・画面解像度を「幅1920px × 高さ1080px」に設定する。</t>
  </si>
  <si>
    <t>・画面解像度を「幅1920px × 高さ1080px」に設定した時、横スクロールが表示されないこと。
・縦スクロールおよび横スクロールが正しく動作することを確認する。</t>
  </si>
  <si>
    <t>表示種別が「時間帯別」の場合、非表示項目（隠しフィールド、制御用変数）が画面に表示されないことを確認する。</t>
  </si>
  <si>
    <t>以下の非表示項目（隠しフィールド、制御用変数）が画面に表示されないこと。
・日付選択
・開始月
・終了月</t>
  </si>
  <si>
    <t>以下の非表示項目（隠しフィールド、制御用変数）が画面に表示されないこと。
・月選択
・開始月
・終了月</t>
  </si>
  <si>
    <t>表示種別が「日別」の場合、非表示項目（隠しフィールド、制御用変数）が画面に表示されないことを確認する。</t>
  </si>
  <si>
    <t>・以下のURLで電力量確認画面を開く。
http://localhost:5173/facilities/F00008/energy
・電力量確認画面で「電力量履歴確認」ボタンを押下する。
・「日別」ラジオボタンを押下する。</t>
  </si>
  <si>
    <t>表示種別が「月別」の場合、非表示項目（隠しフィールド、制御用変数）が画面に表示されないことを確認する。</t>
  </si>
  <si>
    <t>・以下のURLで電力量確認画面を開く。
http://localhost:5173/facilities/F00008/energy
・電力量確認画面で「電力量履歴確認」ボタンを押下する。
・「月別」ラジオボタンを押下する。</t>
  </si>
  <si>
    <t>・以下のURLで電力量確認画面を開く。
http://localhost:5173/facilities/F00008/energy
・電力量確認画面で「電力量履歴確認」ボタンを押下する。
・「時間帯別」ラジオボタンを押下する。</t>
  </si>
  <si>
    <t>・以下のURLで電力量確認画面を開く。
http://localhost:5173/facilities/F00008/energy
・電力量確認画面で「電力量履歴確認」ボタンを押下する。
・「時間帯別」ラジオボタンを押下する。
・縦スクロールおよび横スクロール動作をする。</t>
  </si>
  <si>
    <t xml:space="preserve">・施設ID「F000008」に関する施設発電情報がデータベースに存在すること。
・ランドスケープモード／ポートレートモード </t>
  </si>
  <si>
    <t xml:space="preserve">・関連するデータがデータベースに存在し、正しく計算されていること。
・ブラウザ：サポート対象（例：Chrome最新版、Edge最新版）
・ランドスケープモード／ポートレートモード </t>
  </si>
  <si>
    <t>・施設ID「F000008」に関する施設発電情報がデータベースに存在すること。</t>
  </si>
  <si>
    <t>・以下のURLで電力量確認画面を開く。
http://localhost:5173/facilities/F00008/energy
・電力量確認画面で「電力量履歴確認」ボタンを押下する
・時間帯別ラジオボタン押下する。
・表示方向はポートレートとランドスケープを設定する。</t>
  </si>
  <si>
    <t>・以下のURLで電力量確認画面を開く。
http://localhost:5173/facilities/F00008/energy
・電力量確認画面で「電力量履歴確認」ボタンを押下する
・時間帯別ラジオボタン押下する。</t>
  </si>
  <si>
    <t>電力量履歴確認画面で
・以下の項目値が正しく表示されていること。
表示種別：時間帯別がチェックされたこと
日付選択：システム時刻　又は　入力した日付
棒グラフ：発電電力量、自家消費量、使用電力量が表示されること
　　　　　　単位：kWh、小数部桁は3桁</t>
  </si>
  <si>
    <t>時間帯別</t>
  </si>
  <si>
    <t>・以下のURLで電力量確認画面を開く。
http://localhost:5173/facilities/F00008/energy
・電力量確認画面で「電力量履歴確認」ボタンを押下する
・日別ラジオボタン押下する。</t>
  </si>
  <si>
    <t xml:space="preserve">.画面の各項目が画面状態シートの「時間帯別」通り表示・非表示及び活性・非活性が正しく表示されていること。           </t>
  </si>
  <si>
    <t>開始日_lable</t>
  </si>
  <si>
    <t>開始月カレンダーアイコン</t>
  </si>
  <si>
    <t>開始月</t>
  </si>
  <si>
    <t>開始時間</t>
  </si>
  <si>
    <t>波線</t>
  </si>
  <si>
    <t>終了月_label</t>
  </si>
  <si>
    <t>終了月カレンダーアイコン</t>
  </si>
  <si>
    <t>終了月</t>
  </si>
  <si>
    <t>終了時間</t>
  </si>
  <si>
    <t>・以下のURLで電力量確認画面を開く。
http://localhost:5173/facilities/F00008/energy
・電力量確認画面で「電力量履歴確認」ボタンを押下する
・月別ラジオボタン押下する。</t>
  </si>
  <si>
    <t xml:space="preserve">.画面の各項目が画面状態シートの「日別」通り表示・非表示及び活性・非活性が正しく表示されていること。           </t>
  </si>
  <si>
    <t xml:space="preserve">.画面の各項目が画面状態シートの「月別」通り表示・非表示及び活性・非活性が正しく表示されていること。           </t>
  </si>
  <si>
    <t>表示種別が時間帯別の時、オンライン処理設計書に指定された出力編集に従って出力が行われることを確認する。</t>
  </si>
  <si>
    <t>表示種別が日別の時、オンライン処理設計書に指定された出力編集に従って出力が行われることを確認する。</t>
  </si>
  <si>
    <t>表示種別が月別の時、オンライン処理設計書に指定された出力編集に従って出力が行われることを確認する。</t>
  </si>
  <si>
    <t>電力量履歴確認画面で
・以下の項目値が正しく表示されていること。
表示種別：日別がチェックされたこと
日付選択：システム時刻　又は　入力した日付
棒グラフ：発電電力量、自家消費量、使用電力量が表示されること
　　　　　　単位：kWh、小数部桁は3桁</t>
  </si>
  <si>
    <t>電力量履歴確認画面で
・以下の項目値が正しく表示されていること。
表示種別：月別がチェックされたこと
開始月：選択年の1月（例：2026/1)
終了月：当月（例：2026/2)
棒グラフ：発電電力量、自家消費量、使用電力量が表示されること
　　　　　　単位：kWh、小数部桁は3桁</t>
  </si>
  <si>
    <t>その他 - 同期処理の多重実行</t>
  </si>
  <si>
    <t>「電力量現在値確認」ボタンを連続クリックしても、同期処理が多重実行されず、一度のみ実行されることを確認する。</t>
  </si>
  <si>
    <t>同期処理が一度のみ実行され、多重実行が発生しないこと。</t>
  </si>
  <si>
    <t>時間帯別の時、「検索」ボタンを連続クリックしても、同期処理が多重実行されず、一度のみ実行されることを確認する。</t>
  </si>
  <si>
    <t>・以下のURLで電力量確認画面を開く。
http://localhost:5173/facilities/F00008/energy
・電力量確認画面で「電力量履歴確認」ボタンを連続クリックする。</t>
  </si>
  <si>
    <t>・以下のURLで電力量確認画面を開く。
http://localhost:5173/facilities/F00008/energy
・電力量確認画面で「電力量履歴確認」ボタンをクリックする。
・時間帯別で「検索」ボタンを連続クリックする。</t>
  </si>
  <si>
    <t>・以下のURLで電力量確認画面を開く。
http://localhost:5173/facilities/F00008/energy
・電力量確認画面で「電力量履歴確認」ボタンをクリックする。
・日別で「検索」ボタンを連続クリックする。</t>
  </si>
  <si>
    <t>・以下のURLで電力量確認画面を開く。
http://localhost:5173/facilities/F00008/energy
・電力量確認画面で「電力量履歴確認」ボタンをクリックする。
・月別で「検索」ボタンを連続クリックする。</t>
  </si>
  <si>
    <t>日別の時、「検索」ボタンを連続クリックしても、同期処理が多重実行されず、一度のみ実行されることを確認する。</t>
  </si>
  <si>
    <t>月別の時、「検索」ボタンを連続クリックしても、同期処理が多重実行されず、一度のみ実行されることを確認する。</t>
  </si>
  <si>
    <t>「電力量履歴確認」ボタンを連続クリックしても、同期処理が多重実行されず、一度のみ実行されることを確認する。</t>
  </si>
  <si>
    <t>・以下のURLで電力量確認画面を開く。
http://localhost:5173/facilities/F00008/energy
・電力量確認画面で「電力量履歴確認」ボタンをクリックする。
・電力量履歴確認画面で「電力量現在値確認」ボタンを連続クリックする。</t>
  </si>
  <si>
    <t>棒グラフにマウスをホバーした際に「発電量データ」データがツールチップとして表示されることを確認する。</t>
  </si>
  <si>
    <t>棒グラフにマウスをホバーした際に「自家消費量データ」データがツールチップとして表示されることを確認する。</t>
  </si>
  <si>
    <t>棒グラフにマウスをホバーした際に「使用電力量データ」がツールチップとして表示されることを確認する。</t>
  </si>
  <si>
    <t>・以下のURLで電力量確認画面を開く。
http://localhost:5173/facilities/F00008/energy
・電力量確認画面で「電力量履歴確認」ボタンをクリックする。
・時間帯別ラジオボタンをクリックする。
・発電電力量棒にマウスをホバーする。</t>
  </si>
  <si>
    <t>・以下のURLで電力量確認画面を開く。
http://localhost:5173/facilities/F00008/energy
・電力量確認画面で「電力量履歴確認」ボタンをクリックする。
・時間帯別ラジオボタンをクリックする。
・自家消費量棒にマウスをホバーする。</t>
  </si>
  <si>
    <t>・以下のURLで電力量確認画面を開く。
http://localhost:5173/facilities/F00008/energy
・電力量確認画面で「電力量履歴確認」ボタンをクリックする。
・時間帯別ラジオボタンをクリックする。
・使用電力量棒にマウスをホバーする。</t>
  </si>
  <si>
    <t>・以下のURLで電力量確認画面を開く。
http://localhost:5173/facilities/F00008/energy
・電力量確認画面で「電力量履歴確認」ボタンをクリックする。
・日別ラジオボタンをクリックする。
・発電電力量棒にマウスをホバーする。</t>
  </si>
  <si>
    <t>・以下のURLで電力量確認画面を開く。
http://localhost:5173/facilities/F00008/energy
・電力量確認画面で「電力量履歴確認」ボタンをクリックする。
・日別ラジオボタンをクリックする。
・自家消費量棒にマウスをホバーする。</t>
  </si>
  <si>
    <t>・以下のURLで電力量確認画面を開く。
http://localhost:5173/facilities/F00008/energy
・電力量確認画面で「電力量履歴確認」ボタンをクリックする。
・日別ラジオボタンをクリックする。
・使用電力量棒にマウスをホバーする。</t>
  </si>
  <si>
    <t>・以下のURLで電力量確認画面を開く。
http://localhost:5173/facilities/F00008/energy
・電力量確認画面で「電力量履歴確認」ボタンをクリックする。
・月別ラジオボタンをクリックする。
・発電電力量棒にマウスをホバーする。</t>
  </si>
  <si>
    <t>・以下のURLで電力量確認画面を開く。
http://localhost:5173/facilities/F00008/energy
・電力量確認画面で「電力量履歴確認」ボタンをクリックする。
・月別ラジオボタンをクリックする。
・自家消費量棒にマウスをホバーする。</t>
  </si>
  <si>
    <t>・以下のURLで電力量確認画面を開く。
http://localhost:5173/facilities/F00008/energy
・電力量確認画面で「電力量履歴確認」ボタンをクリックする。
・月別ラジオボタンをクリックする。
・使用電力量棒にマウスをホバーする。</t>
  </si>
  <si>
    <t>時間帯別ラジオボタンをクリックする時、カレンダーアイコンをクリックして日付を選択し、選択結果が正しく表示されることを確認する。</t>
  </si>
  <si>
    <t>日別ラジオボタンをクリックする時、カレンダーアイコンをクリックして年月を選択し、選択結果が正しく表示されることを確認する。</t>
  </si>
  <si>
    <t>月別ラジオボタンをクリックする時、カレンダーアイコンをクリックして年月を選択し、選択結果が正しく表示されることを確認する。</t>
  </si>
  <si>
    <t>・以下のURLで電力量確認画面を開く。
http://localhost:5173/facilities/F00008/energy
・電力量確認画面で「電力量履歴確認」ボタンをクリックする。
・時間帯別ラジオボタンをクリックする。
・カレンダーアイコンをクリックする。</t>
  </si>
  <si>
    <t>・以下のURLで電力量確認画面を開く。
http://localhost:5173/facilities/F00008/energy
・電力量確認画面で「電力量履歴確認」ボタンをクリックする。
・日別ラジオボタンをクリックする。
・カレンダーアイコンをクリックする。</t>
  </si>
  <si>
    <t xml:space="preserve">・カレンダーパネルが正しく表示されること。
・カレンダーパネルで当日が選択されたこと。
・日付を選択して、「OK」ボタンをクリックする時、日付選択に選択した日付が「YYYY/MM/DD」フォーマットで表示されること。
</t>
  </si>
  <si>
    <t>・カレンダーパネルが正しく表示されること。
・カレンダーパネルで当月が選択されたこと。
・月を選択して、「OK」ボタンをクリックする時、日付選択に選択した月が「YYYY/MM」フォーマットで表示されること。</t>
  </si>
  <si>
    <t>・以下のURLで電力量確認画面を開く。
http://localhost:5173/facilities/F00008/energy
・電力量確認画面で「電力量履歴確認」ボタンをクリックする。
・月別ラジオボタンをクリックする。
・「開始日」カレンダーアイコンをクリックする。
・「終了日」カレンダーアイコンをクリックする。</t>
  </si>
  <si>
    <t xml:space="preserve">「開始日」カレンダーアイコンをクリックする時、
・カレンダーパネルが正しく表示されること。
・カレンダーパネルで年と月が選択できるのこと。
「終了日」カレンダーアイコンをクリックする時、
・カレンダーパネルが正しく表示されること。
・カレンダーパネルで年と月が選択できるのこと。
</t>
  </si>
  <si>
    <t>・以下のURLで電力量確認画面を開く。
http://localhost:5173/facilities/F00008/energy
・電力量確認画面で「電力量履歴確認」ボタンをクリックする。
・月別ラジオボタンをクリックする。
・「開始日」カレンダーアイコンをクリックする。
・「今日」ボタンをクリックする。</t>
  </si>
  <si>
    <t>「開始日」カレンダーで「今日」ボタンをクリックした時、
・「開始日」のカレンダーパネルが閉じること。
・開始月に当月がYYYY/MMフォーマットで正しく表示されること。</t>
  </si>
  <si>
    <t>・以下のURLで電力量確認画面を開く。
http://localhost:5173/facilities/F00008/energy
・電力量確認画面で「電力量履歴確認」ボタンをクリックする。
・月別ラジオボタンをクリックする。
・「開始日」カレンダーアイコンをクリックする。
・「閉じる」ボタンをクリックする。</t>
  </si>
  <si>
    <t>「開始日」カレンダーで「閉じる」ボタンをクリックした時、
・「開始日」のカレンダーパネルが閉じること。
・開始日に選択した日付がYYYY/MMフォーマットで正しく表示されること。</t>
  </si>
  <si>
    <t>・以下のURLで電力量確認画面を開く。
http://localhost:5173/facilities/F00008/energy
・電力量確認画面で「電力量履歴確認」ボタンをクリックする。
・月別ラジオボタンをクリックする。
・「終了日」カレンダーアイコンをクリックする。
・「今日」ボタンをクリックする。</t>
  </si>
  <si>
    <t>・以下のURLで電力量確認画面を開く。
http://localhost:5173/facilities/F00008/energy
・電力量確認画面で「電力量履歴確認」ボタンをクリックする。
・月別ラジオボタンをクリックする。
・「終了日」カレンダーアイコンをクリックする。
・「閉じる」ボタンをクリックする。</t>
  </si>
  <si>
    <t>「終了日」カレンダーで「今日」ボタンをクリックした時、
・「終了日」のカレンダーパネルが閉じること。
・終了日に当月がYYYY/MMフォーマットで正しく表示されること。</t>
  </si>
  <si>
    <t>「終了日」カレンダーで「閉じる」ボタンをクリックした時、
・「終了日」のカレンダーパネルが閉じること。
・終了日に選択した日付がYYYY/MMフォーマットで正しく表示されること。</t>
  </si>
  <si>
    <t>クライアント処理 - カレンダーパネルの操作</t>
  </si>
  <si>
    <t xml:space="preserve">・以下のURLで電力量確認画面を開く。
http://localhost:5173/facilities/F00008/energy
・電力量確認画面で「電力量履歴確認」ボタンを押下する。
・「日別」ラジオボタンを押下する。
・「時間帯別」ラジオボタンを押下する。
</t>
  </si>
  <si>
    <t xml:space="preserve">・指定された施設IDに基づき、該当する施設発電データが棒グラフのカラムとして正しく表示されること。
・初期表示時、00:00~システム時刻より直前の正時の計算した発電電力量、自家消費量、使用電力量を棒グラフで表示すること。
・「日付選択」に現在システム時刻は表示される。（YYYY/MM/DD）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</si>
  <si>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 xml:space="preserve">・指定された施設IDに基づき、該当する施設発電データが棒グラフのカラムとして正しく表示されること。
・初期表示時、00:00~システム時刻より直前の正時の計算した発電電力量、自家消費量、使用電力量を棒グラフで表示すること。
・「日付選択」に現在のシステム時刻は表示される。（YYYY/MM/DD）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</si>
  <si>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クライアント処理 - レイアウトのリセット</t>
  </si>
  <si>
    <t xml:space="preserve">表示種別変更時のレイアウトリセット動作確認
</t>
  </si>
  <si>
    <t xml:space="preserve">・以下のURLで電力量確認画面を開く。
http://localhost:5173/facilities/F00008/energy
・電力量確認画面で「電力量履歴確認」ボタンをクリックする。
1. 「時間帯別」を選択する。
2. カレンダーパネルを開く。
3. ➁でのカレンダーパネルを開きたまま、日別に切り替える。
4. カレンダーパネルを開く。
5. ➁と➃のカレンダーパネルをを開きたまま、月別に切り替える。
6. カレンダーパネルを開く。
</t>
  </si>
  <si>
    <t>電力量履歴確認画面で
画面レイアウト（画面項目の配置）が画面イメージと一致していることを確認する。（「日別」ラジオボタンをクリックし、「月選択」に日付を入力する時、電力量履歴確認画面の表示）</t>
  </si>
  <si>
    <t xml:space="preserve">・以下のURLで電力量確認画面を開く。
http://localhost:5173/facilities/F00008/energy
・電力量確認画面で「電力量履歴確認」ボタンを押下する。
・「日別」ラジオボタンを押下する。
・「月選択」に「2025/12」を選択する。
</t>
  </si>
  <si>
    <t xml:space="preserve">・指定された施設IDに基づき、該当する施設発電データが棒グラフのカラムとして正しく表示されること。
・「2025/12」の１日~末日までの計算した発電電力量、自家消費量、使用電力量を棒グラフで表示すること。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</si>
  <si>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 xml:space="preserve">・指定された施設IDに基づき、該当する施設発電データが棒グラフのカラムとして正しく表示されること。
・初期表示時、選択月の1日~当日時までの計算した発電電力量、自家消費量、使用電力量を棒グラフで表示すること。
・「日付選択」に現在システム時刻は表示される。（YYYY/MM）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</si>
  <si>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・以下のURLで電力量確認画面を開く。
http://localhost:5173/facilities/F00008/energy
・電力量確認画面で「電力量履歴確認」ボタンを押下する。
・「日別」ラジオボタンを押下する。
・縦スクロールおよび横スクロール動作をする。</t>
  </si>
  <si>
    <t>・以下のURLで電力量確認画面を開く。
http://localhost:5173/facilities/F00008/energy
・電力量確認画面で「電力量履歴確認」ボタンを押下する。
・「日別」ラジオボタンを押下する。
・表示方向はポートレートとランドスケープを設定する。</t>
  </si>
  <si>
    <t>月選択_lable</t>
  </si>
  <si>
    <t xml:space="preserve">・表示種別（時間帯別・日別・月別）のラジオボタンを切り替えた際、レイアウトが正しく初期化されること。
・前の表示種別のレイアウトが残らず、
新しい表示種別に応じた初期状態で再描画されること。
・日付選択で入力したデーターが残ること。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</si>
  <si>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・月選択で入力したデーターが残ること。
</t>
  </si>
  <si>
    <t>UT-EMS-SW05-02-01</t>
  </si>
  <si>
    <t xml:space="preserve">・表示種別（時間帯別・日別・月別）のラジオボタンを切り替えた際、レイアウトが正しく初期化されること。
・前の表示種別のレイアウトが残らず、
新しい表示種別に応じた初期状態で再描画されること。
・開始日選択で入力したデーターが残ること。
・終了日選択で入力したデーターが残ること。
</t>
  </si>
  <si>
    <t xml:space="preserve">・指定された施設IDに基づき、該当する施設発電データが棒グラフのカラムとして正しく表示されること。
・初期表示時、選択年の1月~当月までの計算した発電電力量、自家消費量、使用電力量を棒グラフで表示すること。
・「日付選択」に現在システム時刻は表示される。（YYYY/MM/DD）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</si>
  <si>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 xml:space="preserve">・以下のURLで電力量確認画面を開く。
http://localhost:5173/facilities/F00008/energy
・電力量確認画面で「電力量履歴確認」ボタンを押下する。
・「月別」ラジオボタンを押下する。
・「開始月」に「2025/1」を選択する。
・「終了月」に「2025/12」を選択する。
</t>
  </si>
  <si>
    <t xml:space="preserve">・指定された施設IDに基づき、該当する施設発電データが棒グラフのカラムとして正しく表示されること。
・「2025/1/1」の00:00~「2025/12/31」の23:00時の計算した発電電力量、自家消費量、使用電力量を棒グラフで表示すること。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</si>
  <si>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・以下のURLで電力量確認画面を開く。
http://localhost:5173/facilities/F00008/energy
・電力量確認画面で「電力量履歴確認」ボタンを押下する。
・「月別」ラジオボタンを押下する。
・縦スクロールおよび横スクロール動作をする。</t>
  </si>
  <si>
    <t>以下の非表示項目（隠しフィールド、制御用変数）が画面に表示されないこと。
・月選択
・日付選択</t>
  </si>
  <si>
    <t>・以下のURLで電力量確認画面を開く。
http://localhost:5173/facilities/F00008/energy
・電力量確認画面で「電力量履歴確認」ボタンを押下する。
・「月別」ラジオボタンを押下する。
・表示方向はポートレートとランドスケープを設定する。</t>
  </si>
  <si>
    <t>画面状態 - カレンダーパネルの操作</t>
  </si>
  <si>
    <t xml:space="preserve">・以下のURLで電力量確認画面を開く。
http://localhost:5173/facilities/F00008/energy
・電力量確認画面で「電力量履歴確認」ボタンを押下する。
・「月別」ラジオボタンを押下する。
・「開始月」に「2025/1」を選択する。
</t>
  </si>
  <si>
    <t>電力量履歴確認画面で
・以下の項目値が正しく表示されていること。
表示種別：月別がチェックされたこと
開始月：2025/1
終了月：2025/12</t>
  </si>
  <si>
    <t>UT-EMS-SW05-03-01</t>
  </si>
  <si>
    <t>FN-SW03／
電力量履歴確認</t>
  </si>
  <si>
    <t>・電力量確認画面で「電力量履歴確認」ボタンを押下する。
・施設情報テーブル、設備情報テーブル、施設発電情報テーブル</t>
  </si>
  <si>
    <t>EMS-SW03／電力量履歴確認画面スマホ版</t>
  </si>
  <si>
    <t>EMS-SW03（電力量履歴確認画面スマホ版）</t>
  </si>
  <si>
    <t>UT-EMS-SW03</t>
  </si>
  <si>
    <t>UT-EMS-SW03-01-01</t>
  </si>
  <si>
    <t>UT-EMS-SW03-01-02</t>
  </si>
  <si>
    <t>UT-EMS-SW03-01-03</t>
  </si>
  <si>
    <t>UT-EMS-SW03-01-04</t>
  </si>
  <si>
    <t>UT-EMS-SW03-01-05</t>
  </si>
  <si>
    <t>UT-EMS-SW03-01-06</t>
  </si>
  <si>
    <t>UT-EMS-SW03-01-07</t>
  </si>
  <si>
    <t>UT-EMS-SW03-01-08</t>
  </si>
  <si>
    <t>UT-EMS-SW03-01-09</t>
  </si>
  <si>
    <t>UT-EMS-SW03-01-10</t>
  </si>
  <si>
    <t>UT-EMS-SW03-01-11</t>
  </si>
  <si>
    <t>UT-EMS-SW03-01-12</t>
  </si>
  <si>
    <t>UT-EMS-SW03-01-13</t>
  </si>
  <si>
    <t>UT-EMS-SW03-01-14</t>
  </si>
  <si>
    <t>UT-EMS-SW03-01-15</t>
  </si>
  <si>
    <t>UT-EMS-SW03-01-16</t>
  </si>
  <si>
    <t>UT-EMS-SW03-01-17</t>
  </si>
  <si>
    <t>電力量履歴確認（スマホ版）</t>
  </si>
  <si>
    <t xml:space="preserve">・電力量確認画面で「電力量履歴確認」ボタンを押下する。
</t>
  </si>
  <si>
    <t xml:space="preserve">・関連するデータがデータベースに存在し、正しく計算されていること。
・ランドスケープモード／ポートレートモード </t>
  </si>
  <si>
    <t>UT-EMS-SW05-02-02</t>
  </si>
  <si>
    <t>UT-EMS-SW05-02-03</t>
  </si>
  <si>
    <t>UT-EMS-SW05-02-04</t>
  </si>
  <si>
    <t>UT-EMS-SW05-02-05</t>
  </si>
  <si>
    <t>UT-EMS-SW05-02-06</t>
  </si>
  <si>
    <t>UT-EMS-SW05-02-07</t>
  </si>
  <si>
    <t>UT-EMS-SW05-02-08</t>
  </si>
  <si>
    <t>UT-EMS-SW05-02-09</t>
  </si>
  <si>
    <t>UT-EMS-SW05-02-10</t>
  </si>
  <si>
    <t>UT-EMS-SW05-02-11</t>
  </si>
  <si>
    <t>UT-EMS-SW05-02-12</t>
  </si>
  <si>
    <t>UT-EMS-SW05-02-13</t>
  </si>
  <si>
    <t>UT-EMS-SW05-02-14</t>
  </si>
  <si>
    <t>オンライン処理設計書に指定された出力編集に従って出力が行われることを確認する。（異常）</t>
  </si>
  <si>
    <t>施設ID（F00111）に関連する施設発電情報がデータベースに存在しないこと。</t>
  </si>
  <si>
    <t>・以下のURLを入力し、存在しない施設IDでアクセスすること。
（http://localhost:5173/facilities/F00111/energy/dashboard）</t>
  </si>
  <si>
    <r>
      <t>・「</t>
    </r>
    <r>
      <rPr>
        <sz val="10"/>
        <color rgb="FFFF0000"/>
        <rFont val="Meiryo UI"/>
        <family val="2"/>
      </rPr>
      <t>施設IDが見つかりません。</t>
    </r>
    <r>
      <rPr>
        <sz val="10"/>
        <rFont val="Meiryo UI"/>
        <family val="3"/>
        <charset val="128"/>
      </rPr>
      <t>」というポップアップ画面が表示されること。</t>
    </r>
  </si>
  <si>
    <t>UT-EMS-SW03-01-18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</si>
</sst>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22">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color rgb="FF00B050"/>
      <name val="Meiryo UI"/>
      <family val="3"/>
      <charset val="128"/>
    </font>
    <font>
      <sz val="11"/>
      <color theme="5" tint="-0.249977111117893"/>
      <name val="Meiryo UI"/>
      <family val="3"/>
      <charset val="128"/>
    </font>
    <font>
      <sz val="11"/>
      <color rgb="FF0070C0"/>
      <name val="Meiryo UI"/>
      <family val="3"/>
      <charset val="128"/>
    </font>
    <font>
      <sz val="10"/>
      <color rgb="FFFF0000"/>
      <name val="Meiryo UI"/>
      <family val="2"/>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57">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Border="1" applyAlignment="1">
      <alignment vertical="top"/>
    </xf>
    <xf numFmtId="0" fontId="11" fillId="0" borderId="0" xfId="0" applyFont="1" applyBorder="1" applyAlignment="1">
      <alignment horizontal="left" vertical="top"/>
    </xf>
    <xf numFmtId="0" fontId="11" fillId="0" borderId="3" xfId="0" applyFont="1" applyBorder="1" applyAlignment="1">
      <alignment horizontal="center"/>
    </xf>
    <xf numFmtId="0" fontId="13" fillId="0" borderId="0" xfId="0" applyFont="1" applyBorder="1" applyAlignment="1">
      <alignment horizontal="center" vertical="center" shrinkToFit="1"/>
    </xf>
    <xf numFmtId="0" fontId="13" fillId="0" borderId="0" xfId="0" applyFont="1" applyAlignme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Fill="1" applyBorder="1" applyAlignment="1">
      <alignment horizontal="center" vertical="center" wrapText="1" shrinkToFit="1"/>
    </xf>
    <xf numFmtId="14" fontId="13" fillId="0" borderId="0" xfId="9" applyNumberFormat="1" applyFont="1" applyBorder="1" applyAlignment="1">
      <alignment horizontal="left" vertical="center" wrapText="1" shrinkToFit="1"/>
    </xf>
    <xf numFmtId="0" fontId="13" fillId="0" borderId="0" xfId="11" applyFont="1" applyAlignment="1">
      <alignment vertical="center"/>
    </xf>
    <xf numFmtId="0" fontId="13" fillId="0" borderId="0" xfId="0" applyFont="1" applyAlignment="1">
      <alignment vertical="center" wrapText="1"/>
    </xf>
    <xf numFmtId="0" fontId="15" fillId="3" borderId="7" xfId="9"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vertical="center" wrapText="1"/>
    </xf>
    <xf numFmtId="0" fontId="15" fillId="2" borderId="3" xfId="11" applyFont="1" applyFill="1" applyBorder="1" applyAlignment="1">
      <alignment horizontal="center" vertical="center"/>
    </xf>
    <xf numFmtId="49" fontId="17" fillId="0" borderId="4" xfId="0" applyNumberFormat="1" applyFont="1" applyBorder="1" applyAlignment="1">
      <alignment horizontal="left" vertical="center"/>
    </xf>
    <xf numFmtId="0" fontId="13" fillId="0" borderId="7" xfId="0" applyFont="1" applyBorder="1" applyAlignment="1">
      <alignment vertical="center"/>
    </xf>
    <xf numFmtId="0" fontId="13" fillId="0" borderId="5"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5" xfId="0" applyFont="1" applyBorder="1" applyAlignment="1">
      <alignment vertical="center"/>
    </xf>
    <xf numFmtId="0" fontId="15" fillId="2" borderId="3" xfId="11" applyFont="1" applyFill="1" applyBorder="1" applyAlignment="1">
      <alignment horizontal="center" vertical="center"/>
    </xf>
    <xf numFmtId="0" fontId="12" fillId="4" borderId="3" xfId="10" applyFont="1" applyFill="1" applyBorder="1" applyAlignment="1">
      <alignment horizontal="center" vertical="center" wrapText="1"/>
    </xf>
    <xf numFmtId="0" fontId="13" fillId="0" borderId="6" xfId="0" applyFont="1" applyBorder="1" applyAlignment="1">
      <alignment vertical="center" wrapText="1"/>
    </xf>
    <xf numFmtId="0" fontId="13" fillId="0" borderId="3" xfId="0" applyFont="1" applyFill="1" applyBorder="1" applyAlignment="1">
      <alignment horizontal="center" vertical="center"/>
    </xf>
    <xf numFmtId="0" fontId="13" fillId="0" borderId="3" xfId="0" applyFont="1" applyFill="1" applyBorder="1" applyAlignment="1">
      <alignment vertical="center"/>
    </xf>
    <xf numFmtId="0" fontId="13" fillId="0" borderId="0" xfId="0" applyFont="1" applyFill="1" applyAlignment="1">
      <alignment vertical="center"/>
    </xf>
    <xf numFmtId="49" fontId="17" fillId="0" borderId="4" xfId="0" applyNumberFormat="1" applyFont="1" applyFill="1" applyBorder="1" applyAlignment="1">
      <alignment horizontal="left" vertical="center"/>
    </xf>
    <xf numFmtId="49" fontId="18" fillId="0" borderId="2" xfId="0" applyNumberFormat="1" applyFont="1" applyFill="1" applyBorder="1" applyAlignment="1">
      <alignment horizontal="left" vertical="center"/>
    </xf>
    <xf numFmtId="49" fontId="19" fillId="0" borderId="2" xfId="0" applyNumberFormat="1" applyFont="1" applyFill="1" applyBorder="1" applyAlignment="1">
      <alignment horizontal="left" vertical="center"/>
    </xf>
    <xf numFmtId="49" fontId="20" fillId="0" borderId="2" xfId="0" applyNumberFormat="1" applyFont="1" applyFill="1" applyBorder="1" applyAlignment="1">
      <alignment horizontal="left" vertical="center"/>
    </xf>
    <xf numFmtId="49" fontId="17" fillId="0" borderId="2" xfId="0" applyNumberFormat="1" applyFont="1" applyFill="1" applyBorder="1" applyAlignment="1">
      <alignment horizontal="left" vertical="center"/>
    </xf>
    <xf numFmtId="0" fontId="13" fillId="0" borderId="6" xfId="0" applyFont="1" applyFill="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3" fillId="0" borderId="3" xfId="0" applyFont="1" applyFill="1" applyBorder="1" applyAlignment="1">
      <alignment vertical="center" wrapText="1"/>
    </xf>
    <xf numFmtId="0" fontId="13" fillId="0" borderId="3" xfId="0" applyFont="1" applyBorder="1" applyAlignment="1">
      <alignment horizontal="left" vertical="center" wrapText="1"/>
    </xf>
    <xf numFmtId="0" fontId="13" fillId="0" borderId="4" xfId="0" applyFont="1" applyBorder="1" applyAlignment="1">
      <alignment vertical="center"/>
    </xf>
    <xf numFmtId="0" fontId="13" fillId="0" borderId="2" xfId="0" applyFont="1" applyBorder="1" applyAlignment="1">
      <alignment vertical="center"/>
    </xf>
    <xf numFmtId="0" fontId="13" fillId="0" borderId="8" xfId="0" applyFont="1" applyBorder="1" applyAlignment="1">
      <alignment vertical="center"/>
    </xf>
    <xf numFmtId="0" fontId="13" fillId="0" borderId="4" xfId="0" applyFont="1" applyBorder="1" applyAlignment="1">
      <alignment horizontal="left" vertical="center"/>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3"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8" xfId="0" applyFont="1" applyBorder="1" applyAlignment="1">
      <alignment horizontal="left" vertical="center" wrapText="1"/>
    </xf>
    <xf numFmtId="0" fontId="13" fillId="0" borderId="4"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3" xfId="0" applyFont="1" applyBorder="1" applyAlignment="1">
      <alignment horizontal="left" vertical="center"/>
    </xf>
    <xf numFmtId="0" fontId="13" fillId="0" borderId="3" xfId="0" applyFont="1" applyFill="1" applyBorder="1" applyAlignment="1">
      <alignment horizontal="left" vertical="center" wrapText="1"/>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2" xfId="0" applyFont="1" applyFill="1" applyBorder="1" applyAlignment="1">
      <alignment horizontal="left" vertical="center"/>
    </xf>
    <xf numFmtId="0" fontId="13" fillId="0" borderId="8" xfId="0" applyFont="1" applyFill="1" applyBorder="1" applyAlignment="1">
      <alignment horizontal="left" vertical="center"/>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3" xfId="0" applyFont="1" applyBorder="1" applyAlignment="1">
      <alignment horizontal="center" vertical="center" shrinkToFit="1"/>
    </xf>
    <xf numFmtId="14" fontId="13" fillId="0" borderId="3" xfId="0" applyNumberFormat="1" applyFont="1" applyBorder="1" applyAlignment="1">
      <alignment horizontal="center" vertical="center" shrinkToFi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3" fillId="0" borderId="6" xfId="0" applyFont="1" applyBorder="1" applyAlignment="1">
      <alignment horizontal="center" vertical="center" shrinkToFit="1"/>
    </xf>
    <xf numFmtId="0" fontId="13" fillId="0" borderId="6" xfId="0" applyFont="1" applyBorder="1" applyAlignment="1">
      <alignment horizontal="center" vertical="center"/>
    </xf>
    <xf numFmtId="0" fontId="13" fillId="0" borderId="6" xfId="0" applyFont="1" applyBorder="1" applyAlignment="1">
      <alignment vertical="center"/>
    </xf>
    <xf numFmtId="14" fontId="13" fillId="0" borderId="3" xfId="9" applyNumberFormat="1" applyFont="1" applyBorder="1" applyAlignment="1">
      <alignment horizontal="center"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0" fontId="13" fillId="0" borderId="3" xfId="0" applyFont="1" applyBorder="1" applyAlignment="1">
      <alignment vertical="center" wrapText="1"/>
    </xf>
    <xf numFmtId="0" fontId="13" fillId="0" borderId="12" xfId="0" applyFont="1" applyBorder="1" applyAlignment="1">
      <alignment vertical="center"/>
    </xf>
    <xf numFmtId="0" fontId="13" fillId="0" borderId="13" xfId="0" applyFont="1" applyBorder="1" applyAlignment="1">
      <alignment vertical="center"/>
    </xf>
    <xf numFmtId="0" fontId="13" fillId="0" borderId="5" xfId="0" applyFont="1" applyBorder="1" applyAlignment="1">
      <alignment vertical="center"/>
    </xf>
    <xf numFmtId="0" fontId="14" fillId="3" borderId="3" xfId="0" applyFont="1" applyFill="1" applyBorder="1" applyAlignment="1">
      <alignment horizontal="center" vertical="center" wrapText="1"/>
    </xf>
    <xf numFmtId="0" fontId="14" fillId="3" borderId="3" xfId="0" applyFont="1" applyFill="1" applyBorder="1" applyAlignment="1">
      <alignment horizontal="center" vertical="center"/>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3" xfId="0" applyFont="1" applyFill="1" applyBorder="1" applyAlignment="1">
      <alignment vertical="center"/>
    </xf>
    <xf numFmtId="0" fontId="15" fillId="2" borderId="3" xfId="11"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14" fontId="13" fillId="0" borderId="3" xfId="9" applyNumberFormat="1" applyFont="1" applyFill="1" applyBorder="1" applyAlignment="1">
      <alignment horizontal="center" vertical="center" wrapText="1" shrinkToFit="1"/>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14" fontId="13" fillId="0" borderId="4" xfId="9" applyNumberFormat="1" applyFont="1" applyFill="1" applyBorder="1" applyAlignment="1">
      <alignment horizontal="left" vertical="center" wrapText="1" shrinkToFit="1"/>
    </xf>
    <xf numFmtId="14" fontId="13" fillId="0" borderId="2" xfId="9" applyNumberFormat="1" applyFont="1" applyFill="1" applyBorder="1" applyAlignment="1">
      <alignment horizontal="left" vertical="center" wrapText="1" shrinkToFit="1"/>
    </xf>
    <xf numFmtId="14" fontId="13" fillId="0" borderId="8" xfId="9" applyNumberFormat="1" applyFont="1" applyFill="1" applyBorder="1" applyAlignment="1">
      <alignment horizontal="left" vertical="center" wrapText="1" shrinkToFit="1"/>
    </xf>
    <xf numFmtId="0" fontId="13" fillId="0" borderId="3" xfId="0" applyFont="1" applyBorder="1" applyAlignment="1">
      <alignment horizontal="center" vertical="center"/>
    </xf>
    <xf numFmtId="0" fontId="13" fillId="0" borderId="3" xfId="0" applyFont="1" applyBorder="1" applyAlignment="1">
      <alignment vertical="center"/>
    </xf>
    <xf numFmtId="0" fontId="15" fillId="2" borderId="3" xfId="11" applyFont="1" applyFill="1" applyBorder="1" applyAlignment="1">
      <alignment horizontal="center" vertical="center" wrapText="1"/>
    </xf>
    <xf numFmtId="0" fontId="13" fillId="0" borderId="4" xfId="0" applyFont="1" applyFill="1" applyBorder="1" applyAlignment="1">
      <alignment horizontal="left" vertical="center"/>
    </xf>
    <xf numFmtId="0" fontId="13" fillId="0" borderId="4" xfId="0" applyFont="1" applyFill="1" applyBorder="1" applyAlignment="1">
      <alignment vertical="center"/>
    </xf>
    <xf numFmtId="0" fontId="13" fillId="0" borderId="8" xfId="0" applyFont="1" applyFill="1" applyBorder="1" applyAlignment="1">
      <alignment vertical="center"/>
    </xf>
    <xf numFmtId="0" fontId="13" fillId="0" borderId="2" xfId="0" applyFont="1" applyFill="1" applyBorder="1" applyAlignment="1">
      <alignment vertical="center"/>
    </xf>
    <xf numFmtId="0" fontId="13" fillId="0" borderId="3" xfId="0" applyFont="1" applyFill="1" applyBorder="1" applyAlignment="1">
      <alignment vertical="center"/>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14" fontId="13" fillId="0" borderId="6" xfId="0" applyNumberFormat="1" applyFont="1" applyBorder="1" applyAlignment="1">
      <alignment horizontal="center" vertical="center" shrinkToFit="1"/>
    </xf>
    <xf numFmtId="0" fontId="13" fillId="0" borderId="7" xfId="0" applyFont="1" applyFill="1" applyBorder="1" applyAlignment="1">
      <alignment horizontal="left" vertical="center" wrapText="1"/>
    </xf>
    <xf numFmtId="0" fontId="13" fillId="0" borderId="7" xfId="0" applyFont="1" applyFill="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5" fillId="2" borderId="3" xfId="9" applyFont="1" applyFill="1" applyBorder="1" applyAlignment="1">
      <alignment vertical="center"/>
    </xf>
    <xf numFmtId="0" fontId="13" fillId="0" borderId="9"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6" fillId="0" borderId="4"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6" fillId="0" borderId="8"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16" fillId="0" borderId="10" xfId="0" applyFont="1" applyFill="1" applyBorder="1" applyAlignment="1">
      <alignment horizontal="left" vertical="center" wrapText="1"/>
    </xf>
    <xf numFmtId="0" fontId="16" fillId="0" borderId="11" xfId="0" applyFont="1" applyFill="1" applyBorder="1" applyAlignment="1">
      <alignment horizontal="left" vertical="center" wrapText="1"/>
    </xf>
    <xf numFmtId="0" fontId="13" fillId="0" borderId="3" xfId="0" applyFont="1" applyFill="1" applyBorder="1" applyAlignment="1">
      <alignment horizontal="left" vertical="center"/>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2" fillId="4" borderId="3" xfId="10" applyFont="1" applyFill="1" applyBorder="1" applyAlignment="1">
      <alignment horizontal="center" vertical="center" wrapText="1"/>
    </xf>
    <xf numFmtId="0" fontId="11" fillId="5" borderId="3" xfId="0" applyFont="1" applyFill="1" applyBorder="1" applyAlignment="1">
      <alignment horizontal="left" vertical="top"/>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3" xfId="0" applyFont="1" applyFill="1" applyBorder="1" applyAlignment="1">
      <alignment horizontal="center" vertical="center"/>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DMMFS\02_Projects\&#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cols>
    <col min="1" max="1" width="2.6328125" style="5" customWidth="1"/>
    <col min="2" max="2" width="163.1796875" style="5" customWidth="1"/>
    <col min="3" max="16384" width="2.6328125" style="5"/>
  </cols>
  <sheetData>
    <row r="1" spans="1:1" s="2" customFormat="1" ht="37.5" customHeight="1">
      <c r="A1" s="1"/>
    </row>
    <row r="2" spans="1:1" s="2" customFormat="1"/>
    <row r="3" spans="1:1" s="2" customFormat="1"/>
    <row r="4" spans="1:1" s="2" customFormat="1"/>
    <row r="5" spans="1:1" s="2" customFormat="1"/>
    <row r="6" spans="1:1" s="2" customFormat="1"/>
    <row r="7" spans="1:1" s="2" customFormat="1"/>
    <row r="8" spans="1:1" s="2" customFormat="1"/>
    <row r="9" spans="1:1" s="2" customFormat="1"/>
    <row r="10" spans="1:1" s="2" customFormat="1"/>
    <row r="11" spans="1:1" s="2" customFormat="1"/>
    <row r="12" spans="1:1" s="2" customFormat="1"/>
    <row r="13" spans="1:1" s="2" customFormat="1"/>
    <row r="14" spans="1:1" s="2" customFormat="1"/>
    <row r="15" spans="1:1" s="2" customFormat="1"/>
    <row r="16" spans="1:1" s="2" customFormat="1"/>
    <row r="17" spans="2:2" s="4" customFormat="1" ht="65">
      <c r="B17" s="3" t="str">
        <f ca="1">MID(CELL("filename"),SEARCH("[",CELL("filename"))+1, SEARCH("]",CELL("filename"))-SEARCH("[",CELL("filename"))-6)</f>
        <v>【エネマネ】【UT_テストケース作成】EMS-SW-03_電力量履歴確認画面スマホ版_Jp Ver</v>
      </c>
    </row>
    <row r="18" spans="2:2" s="4" customFormat="1"/>
    <row r="19" spans="2:2" s="4" customFormat="1"/>
    <row r="20" spans="2:2" s="4" customFormat="1"/>
    <row r="21" spans="2:2" s="4" customFormat="1"/>
    <row r="22" spans="2:2" s="4" customFormat="1"/>
    <row r="23" spans="2:2" s="4" customFormat="1"/>
    <row r="24" spans="2:2" s="4" customFormat="1"/>
    <row r="25" spans="2:2" s="4" customFormat="1"/>
    <row r="26" spans="2:2" s="4" customFormat="1"/>
    <row r="27" spans="2:2" s="4" customFormat="1"/>
    <row r="28" spans="2:2" s="4" customFormat="1"/>
    <row r="29" spans="2:2" s="4" customFormat="1"/>
    <row r="30" spans="2:2" s="4" customFormat="1"/>
    <row r="31" spans="2:2" s="4" customFormat="1"/>
    <row r="32" spans="2:2" s="4" customFormat="1"/>
    <row r="33" s="4" customFormat="1"/>
    <row r="34" s="4" customFormat="1"/>
    <row r="35" s="4" customFormat="1"/>
    <row r="36" s="4" customFormat="1"/>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8"/>
  <sheetViews>
    <sheetView showGridLines="0" tabSelected="1" zoomScale="85" zoomScaleNormal="85" zoomScaleSheetLayoutView="115" workbookViewId="0">
      <selection sqref="A1:C4"/>
    </sheetView>
  </sheetViews>
  <sheetFormatPr defaultRowHeight="13.5"/>
  <cols>
    <col min="1" max="1" width="16.81640625" style="14" bestFit="1" customWidth="1"/>
    <col min="2" max="5" width="8.7265625" style="14"/>
    <col min="6" max="6" width="4.6328125" style="14" bestFit="1" customWidth="1"/>
    <col min="7" max="11" width="8.7265625" style="14"/>
    <col min="12" max="12" width="10.1796875" style="14" customWidth="1"/>
    <col min="13" max="17" width="8.7265625" style="14"/>
    <col min="18" max="22" width="11.453125" style="14" customWidth="1"/>
    <col min="23" max="28" width="8.7265625" style="14"/>
    <col min="29" max="29" width="4.6328125" style="14" bestFit="1" customWidth="1"/>
    <col min="30" max="16384" width="8.7265625" style="14"/>
  </cols>
  <sheetData>
    <row r="1" spans="1:47">
      <c r="A1" s="94" t="s">
        <v>0</v>
      </c>
      <c r="B1" s="95"/>
      <c r="C1" s="96"/>
      <c r="D1" s="104" t="s">
        <v>1</v>
      </c>
      <c r="E1" s="105"/>
      <c r="F1" s="105"/>
      <c r="G1" s="106"/>
      <c r="H1" s="95" t="s">
        <v>2</v>
      </c>
      <c r="I1" s="95"/>
      <c r="J1" s="95"/>
      <c r="K1" s="95"/>
      <c r="L1" s="95" t="s">
        <v>54</v>
      </c>
      <c r="M1" s="95"/>
      <c r="N1" s="95"/>
      <c r="O1" s="99"/>
      <c r="P1" s="95" t="s">
        <v>3</v>
      </c>
      <c r="Q1" s="95"/>
      <c r="R1" s="95"/>
      <c r="S1" s="95" t="s">
        <v>4</v>
      </c>
      <c r="T1" s="95"/>
      <c r="U1" s="13"/>
      <c r="V1" s="13"/>
    </row>
    <row r="2" spans="1:47">
      <c r="A2" s="95"/>
      <c r="B2" s="95"/>
      <c r="C2" s="96"/>
      <c r="D2" s="107" t="s">
        <v>47</v>
      </c>
      <c r="E2" s="108"/>
      <c r="F2" s="108"/>
      <c r="G2" s="109"/>
      <c r="H2" s="78" t="s">
        <v>53</v>
      </c>
      <c r="I2" s="78"/>
      <c r="J2" s="78"/>
      <c r="K2" s="78"/>
      <c r="L2" s="116" t="s">
        <v>199</v>
      </c>
      <c r="M2" s="116"/>
      <c r="N2" s="116"/>
      <c r="O2" s="117"/>
      <c r="P2" s="78"/>
      <c r="Q2" s="78"/>
      <c r="R2" s="78"/>
      <c r="S2" s="79"/>
      <c r="T2" s="78"/>
      <c r="U2" s="13"/>
      <c r="V2" s="13"/>
    </row>
    <row r="3" spans="1:47">
      <c r="A3" s="95"/>
      <c r="B3" s="95"/>
      <c r="C3" s="96"/>
      <c r="D3" s="104" t="s">
        <v>5</v>
      </c>
      <c r="E3" s="105"/>
      <c r="F3" s="105"/>
      <c r="G3" s="106"/>
      <c r="H3" s="101"/>
      <c r="I3" s="101"/>
      <c r="J3" s="101"/>
      <c r="K3" s="101"/>
      <c r="L3" s="102"/>
      <c r="M3" s="102"/>
      <c r="N3" s="102"/>
      <c r="O3" s="99"/>
      <c r="P3" s="95" t="s">
        <v>6</v>
      </c>
      <c r="Q3" s="95"/>
      <c r="R3" s="95"/>
      <c r="S3" s="95" t="s">
        <v>7</v>
      </c>
      <c r="T3" s="95"/>
      <c r="U3" s="13"/>
      <c r="V3" s="13"/>
    </row>
    <row r="4" spans="1:47" ht="28" customHeight="1">
      <c r="A4" s="97"/>
      <c r="B4" s="97"/>
      <c r="C4" s="98"/>
      <c r="D4" s="110" t="s">
        <v>197</v>
      </c>
      <c r="E4" s="111"/>
      <c r="F4" s="111"/>
      <c r="G4" s="112"/>
      <c r="H4" s="83"/>
      <c r="I4" s="83"/>
      <c r="J4" s="83"/>
      <c r="K4" s="83"/>
      <c r="L4" s="84"/>
      <c r="M4" s="84"/>
      <c r="N4" s="84"/>
      <c r="O4" s="85"/>
      <c r="P4" s="83"/>
      <c r="Q4" s="83"/>
      <c r="R4" s="83"/>
      <c r="S4" s="127"/>
      <c r="T4" s="83"/>
      <c r="U4" s="13"/>
      <c r="V4" s="13"/>
    </row>
    <row r="5" spans="1:47">
      <c r="A5" s="15"/>
      <c r="B5" s="16"/>
      <c r="C5" s="16"/>
      <c r="D5" s="16"/>
      <c r="E5" s="16"/>
      <c r="F5" s="16"/>
      <c r="G5" s="16"/>
      <c r="H5" s="16"/>
      <c r="I5" s="16"/>
      <c r="J5" s="16"/>
      <c r="K5" s="16"/>
      <c r="L5" s="16"/>
      <c r="M5" s="16"/>
      <c r="N5" s="16"/>
      <c r="O5" s="16"/>
      <c r="P5" s="16"/>
      <c r="Q5" s="16"/>
      <c r="R5" s="16"/>
      <c r="S5" s="16"/>
      <c r="T5" s="17"/>
      <c r="U5" s="18"/>
      <c r="V5" s="18"/>
    </row>
    <row r="6" spans="1:47" ht="20" customHeight="1">
      <c r="A6" s="23" t="s">
        <v>8</v>
      </c>
      <c r="B6" s="128" t="s">
        <v>201</v>
      </c>
      <c r="C6" s="129"/>
      <c r="D6" s="130" t="s">
        <v>55</v>
      </c>
      <c r="E6" s="131"/>
      <c r="F6" s="132"/>
      <c r="G6" s="87" t="s">
        <v>200</v>
      </c>
      <c r="H6" s="88"/>
      <c r="I6" s="88"/>
      <c r="J6" s="88"/>
      <c r="K6" s="88"/>
      <c r="L6" s="88"/>
      <c r="M6" s="88"/>
      <c r="N6" s="88"/>
      <c r="O6" s="88"/>
      <c r="P6" s="88"/>
      <c r="Q6" s="88"/>
      <c r="R6" s="88"/>
      <c r="S6" s="88"/>
      <c r="T6" s="89"/>
      <c r="U6" s="19"/>
      <c r="V6" s="19"/>
    </row>
    <row r="7" spans="1:47" ht="28.5" customHeight="1">
      <c r="A7" s="80" t="s">
        <v>9</v>
      </c>
      <c r="B7" s="81"/>
      <c r="C7" s="82"/>
      <c r="D7" s="113" t="s">
        <v>198</v>
      </c>
      <c r="E7" s="114"/>
      <c r="F7" s="114"/>
      <c r="G7" s="114"/>
      <c r="H7" s="114"/>
      <c r="I7" s="114"/>
      <c r="J7" s="114"/>
      <c r="K7" s="114"/>
      <c r="L7" s="114"/>
      <c r="M7" s="115"/>
      <c r="N7" s="133" t="s">
        <v>10</v>
      </c>
      <c r="O7" s="133"/>
      <c r="P7" s="133"/>
      <c r="Q7" s="103"/>
      <c r="R7" s="103"/>
      <c r="S7" s="103"/>
      <c r="T7" s="103"/>
      <c r="U7" s="20"/>
      <c r="V7" s="20"/>
    </row>
    <row r="8" spans="1:47" ht="13.5" customHeight="1">
      <c r="A8" s="80" t="s">
        <v>51</v>
      </c>
      <c r="B8" s="81"/>
      <c r="C8" s="82"/>
      <c r="D8" s="87" t="s">
        <v>219</v>
      </c>
      <c r="E8" s="88"/>
      <c r="F8" s="88"/>
      <c r="G8" s="88"/>
      <c r="H8" s="88"/>
      <c r="I8" s="88"/>
      <c r="J8" s="88"/>
      <c r="K8" s="88"/>
      <c r="L8" s="88"/>
      <c r="M8" s="89"/>
      <c r="N8" s="133" t="s">
        <v>11</v>
      </c>
      <c r="O8" s="133"/>
      <c r="P8" s="133"/>
      <c r="Q8" s="86"/>
      <c r="R8" s="86"/>
      <c r="S8" s="86"/>
      <c r="T8" s="86"/>
      <c r="U8" s="20"/>
      <c r="V8" s="20"/>
    </row>
    <row r="10" spans="1:47" s="21" customFormat="1">
      <c r="A10" s="27" t="s">
        <v>12</v>
      </c>
      <c r="B10" s="124" t="s">
        <v>25</v>
      </c>
      <c r="C10" s="125"/>
      <c r="D10" s="125"/>
      <c r="E10" s="126"/>
      <c r="F10" s="27" t="s">
        <v>12</v>
      </c>
      <c r="G10" s="100" t="s">
        <v>13</v>
      </c>
      <c r="H10" s="100"/>
      <c r="I10" s="100"/>
      <c r="J10" s="100"/>
      <c r="K10" s="100"/>
      <c r="L10" s="100"/>
      <c r="M10" s="118" t="s">
        <v>14</v>
      </c>
      <c r="N10" s="118"/>
      <c r="O10" s="118"/>
      <c r="P10" s="118"/>
      <c r="Q10" s="118"/>
      <c r="R10" s="80" t="s">
        <v>15</v>
      </c>
      <c r="S10" s="81"/>
      <c r="T10" s="81"/>
      <c r="U10" s="81"/>
      <c r="V10" s="82"/>
      <c r="W10" s="80" t="s">
        <v>16</v>
      </c>
      <c r="X10" s="81"/>
      <c r="Y10" s="81"/>
      <c r="Z10" s="81"/>
      <c r="AA10" s="81"/>
      <c r="AB10" s="82"/>
      <c r="AC10" s="27" t="s">
        <v>19</v>
      </c>
      <c r="AD10" s="124" t="s">
        <v>17</v>
      </c>
      <c r="AE10" s="125"/>
      <c r="AF10" s="126"/>
      <c r="AG10" s="124" t="s">
        <v>18</v>
      </c>
      <c r="AH10" s="125"/>
      <c r="AI10" s="126"/>
      <c r="AJ10" s="80" t="s">
        <v>20</v>
      </c>
      <c r="AK10" s="82"/>
      <c r="AL10" s="80" t="s">
        <v>21</v>
      </c>
      <c r="AM10" s="82"/>
      <c r="AN10" s="80" t="s">
        <v>22</v>
      </c>
      <c r="AO10" s="82"/>
      <c r="AP10" s="80" t="s">
        <v>23</v>
      </c>
      <c r="AQ10" s="82"/>
      <c r="AR10" s="118" t="s">
        <v>24</v>
      </c>
      <c r="AS10" s="118"/>
      <c r="AT10" s="118"/>
      <c r="AU10" s="118"/>
    </row>
    <row r="11" spans="1:47" ht="236.5" customHeight="1">
      <c r="A11" s="36" t="s">
        <v>202</v>
      </c>
      <c r="B11" s="70" t="s">
        <v>26</v>
      </c>
      <c r="C11" s="71"/>
      <c r="D11" s="71"/>
      <c r="E11" s="72"/>
      <c r="F11" s="24">
        <v>1</v>
      </c>
      <c r="G11" s="52" t="s">
        <v>85</v>
      </c>
      <c r="H11" s="52"/>
      <c r="I11" s="52"/>
      <c r="J11" s="52"/>
      <c r="K11" s="52"/>
      <c r="L11" s="52"/>
      <c r="M11" s="52" t="s">
        <v>86</v>
      </c>
      <c r="N11" s="52"/>
      <c r="O11" s="52"/>
      <c r="P11" s="52"/>
      <c r="Q11" s="52"/>
      <c r="R11" s="59" t="s">
        <v>220</v>
      </c>
      <c r="S11" s="57"/>
      <c r="T11" s="57"/>
      <c r="U11" s="57"/>
      <c r="V11" s="58"/>
      <c r="W11" s="52" t="s">
        <v>171</v>
      </c>
      <c r="X11" s="52"/>
      <c r="Y11" s="52"/>
      <c r="Z11" s="52"/>
      <c r="AA11" s="52"/>
      <c r="AB11" s="52"/>
      <c r="AC11" s="25"/>
      <c r="AD11" s="117"/>
      <c r="AE11" s="117"/>
      <c r="AF11" s="117"/>
      <c r="AG11" s="117"/>
      <c r="AH11" s="117"/>
      <c r="AI11" s="117"/>
      <c r="AJ11" s="117"/>
      <c r="AK11" s="117"/>
      <c r="AL11" s="117"/>
      <c r="AM11" s="117"/>
      <c r="AN11" s="117"/>
      <c r="AO11" s="117"/>
      <c r="AP11" s="117"/>
      <c r="AQ11" s="117"/>
      <c r="AR11" s="117"/>
      <c r="AS11" s="117"/>
      <c r="AT11" s="117"/>
      <c r="AU11" s="117"/>
    </row>
    <row r="12" spans="1:47" ht="217.5" customHeight="1">
      <c r="A12" s="36" t="s">
        <v>203</v>
      </c>
      <c r="B12" s="70" t="s">
        <v>26</v>
      </c>
      <c r="C12" s="71"/>
      <c r="D12" s="71"/>
      <c r="E12" s="72"/>
      <c r="F12" s="31">
        <v>2</v>
      </c>
      <c r="G12" s="52" t="s">
        <v>87</v>
      </c>
      <c r="H12" s="52"/>
      <c r="I12" s="52"/>
      <c r="J12" s="52"/>
      <c r="K12" s="52"/>
      <c r="L12" s="52"/>
      <c r="M12" s="52" t="s">
        <v>86</v>
      </c>
      <c r="N12" s="52"/>
      <c r="O12" s="52"/>
      <c r="P12" s="52"/>
      <c r="Q12" s="52"/>
      <c r="R12" s="59" t="s">
        <v>170</v>
      </c>
      <c r="S12" s="57"/>
      <c r="T12" s="57"/>
      <c r="U12" s="57"/>
      <c r="V12" s="58"/>
      <c r="W12" s="52" t="s">
        <v>172</v>
      </c>
      <c r="X12" s="52"/>
      <c r="Y12" s="52"/>
      <c r="Z12" s="52"/>
      <c r="AA12" s="52"/>
      <c r="AB12" s="52"/>
      <c r="AC12" s="32"/>
      <c r="AD12" s="117"/>
      <c r="AE12" s="117"/>
      <c r="AF12" s="117"/>
      <c r="AG12" s="117"/>
      <c r="AH12" s="117"/>
      <c r="AI12" s="117"/>
      <c r="AJ12" s="117"/>
      <c r="AK12" s="117"/>
      <c r="AL12" s="117"/>
      <c r="AM12" s="117"/>
      <c r="AN12" s="117"/>
      <c r="AO12" s="117"/>
      <c r="AP12" s="117"/>
      <c r="AQ12" s="117"/>
      <c r="AR12" s="117"/>
      <c r="AS12" s="117"/>
      <c r="AT12" s="117"/>
      <c r="AU12" s="117"/>
    </row>
    <row r="13" spans="1:47" ht="217.5" customHeight="1">
      <c r="A13" s="36" t="s">
        <v>204</v>
      </c>
      <c r="B13" s="70" t="s">
        <v>26</v>
      </c>
      <c r="C13" s="71"/>
      <c r="D13" s="71"/>
      <c r="E13" s="72"/>
      <c r="F13" s="24">
        <v>3</v>
      </c>
      <c r="G13" s="52" t="s">
        <v>88</v>
      </c>
      <c r="H13" s="52"/>
      <c r="I13" s="52"/>
      <c r="J13" s="52"/>
      <c r="K13" s="52"/>
      <c r="L13" s="52"/>
      <c r="M13" s="52" t="s">
        <v>86</v>
      </c>
      <c r="N13" s="52"/>
      <c r="O13" s="52"/>
      <c r="P13" s="52"/>
      <c r="Q13" s="52"/>
      <c r="R13" s="59" t="s">
        <v>89</v>
      </c>
      <c r="S13" s="57"/>
      <c r="T13" s="57"/>
      <c r="U13" s="57"/>
      <c r="V13" s="58"/>
      <c r="W13" s="52" t="s">
        <v>90</v>
      </c>
      <c r="X13" s="52"/>
      <c r="Y13" s="52"/>
      <c r="Z13" s="52"/>
      <c r="AA13" s="52"/>
      <c r="AB13" s="52"/>
      <c r="AC13" s="25"/>
      <c r="AD13" s="117"/>
      <c r="AE13" s="117"/>
      <c r="AF13" s="117"/>
      <c r="AG13" s="117"/>
      <c r="AH13" s="117"/>
      <c r="AI13" s="117"/>
      <c r="AJ13" s="117"/>
      <c r="AK13" s="117"/>
      <c r="AL13" s="117"/>
      <c r="AM13" s="117"/>
      <c r="AN13" s="117"/>
      <c r="AO13" s="117"/>
      <c r="AP13" s="117"/>
      <c r="AQ13" s="117"/>
      <c r="AR13" s="117"/>
      <c r="AS13" s="117"/>
      <c r="AT13" s="117"/>
      <c r="AU13" s="117"/>
    </row>
    <row r="14" spans="1:47" ht="91" customHeight="1">
      <c r="A14" s="36" t="s">
        <v>205</v>
      </c>
      <c r="B14" s="67" t="s">
        <v>27</v>
      </c>
      <c r="C14" s="68"/>
      <c r="D14" s="68"/>
      <c r="E14" s="69"/>
      <c r="F14" s="24">
        <v>1</v>
      </c>
      <c r="G14" s="52" t="s">
        <v>48</v>
      </c>
      <c r="H14" s="52"/>
      <c r="I14" s="52"/>
      <c r="J14" s="52"/>
      <c r="K14" s="52"/>
      <c r="L14" s="52"/>
      <c r="M14" s="52" t="s">
        <v>91</v>
      </c>
      <c r="N14" s="52"/>
      <c r="O14" s="52"/>
      <c r="P14" s="52"/>
      <c r="Q14" s="52"/>
      <c r="R14" s="59" t="s">
        <v>101</v>
      </c>
      <c r="S14" s="57"/>
      <c r="T14" s="57"/>
      <c r="U14" s="57"/>
      <c r="V14" s="58"/>
      <c r="W14" s="52" t="s">
        <v>92</v>
      </c>
      <c r="X14" s="52"/>
      <c r="Y14" s="52"/>
      <c r="Z14" s="52"/>
      <c r="AA14" s="52"/>
      <c r="AB14" s="52"/>
      <c r="AC14" s="25"/>
      <c r="AD14" s="117"/>
      <c r="AE14" s="117"/>
      <c r="AF14" s="117"/>
      <c r="AG14" s="117"/>
      <c r="AH14" s="117"/>
      <c r="AI14" s="117"/>
      <c r="AJ14" s="117"/>
      <c r="AK14" s="117"/>
      <c r="AL14" s="117"/>
      <c r="AM14" s="117"/>
      <c r="AN14" s="117"/>
      <c r="AO14" s="117"/>
      <c r="AP14" s="117"/>
      <c r="AQ14" s="117"/>
      <c r="AR14" s="117"/>
      <c r="AS14" s="117"/>
      <c r="AT14" s="117"/>
      <c r="AU14" s="117"/>
    </row>
    <row r="15" spans="1:47" ht="93" customHeight="1">
      <c r="A15" s="36" t="s">
        <v>206</v>
      </c>
      <c r="B15" s="67" t="s">
        <v>28</v>
      </c>
      <c r="C15" s="68"/>
      <c r="D15" s="68"/>
      <c r="E15" s="69"/>
      <c r="F15" s="24">
        <v>1</v>
      </c>
      <c r="G15" s="52" t="s">
        <v>93</v>
      </c>
      <c r="H15" s="52"/>
      <c r="I15" s="52"/>
      <c r="J15" s="52"/>
      <c r="K15" s="52"/>
      <c r="L15" s="52"/>
      <c r="M15" s="52" t="s">
        <v>104</v>
      </c>
      <c r="N15" s="52"/>
      <c r="O15" s="52"/>
      <c r="P15" s="52"/>
      <c r="Q15" s="52"/>
      <c r="R15" s="59" t="s">
        <v>100</v>
      </c>
      <c r="S15" s="57"/>
      <c r="T15" s="57"/>
      <c r="U15" s="57"/>
      <c r="V15" s="58"/>
      <c r="W15" s="52" t="s">
        <v>95</v>
      </c>
      <c r="X15" s="52"/>
      <c r="Y15" s="52"/>
      <c r="Z15" s="52"/>
      <c r="AA15" s="52"/>
      <c r="AB15" s="52"/>
      <c r="AC15" s="25"/>
      <c r="AD15" s="117"/>
      <c r="AE15" s="117"/>
      <c r="AF15" s="117"/>
      <c r="AG15" s="117"/>
      <c r="AH15" s="117"/>
      <c r="AI15" s="117"/>
      <c r="AJ15" s="117"/>
      <c r="AK15" s="117"/>
      <c r="AL15" s="117"/>
      <c r="AM15" s="117"/>
      <c r="AN15" s="117"/>
      <c r="AO15" s="117"/>
      <c r="AP15" s="117"/>
      <c r="AQ15" s="117"/>
      <c r="AR15" s="117"/>
      <c r="AS15" s="117"/>
      <c r="AT15" s="117"/>
      <c r="AU15" s="117"/>
    </row>
    <row r="16" spans="1:47" ht="70" customHeight="1">
      <c r="A16" s="36" t="s">
        <v>207</v>
      </c>
      <c r="B16" s="75" t="s">
        <v>29</v>
      </c>
      <c r="C16" s="76"/>
      <c r="D16" s="76"/>
      <c r="E16" s="77"/>
      <c r="F16" s="24">
        <v>2</v>
      </c>
      <c r="G16" s="52" t="s">
        <v>49</v>
      </c>
      <c r="H16" s="52"/>
      <c r="I16" s="52"/>
      <c r="J16" s="52"/>
      <c r="K16" s="52"/>
      <c r="L16" s="52"/>
      <c r="M16" s="52" t="s">
        <v>102</v>
      </c>
      <c r="N16" s="52"/>
      <c r="O16" s="52"/>
      <c r="P16" s="52"/>
      <c r="Q16" s="52"/>
      <c r="R16" s="59" t="s">
        <v>105</v>
      </c>
      <c r="S16" s="57"/>
      <c r="T16" s="57"/>
      <c r="U16" s="57"/>
      <c r="V16" s="58"/>
      <c r="W16" s="52" t="s">
        <v>84</v>
      </c>
      <c r="X16" s="65"/>
      <c r="Y16" s="65"/>
      <c r="Z16" s="65"/>
      <c r="AA16" s="65"/>
      <c r="AB16" s="65"/>
      <c r="AC16" s="25"/>
      <c r="AD16" s="117"/>
      <c r="AE16" s="117"/>
      <c r="AF16" s="117"/>
      <c r="AG16" s="117"/>
      <c r="AH16" s="117"/>
      <c r="AI16" s="117"/>
      <c r="AJ16" s="117"/>
      <c r="AK16" s="117"/>
      <c r="AL16" s="117"/>
      <c r="AM16" s="117"/>
      <c r="AN16" s="117"/>
      <c r="AO16" s="117"/>
      <c r="AP16" s="117"/>
      <c r="AQ16" s="117"/>
      <c r="AR16" s="117"/>
      <c r="AS16" s="117"/>
      <c r="AT16" s="117"/>
      <c r="AU16" s="117"/>
    </row>
    <row r="17" spans="1:47" ht="71" customHeight="1">
      <c r="A17" s="36" t="s">
        <v>208</v>
      </c>
      <c r="B17" s="67" t="s">
        <v>29</v>
      </c>
      <c r="C17" s="68"/>
      <c r="D17" s="68"/>
      <c r="E17" s="69"/>
      <c r="F17" s="24">
        <v>3</v>
      </c>
      <c r="G17" s="59" t="s">
        <v>50</v>
      </c>
      <c r="H17" s="60"/>
      <c r="I17" s="60"/>
      <c r="J17" s="60"/>
      <c r="K17" s="60"/>
      <c r="L17" s="61"/>
      <c r="M17" s="59" t="s">
        <v>221</v>
      </c>
      <c r="N17" s="60"/>
      <c r="O17" s="60"/>
      <c r="P17" s="60"/>
      <c r="Q17" s="61"/>
      <c r="R17" s="59" t="s">
        <v>105</v>
      </c>
      <c r="S17" s="60"/>
      <c r="T17" s="60"/>
      <c r="U17" s="60"/>
      <c r="V17" s="61"/>
      <c r="W17" s="59" t="s">
        <v>84</v>
      </c>
      <c r="X17" s="60"/>
      <c r="Y17" s="60"/>
      <c r="Z17" s="60"/>
      <c r="AA17" s="60"/>
      <c r="AB17" s="61"/>
      <c r="AC17" s="25"/>
      <c r="AD17" s="53"/>
      <c r="AE17" s="54"/>
      <c r="AF17" s="55"/>
      <c r="AG17" s="53"/>
      <c r="AH17" s="54"/>
      <c r="AI17" s="55"/>
      <c r="AJ17" s="53"/>
      <c r="AK17" s="55"/>
      <c r="AL17" s="53"/>
      <c r="AM17" s="55"/>
      <c r="AN17" s="53"/>
      <c r="AO17" s="55"/>
      <c r="AP17" s="53"/>
      <c r="AQ17" s="55"/>
      <c r="AR17" s="53"/>
      <c r="AS17" s="54"/>
      <c r="AT17" s="54"/>
      <c r="AU17" s="55"/>
    </row>
    <row r="18" spans="1:47" s="39" customFormat="1" ht="86.5" customHeight="1">
      <c r="A18" s="36" t="s">
        <v>209</v>
      </c>
      <c r="B18" s="119" t="s">
        <v>46</v>
      </c>
      <c r="C18" s="73"/>
      <c r="D18" s="73"/>
      <c r="E18" s="74"/>
      <c r="F18" s="37">
        <v>1</v>
      </c>
      <c r="G18" s="62" t="s">
        <v>123</v>
      </c>
      <c r="H18" s="63"/>
      <c r="I18" s="63"/>
      <c r="J18" s="63"/>
      <c r="K18" s="63"/>
      <c r="L18" s="64"/>
      <c r="M18" s="62" t="s">
        <v>104</v>
      </c>
      <c r="N18" s="63"/>
      <c r="O18" s="63"/>
      <c r="P18" s="63"/>
      <c r="Q18" s="64"/>
      <c r="R18" s="62" t="s">
        <v>106</v>
      </c>
      <c r="S18" s="73"/>
      <c r="T18" s="73"/>
      <c r="U18" s="73"/>
      <c r="V18" s="74"/>
      <c r="W18" s="62" t="s">
        <v>107</v>
      </c>
      <c r="X18" s="63"/>
      <c r="Y18" s="63"/>
      <c r="Z18" s="63"/>
      <c r="AA18" s="63"/>
      <c r="AB18" s="64"/>
      <c r="AC18" s="38"/>
      <c r="AD18" s="120"/>
      <c r="AE18" s="122"/>
      <c r="AF18" s="121"/>
      <c r="AG18" s="120"/>
      <c r="AH18" s="122"/>
      <c r="AI18" s="121"/>
      <c r="AJ18" s="120"/>
      <c r="AK18" s="121"/>
      <c r="AL18" s="120"/>
      <c r="AM18" s="121"/>
      <c r="AN18" s="120"/>
      <c r="AO18" s="121"/>
      <c r="AP18" s="120"/>
      <c r="AQ18" s="121"/>
      <c r="AR18" s="120"/>
      <c r="AS18" s="122"/>
      <c r="AT18" s="122"/>
      <c r="AU18" s="121"/>
    </row>
    <row r="19" spans="1:47" ht="56" customHeight="1">
      <c r="A19" s="36" t="s">
        <v>210</v>
      </c>
      <c r="B19" s="56" t="s">
        <v>46</v>
      </c>
      <c r="C19" s="57"/>
      <c r="D19" s="57"/>
      <c r="E19" s="58"/>
      <c r="F19" s="46">
        <v>2</v>
      </c>
      <c r="G19" s="62" t="s">
        <v>235</v>
      </c>
      <c r="H19" s="63"/>
      <c r="I19" s="63"/>
      <c r="J19" s="63"/>
      <c r="K19" s="63"/>
      <c r="L19" s="64"/>
      <c r="M19" s="52" t="s">
        <v>236</v>
      </c>
      <c r="N19" s="52"/>
      <c r="O19" s="52"/>
      <c r="P19" s="52"/>
      <c r="Q19" s="52"/>
      <c r="R19" s="59" t="s">
        <v>237</v>
      </c>
      <c r="S19" s="57"/>
      <c r="T19" s="57"/>
      <c r="U19" s="57"/>
      <c r="V19" s="58"/>
      <c r="W19" s="52" t="s">
        <v>238</v>
      </c>
      <c r="X19" s="65"/>
      <c r="Y19" s="65"/>
      <c r="Z19" s="65"/>
      <c r="AA19" s="65"/>
      <c r="AB19" s="65"/>
      <c r="AC19" s="47"/>
      <c r="AD19" s="53"/>
      <c r="AE19" s="54"/>
      <c r="AF19" s="55"/>
      <c r="AG19" s="53"/>
      <c r="AH19" s="54"/>
      <c r="AI19" s="55"/>
      <c r="AJ19" s="53"/>
      <c r="AK19" s="55"/>
      <c r="AL19" s="53"/>
      <c r="AM19" s="55"/>
      <c r="AN19" s="53"/>
      <c r="AO19" s="55"/>
      <c r="AP19" s="53"/>
      <c r="AQ19" s="55"/>
      <c r="AR19" s="53"/>
      <c r="AS19" s="54"/>
      <c r="AT19" s="54"/>
      <c r="AU19" s="55"/>
    </row>
    <row r="20" spans="1:47" s="39" customFormat="1" ht="99" customHeight="1">
      <c r="A20" s="36" t="s">
        <v>211</v>
      </c>
      <c r="B20" s="62" t="s">
        <v>45</v>
      </c>
      <c r="C20" s="63"/>
      <c r="D20" s="63"/>
      <c r="E20" s="64"/>
      <c r="F20" s="37">
        <v>1</v>
      </c>
      <c r="G20" s="62" t="s">
        <v>83</v>
      </c>
      <c r="H20" s="63"/>
      <c r="I20" s="63"/>
      <c r="J20" s="63"/>
      <c r="K20" s="63"/>
      <c r="L20" s="64"/>
      <c r="M20" s="62" t="s">
        <v>104</v>
      </c>
      <c r="N20" s="63"/>
      <c r="O20" s="63"/>
      <c r="P20" s="63"/>
      <c r="Q20" s="64"/>
      <c r="R20" s="62" t="s">
        <v>106</v>
      </c>
      <c r="S20" s="73"/>
      <c r="T20" s="73"/>
      <c r="U20" s="73"/>
      <c r="V20" s="74"/>
      <c r="W20" s="66" t="s">
        <v>110</v>
      </c>
      <c r="X20" s="66"/>
      <c r="Y20" s="66"/>
      <c r="Z20" s="66"/>
      <c r="AA20" s="66"/>
      <c r="AB20" s="66"/>
      <c r="AC20" s="38"/>
      <c r="AD20" s="123"/>
      <c r="AE20" s="123"/>
      <c r="AF20" s="123"/>
      <c r="AG20" s="123"/>
      <c r="AH20" s="123"/>
      <c r="AI20" s="123"/>
      <c r="AJ20" s="123"/>
      <c r="AK20" s="123"/>
      <c r="AL20" s="123"/>
      <c r="AM20" s="123"/>
      <c r="AN20" s="123"/>
      <c r="AO20" s="123"/>
      <c r="AP20" s="123"/>
      <c r="AQ20" s="123"/>
      <c r="AR20" s="123"/>
      <c r="AS20" s="123"/>
      <c r="AT20" s="123"/>
      <c r="AU20" s="123"/>
    </row>
    <row r="21" spans="1:47" s="22" customFormat="1" ht="112.5" customHeight="1">
      <c r="A21" s="36" t="s">
        <v>212</v>
      </c>
      <c r="B21" s="59" t="s">
        <v>128</v>
      </c>
      <c r="C21" s="60"/>
      <c r="D21" s="60"/>
      <c r="E21" s="61"/>
      <c r="F21" s="24">
        <v>1</v>
      </c>
      <c r="G21" s="52" t="s">
        <v>138</v>
      </c>
      <c r="H21" s="52"/>
      <c r="I21" s="52"/>
      <c r="J21" s="52"/>
      <c r="K21" s="52"/>
      <c r="L21" s="52"/>
      <c r="M21" s="62" t="s">
        <v>104</v>
      </c>
      <c r="N21" s="63"/>
      <c r="O21" s="63"/>
      <c r="P21" s="63"/>
      <c r="Q21" s="64"/>
      <c r="R21" s="59" t="s">
        <v>132</v>
      </c>
      <c r="S21" s="60"/>
      <c r="T21" s="60"/>
      <c r="U21" s="60"/>
      <c r="V21" s="61"/>
      <c r="W21" s="52" t="s">
        <v>130</v>
      </c>
      <c r="X21" s="52"/>
      <c r="Y21" s="52"/>
      <c r="Z21" s="52"/>
      <c r="AA21" s="52"/>
      <c r="AB21" s="52"/>
      <c r="AC21" s="26"/>
      <c r="AD21" s="90"/>
      <c r="AE21" s="90"/>
      <c r="AF21" s="90"/>
      <c r="AG21" s="90"/>
      <c r="AH21" s="90"/>
      <c r="AI21" s="90"/>
      <c r="AJ21" s="90"/>
      <c r="AK21" s="90"/>
      <c r="AL21" s="90"/>
      <c r="AM21" s="90"/>
      <c r="AN21" s="90"/>
      <c r="AO21" s="90"/>
      <c r="AP21" s="90"/>
      <c r="AQ21" s="90"/>
      <c r="AR21" s="90"/>
      <c r="AS21" s="90"/>
      <c r="AT21" s="90"/>
      <c r="AU21" s="90"/>
    </row>
    <row r="22" spans="1:47" s="39" customFormat="1" ht="99" customHeight="1">
      <c r="A22" s="36" t="s">
        <v>213</v>
      </c>
      <c r="B22" s="59" t="s">
        <v>128</v>
      </c>
      <c r="C22" s="60"/>
      <c r="D22" s="60"/>
      <c r="E22" s="61"/>
      <c r="F22" s="37">
        <v>2</v>
      </c>
      <c r="G22" s="62" t="s">
        <v>131</v>
      </c>
      <c r="H22" s="63"/>
      <c r="I22" s="63"/>
      <c r="J22" s="63"/>
      <c r="K22" s="63"/>
      <c r="L22" s="64"/>
      <c r="M22" s="62" t="s">
        <v>104</v>
      </c>
      <c r="N22" s="63"/>
      <c r="O22" s="63"/>
      <c r="P22" s="63"/>
      <c r="Q22" s="64"/>
      <c r="R22" s="59" t="s">
        <v>133</v>
      </c>
      <c r="S22" s="60"/>
      <c r="T22" s="60"/>
      <c r="U22" s="60"/>
      <c r="V22" s="61"/>
      <c r="W22" s="52" t="s">
        <v>130</v>
      </c>
      <c r="X22" s="52"/>
      <c r="Y22" s="52"/>
      <c r="Z22" s="52"/>
      <c r="AA22" s="52"/>
      <c r="AB22" s="52"/>
      <c r="AC22" s="38"/>
      <c r="AD22" s="123"/>
      <c r="AE22" s="123"/>
      <c r="AF22" s="123"/>
      <c r="AG22" s="123"/>
      <c r="AH22" s="123"/>
      <c r="AI22" s="123"/>
      <c r="AJ22" s="123"/>
      <c r="AK22" s="123"/>
      <c r="AL22" s="123"/>
      <c r="AM22" s="123"/>
      <c r="AN22" s="123"/>
      <c r="AO22" s="123"/>
      <c r="AP22" s="123"/>
      <c r="AQ22" s="123"/>
      <c r="AR22" s="123"/>
      <c r="AS22" s="123"/>
      <c r="AT22" s="123"/>
      <c r="AU22" s="123"/>
    </row>
    <row r="23" spans="1:47" s="39" customFormat="1" ht="99" customHeight="1">
      <c r="A23" s="36" t="s">
        <v>214</v>
      </c>
      <c r="B23" s="59" t="s">
        <v>128</v>
      </c>
      <c r="C23" s="60"/>
      <c r="D23" s="60"/>
      <c r="E23" s="61"/>
      <c r="F23" s="37">
        <v>3</v>
      </c>
      <c r="G23" s="62" t="s">
        <v>129</v>
      </c>
      <c r="H23" s="63"/>
      <c r="I23" s="63"/>
      <c r="J23" s="63"/>
      <c r="K23" s="63"/>
      <c r="L23" s="64"/>
      <c r="M23" s="62" t="s">
        <v>104</v>
      </c>
      <c r="N23" s="63"/>
      <c r="O23" s="63"/>
      <c r="P23" s="63"/>
      <c r="Q23" s="64"/>
      <c r="R23" s="59" t="s">
        <v>139</v>
      </c>
      <c r="S23" s="60"/>
      <c r="T23" s="60"/>
      <c r="U23" s="60"/>
      <c r="V23" s="61"/>
      <c r="W23" s="52" t="s">
        <v>130</v>
      </c>
      <c r="X23" s="52"/>
      <c r="Y23" s="52"/>
      <c r="Z23" s="52"/>
      <c r="AA23" s="52"/>
      <c r="AB23" s="52"/>
      <c r="AC23" s="38"/>
      <c r="AD23" s="123"/>
      <c r="AE23" s="123"/>
      <c r="AF23" s="123"/>
      <c r="AG23" s="123"/>
      <c r="AH23" s="123"/>
      <c r="AI23" s="123"/>
      <c r="AJ23" s="123"/>
      <c r="AK23" s="123"/>
      <c r="AL23" s="123"/>
      <c r="AM23" s="123"/>
      <c r="AN23" s="123"/>
      <c r="AO23" s="123"/>
      <c r="AP23" s="123"/>
      <c r="AQ23" s="123"/>
      <c r="AR23" s="123"/>
      <c r="AS23" s="123"/>
      <c r="AT23" s="123"/>
      <c r="AU23" s="123"/>
    </row>
    <row r="24" spans="1:47" s="30" customFormat="1" ht="91" customHeight="1">
      <c r="A24" s="36" t="s">
        <v>215</v>
      </c>
      <c r="B24" s="52" t="s">
        <v>75</v>
      </c>
      <c r="C24" s="52"/>
      <c r="D24" s="52"/>
      <c r="E24" s="52"/>
      <c r="F24" s="24">
        <v>1</v>
      </c>
      <c r="G24" s="59" t="s">
        <v>140</v>
      </c>
      <c r="H24" s="60"/>
      <c r="I24" s="60"/>
      <c r="J24" s="60"/>
      <c r="K24" s="60"/>
      <c r="L24" s="61"/>
      <c r="M24" s="62" t="s">
        <v>104</v>
      </c>
      <c r="N24" s="63"/>
      <c r="O24" s="63"/>
      <c r="P24" s="63"/>
      <c r="Q24" s="64"/>
      <c r="R24" s="62" t="s">
        <v>143</v>
      </c>
      <c r="S24" s="63"/>
      <c r="T24" s="63"/>
      <c r="U24" s="63"/>
      <c r="V24" s="64"/>
      <c r="W24" s="62" t="s">
        <v>76</v>
      </c>
      <c r="X24" s="63"/>
      <c r="Y24" s="63"/>
      <c r="Z24" s="63"/>
      <c r="AA24" s="63"/>
      <c r="AB24" s="64"/>
      <c r="AC24" s="25"/>
      <c r="AD24" s="53"/>
      <c r="AE24" s="54"/>
      <c r="AF24" s="55"/>
      <c r="AG24" s="53"/>
      <c r="AH24" s="54"/>
      <c r="AI24" s="55"/>
      <c r="AJ24" s="53"/>
      <c r="AK24" s="55"/>
      <c r="AL24" s="53"/>
      <c r="AM24" s="55"/>
      <c r="AN24" s="53"/>
      <c r="AO24" s="55"/>
      <c r="AP24" s="53"/>
      <c r="AQ24" s="55"/>
      <c r="AR24" s="53"/>
      <c r="AS24" s="54"/>
      <c r="AT24" s="54"/>
      <c r="AU24" s="55"/>
    </row>
    <row r="25" spans="1:47" s="30" customFormat="1" ht="91" customHeight="1">
      <c r="A25" s="36" t="s">
        <v>216</v>
      </c>
      <c r="B25" s="52" t="s">
        <v>75</v>
      </c>
      <c r="C25" s="52"/>
      <c r="D25" s="52"/>
      <c r="E25" s="52"/>
      <c r="F25" s="24">
        <v>2</v>
      </c>
      <c r="G25" s="59" t="s">
        <v>141</v>
      </c>
      <c r="H25" s="60"/>
      <c r="I25" s="60"/>
      <c r="J25" s="60"/>
      <c r="K25" s="60"/>
      <c r="L25" s="61"/>
      <c r="M25" s="62" t="s">
        <v>104</v>
      </c>
      <c r="N25" s="63"/>
      <c r="O25" s="63"/>
      <c r="P25" s="63"/>
      <c r="Q25" s="64"/>
      <c r="R25" s="62" t="s">
        <v>144</v>
      </c>
      <c r="S25" s="63"/>
      <c r="T25" s="63"/>
      <c r="U25" s="63"/>
      <c r="V25" s="64"/>
      <c r="W25" s="62" t="s">
        <v>77</v>
      </c>
      <c r="X25" s="63"/>
      <c r="Y25" s="63"/>
      <c r="Z25" s="63"/>
      <c r="AA25" s="63"/>
      <c r="AB25" s="64"/>
      <c r="AC25" s="25"/>
      <c r="AD25" s="53"/>
      <c r="AE25" s="54"/>
      <c r="AF25" s="55"/>
      <c r="AG25" s="53"/>
      <c r="AH25" s="54"/>
      <c r="AI25" s="55"/>
      <c r="AJ25" s="53"/>
      <c r="AK25" s="55"/>
      <c r="AL25" s="53"/>
      <c r="AM25" s="55"/>
      <c r="AN25" s="53"/>
      <c r="AO25" s="55"/>
      <c r="AP25" s="53"/>
      <c r="AQ25" s="55"/>
      <c r="AR25" s="53"/>
      <c r="AS25" s="54"/>
      <c r="AT25" s="54"/>
      <c r="AU25" s="55"/>
    </row>
    <row r="26" spans="1:47" ht="91" customHeight="1">
      <c r="A26" s="36" t="s">
        <v>217</v>
      </c>
      <c r="B26" s="52" t="s">
        <v>75</v>
      </c>
      <c r="C26" s="52"/>
      <c r="D26" s="52"/>
      <c r="E26" s="52"/>
      <c r="F26" s="24">
        <v>3</v>
      </c>
      <c r="G26" s="59" t="s">
        <v>142</v>
      </c>
      <c r="H26" s="60"/>
      <c r="I26" s="60"/>
      <c r="J26" s="60"/>
      <c r="K26" s="60"/>
      <c r="L26" s="61"/>
      <c r="M26" s="62" t="s">
        <v>104</v>
      </c>
      <c r="N26" s="63"/>
      <c r="O26" s="63"/>
      <c r="P26" s="63"/>
      <c r="Q26" s="64"/>
      <c r="R26" s="62" t="s">
        <v>145</v>
      </c>
      <c r="S26" s="63"/>
      <c r="T26" s="63"/>
      <c r="U26" s="63"/>
      <c r="V26" s="64"/>
      <c r="W26" s="62" t="s">
        <v>78</v>
      </c>
      <c r="X26" s="63"/>
      <c r="Y26" s="63"/>
      <c r="Z26" s="63"/>
      <c r="AA26" s="63"/>
      <c r="AB26" s="64"/>
      <c r="AC26" s="29"/>
      <c r="AD26" s="91"/>
      <c r="AE26" s="93"/>
      <c r="AF26" s="92"/>
      <c r="AG26" s="91"/>
      <c r="AH26" s="93"/>
      <c r="AI26" s="92"/>
      <c r="AJ26" s="91"/>
      <c r="AK26" s="92"/>
      <c r="AL26" s="91"/>
      <c r="AM26" s="92"/>
      <c r="AN26" s="91"/>
      <c r="AO26" s="92"/>
      <c r="AP26" s="91"/>
      <c r="AQ26" s="92"/>
      <c r="AR26" s="91"/>
      <c r="AS26" s="93"/>
      <c r="AT26" s="93"/>
      <c r="AU26" s="92"/>
    </row>
    <row r="27" spans="1:47" ht="119" customHeight="1">
      <c r="A27" s="36" t="s">
        <v>218</v>
      </c>
      <c r="B27" s="56" t="s">
        <v>169</v>
      </c>
      <c r="C27" s="57"/>
      <c r="D27" s="57"/>
      <c r="E27" s="58"/>
      <c r="F27" s="24">
        <v>1</v>
      </c>
      <c r="G27" s="59" t="s">
        <v>152</v>
      </c>
      <c r="H27" s="60"/>
      <c r="I27" s="60"/>
      <c r="J27" s="60"/>
      <c r="K27" s="60"/>
      <c r="L27" s="61"/>
      <c r="M27" s="62" t="s">
        <v>104</v>
      </c>
      <c r="N27" s="63"/>
      <c r="O27" s="63"/>
      <c r="P27" s="63"/>
      <c r="Q27" s="64"/>
      <c r="R27" s="59" t="s">
        <v>155</v>
      </c>
      <c r="S27" s="60"/>
      <c r="T27" s="60"/>
      <c r="U27" s="60"/>
      <c r="V27" s="61"/>
      <c r="W27" s="59" t="s">
        <v>157</v>
      </c>
      <c r="X27" s="60"/>
      <c r="Y27" s="60"/>
      <c r="Z27" s="60"/>
      <c r="AA27" s="60"/>
      <c r="AB27" s="61"/>
      <c r="AC27" s="25"/>
      <c r="AD27" s="53"/>
      <c r="AE27" s="54"/>
      <c r="AF27" s="55"/>
      <c r="AG27" s="53"/>
      <c r="AH27" s="54"/>
      <c r="AI27" s="55"/>
      <c r="AJ27" s="53"/>
      <c r="AK27" s="55"/>
      <c r="AL27" s="53"/>
      <c r="AM27" s="55"/>
      <c r="AN27" s="53"/>
      <c r="AO27" s="55"/>
      <c r="AP27" s="53"/>
      <c r="AQ27" s="55"/>
      <c r="AR27" s="53"/>
      <c r="AS27" s="54"/>
      <c r="AT27" s="54"/>
      <c r="AU27" s="55"/>
    </row>
    <row r="28" spans="1:47" ht="176" customHeight="1">
      <c r="A28" s="48" t="s">
        <v>239</v>
      </c>
      <c r="B28" s="56" t="s">
        <v>173</v>
      </c>
      <c r="C28" s="57"/>
      <c r="D28" s="57"/>
      <c r="E28" s="58"/>
      <c r="F28" s="31">
        <v>1</v>
      </c>
      <c r="G28" s="59" t="s">
        <v>174</v>
      </c>
      <c r="H28" s="60"/>
      <c r="I28" s="60"/>
      <c r="J28" s="60"/>
      <c r="K28" s="60"/>
      <c r="L28" s="61"/>
      <c r="M28" s="62" t="s">
        <v>104</v>
      </c>
      <c r="N28" s="63"/>
      <c r="O28" s="63"/>
      <c r="P28" s="63"/>
      <c r="Q28" s="64"/>
      <c r="R28" s="59" t="s">
        <v>175</v>
      </c>
      <c r="S28" s="60"/>
      <c r="T28" s="60"/>
      <c r="U28" s="60"/>
      <c r="V28" s="61"/>
      <c r="W28" s="59" t="s">
        <v>183</v>
      </c>
      <c r="X28" s="60"/>
      <c r="Y28" s="60"/>
      <c r="Z28" s="60"/>
      <c r="AA28" s="60"/>
      <c r="AB28" s="61"/>
      <c r="AC28" s="32"/>
      <c r="AD28" s="53"/>
      <c r="AE28" s="54"/>
      <c r="AF28" s="55"/>
      <c r="AG28" s="53"/>
      <c r="AH28" s="54"/>
      <c r="AI28" s="55"/>
      <c r="AJ28" s="53"/>
      <c r="AK28" s="55"/>
      <c r="AL28" s="53"/>
      <c r="AM28" s="55"/>
      <c r="AN28" s="53"/>
      <c r="AO28" s="55"/>
      <c r="AP28" s="53"/>
      <c r="AQ28" s="55"/>
      <c r="AR28" s="53"/>
      <c r="AS28" s="54"/>
      <c r="AT28" s="54"/>
      <c r="AU28" s="55"/>
    </row>
  </sheetData>
  <mergeCells count="260">
    <mergeCell ref="B28:E28"/>
    <mergeCell ref="G28:L28"/>
    <mergeCell ref="M28:Q28"/>
    <mergeCell ref="R28:V28"/>
    <mergeCell ref="W28:AB28"/>
    <mergeCell ref="AD28:AF28"/>
    <mergeCell ref="AL28:AM28"/>
    <mergeCell ref="AN28:AO28"/>
    <mergeCell ref="AP28:AQ28"/>
    <mergeCell ref="AR28:AU28"/>
    <mergeCell ref="AG28:AI28"/>
    <mergeCell ref="AJ28:AK28"/>
    <mergeCell ref="B23:E23"/>
    <mergeCell ref="G23:L23"/>
    <mergeCell ref="M23:Q23"/>
    <mergeCell ref="R23:V23"/>
    <mergeCell ref="W23:AB23"/>
    <mergeCell ref="AD23:AF23"/>
    <mergeCell ref="AG23:AI23"/>
    <mergeCell ref="AJ23:AK23"/>
    <mergeCell ref="AL23:AM23"/>
    <mergeCell ref="AN23:AO23"/>
    <mergeCell ref="AP23:AQ23"/>
    <mergeCell ref="AR23:AU23"/>
    <mergeCell ref="AJ25:AK25"/>
    <mergeCell ref="AL25:AM25"/>
    <mergeCell ref="G25:L25"/>
    <mergeCell ref="G24:L24"/>
    <mergeCell ref="AL24:AM24"/>
    <mergeCell ref="AN24:AO24"/>
    <mergeCell ref="AP24:AQ24"/>
    <mergeCell ref="AR24:AU24"/>
    <mergeCell ref="AN25:AO25"/>
    <mergeCell ref="AR14:AU14"/>
    <mergeCell ref="AR15:AU15"/>
    <mergeCell ref="AR16:AU16"/>
    <mergeCell ref="AN22:AO22"/>
    <mergeCell ref="AP22:AQ22"/>
    <mergeCell ref="AR22:AU22"/>
    <mergeCell ref="B22:E22"/>
    <mergeCell ref="G22:L22"/>
    <mergeCell ref="M22:Q22"/>
    <mergeCell ref="R22:V22"/>
    <mergeCell ref="W22:AB22"/>
    <mergeCell ref="AD22:AF22"/>
    <mergeCell ref="AG22:AI22"/>
    <mergeCell ref="AJ22:AK22"/>
    <mergeCell ref="AL22:AM22"/>
    <mergeCell ref="AL17:AM17"/>
    <mergeCell ref="AJ17:AK17"/>
    <mergeCell ref="AG14:AI14"/>
    <mergeCell ref="AG15:AI15"/>
    <mergeCell ref="AG16:AI16"/>
    <mergeCell ref="AG17:AI17"/>
    <mergeCell ref="AG20:AI20"/>
    <mergeCell ref="AL14:AM14"/>
    <mergeCell ref="AG11:AI11"/>
    <mergeCell ref="AG13:AI13"/>
    <mergeCell ref="AR12:AU12"/>
    <mergeCell ref="G12:L12"/>
    <mergeCell ref="M12:Q12"/>
    <mergeCell ref="R12:V12"/>
    <mergeCell ref="W12:AB12"/>
    <mergeCell ref="AD12:AF12"/>
    <mergeCell ref="AG12:AI12"/>
    <mergeCell ref="AJ12:AK12"/>
    <mergeCell ref="AL12:AM12"/>
    <mergeCell ref="AN12:AO12"/>
    <mergeCell ref="AR13:AU13"/>
    <mergeCell ref="AL11:AM11"/>
    <mergeCell ref="AL13:AM13"/>
    <mergeCell ref="AD10:AF10"/>
    <mergeCell ref="AG10:AI10"/>
    <mergeCell ref="S4:T4"/>
    <mergeCell ref="B6:C6"/>
    <mergeCell ref="M20:Q20"/>
    <mergeCell ref="G20:L20"/>
    <mergeCell ref="D6:F6"/>
    <mergeCell ref="G15:L15"/>
    <mergeCell ref="R17:V17"/>
    <mergeCell ref="M15:Q15"/>
    <mergeCell ref="M16:Q16"/>
    <mergeCell ref="B15:E15"/>
    <mergeCell ref="M14:Q14"/>
    <mergeCell ref="B10:E10"/>
    <mergeCell ref="B14:E14"/>
    <mergeCell ref="G16:L16"/>
    <mergeCell ref="G17:L17"/>
    <mergeCell ref="N7:P7"/>
    <mergeCell ref="N8:P8"/>
    <mergeCell ref="B11:E11"/>
    <mergeCell ref="A7:C7"/>
    <mergeCell ref="A8:C8"/>
    <mergeCell ref="AR20:AU20"/>
    <mergeCell ref="AR18:AU18"/>
    <mergeCell ref="AR10:AU10"/>
    <mergeCell ref="AR11:AU11"/>
    <mergeCell ref="AJ10:AK10"/>
    <mergeCell ref="AJ11:AK11"/>
    <mergeCell ref="AJ13:AK13"/>
    <mergeCell ref="AJ14:AK14"/>
    <mergeCell ref="AP15:AQ15"/>
    <mergeCell ref="AJ15:AK15"/>
    <mergeCell ref="AJ16:AK16"/>
    <mergeCell ref="AJ20:AK20"/>
    <mergeCell ref="AL15:AM15"/>
    <mergeCell ref="AL16:AM16"/>
    <mergeCell ref="AP16:AQ16"/>
    <mergeCell ref="AP12:AQ12"/>
    <mergeCell ref="AR19:AU19"/>
    <mergeCell ref="AR17:AU17"/>
    <mergeCell ref="AP10:AQ10"/>
    <mergeCell ref="AP11:AQ11"/>
    <mergeCell ref="AP13:AQ13"/>
    <mergeCell ref="AP14:AQ14"/>
    <mergeCell ref="AL20:AM20"/>
    <mergeCell ref="AN10:AO10"/>
    <mergeCell ref="AD21:AF21"/>
    <mergeCell ref="AG21:AI21"/>
    <mergeCell ref="AN21:AO21"/>
    <mergeCell ref="AP21:AQ21"/>
    <mergeCell ref="AP18:AQ18"/>
    <mergeCell ref="AN18:AO18"/>
    <mergeCell ref="AL18:AM18"/>
    <mergeCell ref="AJ18:AK18"/>
    <mergeCell ref="AG18:AI18"/>
    <mergeCell ref="AD19:AF19"/>
    <mergeCell ref="AG19:AI19"/>
    <mergeCell ref="AJ19:AK19"/>
    <mergeCell ref="AL19:AM19"/>
    <mergeCell ref="AN19:AO19"/>
    <mergeCell ref="AP19:AQ19"/>
    <mergeCell ref="AP20:AQ20"/>
    <mergeCell ref="AD20:AF20"/>
    <mergeCell ref="AD18:AF18"/>
    <mergeCell ref="AN20:AO20"/>
    <mergeCell ref="AP17:AQ17"/>
    <mergeCell ref="W14:AB14"/>
    <mergeCell ref="AD16:AF16"/>
    <mergeCell ref="M17:Q17"/>
    <mergeCell ref="M10:Q10"/>
    <mergeCell ref="B18:E18"/>
    <mergeCell ref="M18:Q18"/>
    <mergeCell ref="R18:V18"/>
    <mergeCell ref="W18:AB18"/>
    <mergeCell ref="W10:AB10"/>
    <mergeCell ref="W11:AB11"/>
    <mergeCell ref="W13:AB13"/>
    <mergeCell ref="AD11:AF11"/>
    <mergeCell ref="AD13:AF13"/>
    <mergeCell ref="AD14:AF14"/>
    <mergeCell ref="AD15:AF15"/>
    <mergeCell ref="AD17:AF17"/>
    <mergeCell ref="AN11:AO11"/>
    <mergeCell ref="AN13:AO13"/>
    <mergeCell ref="AN14:AO14"/>
    <mergeCell ref="AN15:AO15"/>
    <mergeCell ref="AN16:AO16"/>
    <mergeCell ref="AN17:AO17"/>
    <mergeCell ref="AL10:AM10"/>
    <mergeCell ref="A1:C4"/>
    <mergeCell ref="H1:K1"/>
    <mergeCell ref="L1:O1"/>
    <mergeCell ref="P1:R1"/>
    <mergeCell ref="S1:T1"/>
    <mergeCell ref="G18:L18"/>
    <mergeCell ref="R13:V13"/>
    <mergeCell ref="G10:L10"/>
    <mergeCell ref="G11:L11"/>
    <mergeCell ref="G13:L13"/>
    <mergeCell ref="G14:L14"/>
    <mergeCell ref="H3:K3"/>
    <mergeCell ref="L3:O3"/>
    <mergeCell ref="P3:R3"/>
    <mergeCell ref="S3:T3"/>
    <mergeCell ref="Q7:T7"/>
    <mergeCell ref="D1:G1"/>
    <mergeCell ref="D2:G2"/>
    <mergeCell ref="D4:G4"/>
    <mergeCell ref="D3:G3"/>
    <mergeCell ref="D7:M7"/>
    <mergeCell ref="D8:M8"/>
    <mergeCell ref="H2:K2"/>
    <mergeCell ref="L2:O2"/>
    <mergeCell ref="AR21:AU21"/>
    <mergeCell ref="AJ21:AK21"/>
    <mergeCell ref="AL21:AM21"/>
    <mergeCell ref="M21:Q21"/>
    <mergeCell ref="AJ26:AK26"/>
    <mergeCell ref="AL26:AM26"/>
    <mergeCell ref="AN26:AO26"/>
    <mergeCell ref="AP26:AQ26"/>
    <mergeCell ref="AR26:AU26"/>
    <mergeCell ref="AD26:AF26"/>
    <mergeCell ref="AG26:AI26"/>
    <mergeCell ref="M25:Q25"/>
    <mergeCell ref="R25:V25"/>
    <mergeCell ref="W25:AB25"/>
    <mergeCell ref="AD25:AF25"/>
    <mergeCell ref="AG25:AI25"/>
    <mergeCell ref="AP25:AQ25"/>
    <mergeCell ref="AR25:AU25"/>
    <mergeCell ref="M24:Q24"/>
    <mergeCell ref="R24:V24"/>
    <mergeCell ref="W24:AB24"/>
    <mergeCell ref="AD24:AF24"/>
    <mergeCell ref="AG24:AI24"/>
    <mergeCell ref="AJ24:AK24"/>
    <mergeCell ref="P2:R2"/>
    <mergeCell ref="S2:T2"/>
    <mergeCell ref="R10:V10"/>
    <mergeCell ref="R11:V11"/>
    <mergeCell ref="H4:K4"/>
    <mergeCell ref="L4:O4"/>
    <mergeCell ref="P4:R4"/>
    <mergeCell ref="Q8:T8"/>
    <mergeCell ref="G6:T6"/>
    <mergeCell ref="G21:L21"/>
    <mergeCell ref="B20:E20"/>
    <mergeCell ref="M11:Q11"/>
    <mergeCell ref="M13:Q13"/>
    <mergeCell ref="W15:AB15"/>
    <mergeCell ref="W16:AB16"/>
    <mergeCell ref="W17:AB17"/>
    <mergeCell ref="W20:AB20"/>
    <mergeCell ref="B17:E17"/>
    <mergeCell ref="B12:E12"/>
    <mergeCell ref="B13:E13"/>
    <mergeCell ref="B21:E21"/>
    <mergeCell ref="R20:V20"/>
    <mergeCell ref="B16:E16"/>
    <mergeCell ref="B19:E19"/>
    <mergeCell ref="G19:L19"/>
    <mergeCell ref="M19:Q19"/>
    <mergeCell ref="R19:V19"/>
    <mergeCell ref="W19:AB19"/>
    <mergeCell ref="R14:V14"/>
    <mergeCell ref="R15:V15"/>
    <mergeCell ref="R16:V16"/>
    <mergeCell ref="R21:V21"/>
    <mergeCell ref="W21:AB21"/>
    <mergeCell ref="B24:E24"/>
    <mergeCell ref="B25:E25"/>
    <mergeCell ref="B26:E26"/>
    <mergeCell ref="AR27:AU27"/>
    <mergeCell ref="AP27:AQ27"/>
    <mergeCell ref="AN27:AO27"/>
    <mergeCell ref="AL27:AM27"/>
    <mergeCell ref="AJ27:AK27"/>
    <mergeCell ref="AG27:AI27"/>
    <mergeCell ref="AD27:AF27"/>
    <mergeCell ref="B27:E27"/>
    <mergeCell ref="W27:AB27"/>
    <mergeCell ref="R27:V27"/>
    <mergeCell ref="M27:Q27"/>
    <mergeCell ref="G27:L27"/>
    <mergeCell ref="G26:L26"/>
    <mergeCell ref="M26:Q26"/>
    <mergeCell ref="R26:V26"/>
    <mergeCell ref="W26:AB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
  <sheetViews>
    <sheetView showGridLines="0" zoomScale="85" zoomScaleNormal="85" zoomScaleSheetLayoutView="115" workbookViewId="0">
      <selection activeCell="A18" sqref="A18:XFD18"/>
    </sheetView>
  </sheetViews>
  <sheetFormatPr defaultRowHeight="13.5"/>
  <cols>
    <col min="1" max="1" width="16.81640625" style="14" bestFit="1" customWidth="1"/>
    <col min="2" max="5" width="8.7265625" style="14"/>
    <col min="6" max="6" width="4.6328125" style="14" bestFit="1" customWidth="1"/>
    <col min="7" max="11" width="8.7265625" style="14"/>
    <col min="12" max="12" width="10.1796875" style="14" customWidth="1"/>
    <col min="13" max="17" width="8.7265625" style="14"/>
    <col min="18" max="22" width="9.81640625" style="14" customWidth="1"/>
    <col min="23" max="28" width="8.7265625" style="14"/>
    <col min="29" max="29" width="4.6328125" style="14" bestFit="1" customWidth="1"/>
    <col min="30" max="16384" width="8.7265625" style="14"/>
  </cols>
  <sheetData>
    <row r="1" spans="1:47" ht="13.5" customHeight="1">
      <c r="A1" s="94" t="s">
        <v>0</v>
      </c>
      <c r="B1" s="95"/>
      <c r="C1" s="96"/>
      <c r="D1" s="104" t="s">
        <v>1</v>
      </c>
      <c r="E1" s="105"/>
      <c r="F1" s="105"/>
      <c r="G1" s="106"/>
      <c r="H1" s="95" t="s">
        <v>2</v>
      </c>
      <c r="I1" s="95"/>
      <c r="J1" s="95"/>
      <c r="K1" s="95"/>
      <c r="L1" s="95" t="s">
        <v>54</v>
      </c>
      <c r="M1" s="95"/>
      <c r="N1" s="95"/>
      <c r="O1" s="99"/>
      <c r="P1" s="95" t="s">
        <v>3</v>
      </c>
      <c r="Q1" s="95"/>
      <c r="R1" s="95"/>
      <c r="S1" s="95" t="s">
        <v>4</v>
      </c>
      <c r="T1" s="95"/>
      <c r="U1" s="13"/>
      <c r="V1" s="13"/>
    </row>
    <row r="2" spans="1:47">
      <c r="A2" s="95"/>
      <c r="B2" s="95"/>
      <c r="C2" s="96"/>
      <c r="D2" s="107" t="s">
        <v>47</v>
      </c>
      <c r="E2" s="108"/>
      <c r="F2" s="108"/>
      <c r="G2" s="109"/>
      <c r="H2" s="78" t="s">
        <v>53</v>
      </c>
      <c r="I2" s="78"/>
      <c r="J2" s="78"/>
      <c r="K2" s="78"/>
      <c r="L2" s="116" t="s">
        <v>199</v>
      </c>
      <c r="M2" s="116"/>
      <c r="N2" s="116"/>
      <c r="O2" s="117"/>
      <c r="P2" s="78"/>
      <c r="Q2" s="78"/>
      <c r="R2" s="78"/>
      <c r="S2" s="79"/>
      <c r="T2" s="78"/>
      <c r="U2" s="13"/>
      <c r="V2" s="13"/>
    </row>
    <row r="3" spans="1:47">
      <c r="A3" s="95"/>
      <c r="B3" s="95"/>
      <c r="C3" s="96"/>
      <c r="D3" s="104" t="s">
        <v>5</v>
      </c>
      <c r="E3" s="105"/>
      <c r="F3" s="105"/>
      <c r="G3" s="106"/>
      <c r="H3" s="101"/>
      <c r="I3" s="101"/>
      <c r="J3" s="101"/>
      <c r="K3" s="101"/>
      <c r="L3" s="102"/>
      <c r="M3" s="102"/>
      <c r="N3" s="102"/>
      <c r="O3" s="99"/>
      <c r="P3" s="95" t="s">
        <v>6</v>
      </c>
      <c r="Q3" s="95"/>
      <c r="R3" s="95"/>
      <c r="S3" s="95" t="s">
        <v>7</v>
      </c>
      <c r="T3" s="95"/>
      <c r="U3" s="13"/>
      <c r="V3" s="13"/>
    </row>
    <row r="4" spans="1:47" ht="28" customHeight="1">
      <c r="A4" s="97"/>
      <c r="B4" s="97"/>
      <c r="C4" s="98"/>
      <c r="D4" s="110" t="s">
        <v>197</v>
      </c>
      <c r="E4" s="111"/>
      <c r="F4" s="111"/>
      <c r="G4" s="112"/>
      <c r="H4" s="83"/>
      <c r="I4" s="83"/>
      <c r="J4" s="83"/>
      <c r="K4" s="83"/>
      <c r="L4" s="84"/>
      <c r="M4" s="84"/>
      <c r="N4" s="84"/>
      <c r="O4" s="85"/>
      <c r="P4" s="83"/>
      <c r="Q4" s="83"/>
      <c r="R4" s="83"/>
      <c r="S4" s="127"/>
      <c r="T4" s="83"/>
      <c r="U4" s="13"/>
      <c r="V4" s="13"/>
    </row>
    <row r="5" spans="1:47">
      <c r="A5" s="15"/>
      <c r="B5" s="16"/>
      <c r="C5" s="16"/>
      <c r="D5" s="16"/>
      <c r="E5" s="16"/>
      <c r="F5" s="16"/>
      <c r="G5" s="16"/>
      <c r="H5" s="16"/>
      <c r="I5" s="16"/>
      <c r="J5" s="16"/>
      <c r="K5" s="16"/>
      <c r="L5" s="16"/>
      <c r="M5" s="16"/>
      <c r="N5" s="16"/>
      <c r="O5" s="16"/>
      <c r="P5" s="16"/>
      <c r="Q5" s="16"/>
      <c r="R5" s="16"/>
      <c r="S5" s="16"/>
      <c r="T5" s="17"/>
      <c r="U5" s="18"/>
      <c r="V5" s="18"/>
    </row>
    <row r="6" spans="1:47" ht="20" customHeight="1">
      <c r="A6" s="23" t="s">
        <v>8</v>
      </c>
      <c r="B6" s="128" t="s">
        <v>201</v>
      </c>
      <c r="C6" s="129"/>
      <c r="D6" s="130" t="s">
        <v>55</v>
      </c>
      <c r="E6" s="131"/>
      <c r="F6" s="132"/>
      <c r="G6" s="87" t="s">
        <v>200</v>
      </c>
      <c r="H6" s="88"/>
      <c r="I6" s="88"/>
      <c r="J6" s="88"/>
      <c r="K6" s="88"/>
      <c r="L6" s="88"/>
      <c r="M6" s="88"/>
      <c r="N6" s="88"/>
      <c r="O6" s="88"/>
      <c r="P6" s="88"/>
      <c r="Q6" s="88"/>
      <c r="R6" s="88"/>
      <c r="S6" s="88"/>
      <c r="T6" s="89"/>
      <c r="U6" s="19"/>
      <c r="V6" s="19"/>
    </row>
    <row r="7" spans="1:47" ht="28.5" customHeight="1">
      <c r="A7" s="80" t="s">
        <v>9</v>
      </c>
      <c r="B7" s="81"/>
      <c r="C7" s="82"/>
      <c r="D7" s="113" t="s">
        <v>198</v>
      </c>
      <c r="E7" s="114"/>
      <c r="F7" s="114"/>
      <c r="G7" s="114"/>
      <c r="H7" s="114"/>
      <c r="I7" s="114"/>
      <c r="J7" s="114"/>
      <c r="K7" s="114"/>
      <c r="L7" s="114"/>
      <c r="M7" s="115"/>
      <c r="N7" s="133" t="s">
        <v>10</v>
      </c>
      <c r="O7" s="133"/>
      <c r="P7" s="133"/>
      <c r="Q7" s="103"/>
      <c r="R7" s="103"/>
      <c r="S7" s="103"/>
      <c r="T7" s="103"/>
      <c r="U7" s="20"/>
      <c r="V7" s="20"/>
    </row>
    <row r="8" spans="1:47" ht="13.5" customHeight="1">
      <c r="A8" s="80" t="s">
        <v>51</v>
      </c>
      <c r="B8" s="81"/>
      <c r="C8" s="82"/>
      <c r="D8" s="87" t="s">
        <v>219</v>
      </c>
      <c r="E8" s="88"/>
      <c r="F8" s="88"/>
      <c r="G8" s="88"/>
      <c r="H8" s="88"/>
      <c r="I8" s="88"/>
      <c r="J8" s="88"/>
      <c r="K8" s="88"/>
      <c r="L8" s="88"/>
      <c r="M8" s="89"/>
      <c r="N8" s="133" t="s">
        <v>11</v>
      </c>
      <c r="O8" s="133"/>
      <c r="P8" s="133"/>
      <c r="Q8" s="86"/>
      <c r="R8" s="86"/>
      <c r="S8" s="86"/>
      <c r="T8" s="86"/>
      <c r="U8" s="20"/>
      <c r="V8" s="20"/>
    </row>
    <row r="10" spans="1:47" s="21" customFormat="1">
      <c r="A10" s="34" t="s">
        <v>12</v>
      </c>
      <c r="B10" s="124" t="s">
        <v>25</v>
      </c>
      <c r="C10" s="125"/>
      <c r="D10" s="125"/>
      <c r="E10" s="126"/>
      <c r="F10" s="34" t="s">
        <v>12</v>
      </c>
      <c r="G10" s="100" t="s">
        <v>13</v>
      </c>
      <c r="H10" s="100"/>
      <c r="I10" s="100"/>
      <c r="J10" s="100"/>
      <c r="K10" s="100"/>
      <c r="L10" s="100"/>
      <c r="M10" s="118" t="s">
        <v>14</v>
      </c>
      <c r="N10" s="118"/>
      <c r="O10" s="118"/>
      <c r="P10" s="118"/>
      <c r="Q10" s="118"/>
      <c r="R10" s="80" t="s">
        <v>15</v>
      </c>
      <c r="S10" s="81"/>
      <c r="T10" s="81"/>
      <c r="U10" s="81"/>
      <c r="V10" s="82"/>
      <c r="W10" s="80" t="s">
        <v>16</v>
      </c>
      <c r="X10" s="81"/>
      <c r="Y10" s="81"/>
      <c r="Z10" s="81"/>
      <c r="AA10" s="81"/>
      <c r="AB10" s="82"/>
      <c r="AC10" s="34" t="s">
        <v>19</v>
      </c>
      <c r="AD10" s="124" t="s">
        <v>17</v>
      </c>
      <c r="AE10" s="125"/>
      <c r="AF10" s="126"/>
      <c r="AG10" s="124" t="s">
        <v>18</v>
      </c>
      <c r="AH10" s="125"/>
      <c r="AI10" s="126"/>
      <c r="AJ10" s="80" t="s">
        <v>20</v>
      </c>
      <c r="AK10" s="82"/>
      <c r="AL10" s="80" t="s">
        <v>21</v>
      </c>
      <c r="AM10" s="82"/>
      <c r="AN10" s="80" t="s">
        <v>22</v>
      </c>
      <c r="AO10" s="82"/>
      <c r="AP10" s="80" t="s">
        <v>23</v>
      </c>
      <c r="AQ10" s="82"/>
      <c r="AR10" s="118" t="s">
        <v>24</v>
      </c>
      <c r="AS10" s="118"/>
      <c r="AT10" s="118"/>
      <c r="AU10" s="118"/>
    </row>
    <row r="11" spans="1:47" ht="236.5" customHeight="1">
      <c r="A11" s="36" t="s">
        <v>185</v>
      </c>
      <c r="B11" s="70" t="s">
        <v>26</v>
      </c>
      <c r="C11" s="71"/>
      <c r="D11" s="71"/>
      <c r="E11" s="72"/>
      <c r="F11" s="31">
        <v>1</v>
      </c>
      <c r="G11" s="52" t="s">
        <v>85</v>
      </c>
      <c r="H11" s="52"/>
      <c r="I11" s="52"/>
      <c r="J11" s="52"/>
      <c r="K11" s="52"/>
      <c r="L11" s="52"/>
      <c r="M11" s="52" t="s">
        <v>86</v>
      </c>
      <c r="N11" s="52"/>
      <c r="O11" s="52"/>
      <c r="P11" s="52"/>
      <c r="Q11" s="52"/>
      <c r="R11" s="59" t="s">
        <v>97</v>
      </c>
      <c r="S11" s="57"/>
      <c r="T11" s="57"/>
      <c r="U11" s="57"/>
      <c r="V11" s="58"/>
      <c r="W11" s="52" t="s">
        <v>179</v>
      </c>
      <c r="X11" s="52"/>
      <c r="Y11" s="52"/>
      <c r="Z11" s="52"/>
      <c r="AA11" s="52"/>
      <c r="AB11" s="52"/>
      <c r="AC11" s="32"/>
      <c r="AD11" s="117"/>
      <c r="AE11" s="117"/>
      <c r="AF11" s="117"/>
      <c r="AG11" s="117"/>
      <c r="AH11" s="117"/>
      <c r="AI11" s="117"/>
      <c r="AJ11" s="117"/>
      <c r="AK11" s="117"/>
      <c r="AL11" s="117"/>
      <c r="AM11" s="117"/>
      <c r="AN11" s="117"/>
      <c r="AO11" s="117"/>
      <c r="AP11" s="117"/>
      <c r="AQ11" s="117"/>
      <c r="AR11" s="117"/>
      <c r="AS11" s="117"/>
      <c r="AT11" s="117"/>
      <c r="AU11" s="117"/>
    </row>
    <row r="12" spans="1:47" ht="217.5" customHeight="1">
      <c r="A12" s="36" t="s">
        <v>222</v>
      </c>
      <c r="B12" s="70" t="s">
        <v>26</v>
      </c>
      <c r="C12" s="71"/>
      <c r="D12" s="71"/>
      <c r="E12" s="72"/>
      <c r="F12" s="31">
        <v>2</v>
      </c>
      <c r="G12" s="52" t="s">
        <v>176</v>
      </c>
      <c r="H12" s="52"/>
      <c r="I12" s="52"/>
      <c r="J12" s="52"/>
      <c r="K12" s="52"/>
      <c r="L12" s="52"/>
      <c r="M12" s="52" t="s">
        <v>86</v>
      </c>
      <c r="N12" s="52"/>
      <c r="O12" s="52"/>
      <c r="P12" s="52"/>
      <c r="Q12" s="52"/>
      <c r="R12" s="59" t="s">
        <v>177</v>
      </c>
      <c r="S12" s="57"/>
      <c r="T12" s="57"/>
      <c r="U12" s="57"/>
      <c r="V12" s="58"/>
      <c r="W12" s="52" t="s">
        <v>178</v>
      </c>
      <c r="X12" s="52"/>
      <c r="Y12" s="52"/>
      <c r="Z12" s="52"/>
      <c r="AA12" s="52"/>
      <c r="AB12" s="52"/>
      <c r="AC12" s="32"/>
      <c r="AD12" s="117"/>
      <c r="AE12" s="117"/>
      <c r="AF12" s="117"/>
      <c r="AG12" s="117"/>
      <c r="AH12" s="117"/>
      <c r="AI12" s="117"/>
      <c r="AJ12" s="117"/>
      <c r="AK12" s="117"/>
      <c r="AL12" s="117"/>
      <c r="AM12" s="117"/>
      <c r="AN12" s="117"/>
      <c r="AO12" s="117"/>
      <c r="AP12" s="117"/>
      <c r="AQ12" s="117"/>
      <c r="AR12" s="117"/>
      <c r="AS12" s="117"/>
      <c r="AT12" s="117"/>
      <c r="AU12" s="117"/>
    </row>
    <row r="13" spans="1:47" ht="91" customHeight="1">
      <c r="A13" s="36" t="s">
        <v>223</v>
      </c>
      <c r="B13" s="67" t="s">
        <v>27</v>
      </c>
      <c r="C13" s="68"/>
      <c r="D13" s="68"/>
      <c r="E13" s="69"/>
      <c r="F13" s="31">
        <v>1</v>
      </c>
      <c r="G13" s="52" t="s">
        <v>48</v>
      </c>
      <c r="H13" s="52"/>
      <c r="I13" s="52"/>
      <c r="J13" s="52"/>
      <c r="K13" s="52"/>
      <c r="L13" s="52"/>
      <c r="M13" s="52" t="s">
        <v>91</v>
      </c>
      <c r="N13" s="52"/>
      <c r="O13" s="52"/>
      <c r="P13" s="52"/>
      <c r="Q13" s="52"/>
      <c r="R13" s="59" t="s">
        <v>180</v>
      </c>
      <c r="S13" s="57"/>
      <c r="T13" s="57"/>
      <c r="U13" s="57"/>
      <c r="V13" s="58"/>
      <c r="W13" s="52" t="s">
        <v>92</v>
      </c>
      <c r="X13" s="52"/>
      <c r="Y13" s="52"/>
      <c r="Z13" s="52"/>
      <c r="AA13" s="52"/>
      <c r="AB13" s="52"/>
      <c r="AC13" s="32"/>
      <c r="AD13" s="117"/>
      <c r="AE13" s="117"/>
      <c r="AF13" s="117"/>
      <c r="AG13" s="117"/>
      <c r="AH13" s="117"/>
      <c r="AI13" s="117"/>
      <c r="AJ13" s="117"/>
      <c r="AK13" s="117"/>
      <c r="AL13" s="117"/>
      <c r="AM13" s="117"/>
      <c r="AN13" s="117"/>
      <c r="AO13" s="117"/>
      <c r="AP13" s="117"/>
      <c r="AQ13" s="117"/>
      <c r="AR13" s="117"/>
      <c r="AS13" s="117"/>
      <c r="AT13" s="117"/>
      <c r="AU13" s="117"/>
    </row>
    <row r="14" spans="1:47" ht="93" customHeight="1">
      <c r="A14" s="36" t="s">
        <v>224</v>
      </c>
      <c r="B14" s="67" t="s">
        <v>28</v>
      </c>
      <c r="C14" s="68"/>
      <c r="D14" s="68"/>
      <c r="E14" s="69"/>
      <c r="F14" s="31">
        <v>1</v>
      </c>
      <c r="G14" s="52" t="s">
        <v>96</v>
      </c>
      <c r="H14" s="52"/>
      <c r="I14" s="52"/>
      <c r="J14" s="52"/>
      <c r="K14" s="52"/>
      <c r="L14" s="52"/>
      <c r="M14" s="52" t="s">
        <v>104</v>
      </c>
      <c r="N14" s="52"/>
      <c r="O14" s="52"/>
      <c r="P14" s="52"/>
      <c r="Q14" s="52"/>
      <c r="R14" s="59" t="s">
        <v>97</v>
      </c>
      <c r="S14" s="57"/>
      <c r="T14" s="57"/>
      <c r="U14" s="57"/>
      <c r="V14" s="58"/>
      <c r="W14" s="52" t="s">
        <v>94</v>
      </c>
      <c r="X14" s="52"/>
      <c r="Y14" s="52"/>
      <c r="Z14" s="52"/>
      <c r="AA14" s="52"/>
      <c r="AB14" s="52"/>
      <c r="AC14" s="32"/>
      <c r="AD14" s="117"/>
      <c r="AE14" s="117"/>
      <c r="AF14" s="117"/>
      <c r="AG14" s="117"/>
      <c r="AH14" s="117"/>
      <c r="AI14" s="117"/>
      <c r="AJ14" s="117"/>
      <c r="AK14" s="117"/>
      <c r="AL14" s="117"/>
      <c r="AM14" s="117"/>
      <c r="AN14" s="117"/>
      <c r="AO14" s="117"/>
      <c r="AP14" s="117"/>
      <c r="AQ14" s="117"/>
      <c r="AR14" s="117"/>
      <c r="AS14" s="117"/>
      <c r="AT14" s="117"/>
      <c r="AU14" s="117"/>
    </row>
    <row r="15" spans="1:47" ht="70" customHeight="1">
      <c r="A15" s="36" t="s">
        <v>225</v>
      </c>
      <c r="B15" s="75" t="s">
        <v>29</v>
      </c>
      <c r="C15" s="76"/>
      <c r="D15" s="76"/>
      <c r="E15" s="77"/>
      <c r="F15" s="31">
        <v>2</v>
      </c>
      <c r="G15" s="52" t="s">
        <v>49</v>
      </c>
      <c r="H15" s="52"/>
      <c r="I15" s="52"/>
      <c r="J15" s="52"/>
      <c r="K15" s="52"/>
      <c r="L15" s="52"/>
      <c r="M15" s="52" t="s">
        <v>102</v>
      </c>
      <c r="N15" s="52"/>
      <c r="O15" s="52"/>
      <c r="P15" s="52"/>
      <c r="Q15" s="52"/>
      <c r="R15" s="59" t="s">
        <v>181</v>
      </c>
      <c r="S15" s="57"/>
      <c r="T15" s="57"/>
      <c r="U15" s="57"/>
      <c r="V15" s="58"/>
      <c r="W15" s="52" t="s">
        <v>84</v>
      </c>
      <c r="X15" s="65"/>
      <c r="Y15" s="65"/>
      <c r="Z15" s="65"/>
      <c r="AA15" s="65"/>
      <c r="AB15" s="65"/>
      <c r="AC15" s="32"/>
      <c r="AD15" s="117"/>
      <c r="AE15" s="117"/>
      <c r="AF15" s="117"/>
      <c r="AG15" s="117"/>
      <c r="AH15" s="117"/>
      <c r="AI15" s="117"/>
      <c r="AJ15" s="117"/>
      <c r="AK15" s="117"/>
      <c r="AL15" s="117"/>
      <c r="AM15" s="117"/>
      <c r="AN15" s="117"/>
      <c r="AO15" s="117"/>
      <c r="AP15" s="117"/>
      <c r="AQ15" s="117"/>
      <c r="AR15" s="117"/>
      <c r="AS15" s="117"/>
      <c r="AT15" s="117"/>
      <c r="AU15" s="117"/>
    </row>
    <row r="16" spans="1:47" ht="71" customHeight="1">
      <c r="A16" s="36" t="s">
        <v>226</v>
      </c>
      <c r="B16" s="75" t="s">
        <v>29</v>
      </c>
      <c r="C16" s="76"/>
      <c r="D16" s="76"/>
      <c r="E16" s="77"/>
      <c r="F16" s="31">
        <v>3</v>
      </c>
      <c r="G16" s="52" t="s">
        <v>50</v>
      </c>
      <c r="H16" s="52"/>
      <c r="I16" s="52"/>
      <c r="J16" s="52"/>
      <c r="K16" s="52"/>
      <c r="L16" s="52"/>
      <c r="M16" s="52" t="s">
        <v>103</v>
      </c>
      <c r="N16" s="52"/>
      <c r="O16" s="52"/>
      <c r="P16" s="52"/>
      <c r="Q16" s="52"/>
      <c r="R16" s="59" t="s">
        <v>181</v>
      </c>
      <c r="S16" s="57"/>
      <c r="T16" s="57"/>
      <c r="U16" s="57"/>
      <c r="V16" s="58"/>
      <c r="W16" s="52" t="s">
        <v>84</v>
      </c>
      <c r="X16" s="65"/>
      <c r="Y16" s="65"/>
      <c r="Z16" s="65"/>
      <c r="AA16" s="65"/>
      <c r="AB16" s="65"/>
      <c r="AC16" s="32"/>
      <c r="AD16" s="117"/>
      <c r="AE16" s="117"/>
      <c r="AF16" s="117"/>
      <c r="AG16" s="117"/>
      <c r="AH16" s="117"/>
      <c r="AI16" s="117"/>
      <c r="AJ16" s="117"/>
      <c r="AK16" s="117"/>
      <c r="AL16" s="117"/>
      <c r="AM16" s="117"/>
      <c r="AN16" s="117"/>
      <c r="AO16" s="117"/>
      <c r="AP16" s="117"/>
      <c r="AQ16" s="117"/>
      <c r="AR16" s="117"/>
      <c r="AS16" s="117"/>
      <c r="AT16" s="117"/>
      <c r="AU16" s="117"/>
    </row>
    <row r="17" spans="1:47" s="39" customFormat="1" ht="86.5" customHeight="1">
      <c r="A17" s="36" t="s">
        <v>227</v>
      </c>
      <c r="B17" s="119" t="s">
        <v>46</v>
      </c>
      <c r="C17" s="73"/>
      <c r="D17" s="73"/>
      <c r="E17" s="74"/>
      <c r="F17" s="37">
        <v>8</v>
      </c>
      <c r="G17" s="62" t="s">
        <v>124</v>
      </c>
      <c r="H17" s="63"/>
      <c r="I17" s="63"/>
      <c r="J17" s="63"/>
      <c r="K17" s="63"/>
      <c r="L17" s="64"/>
      <c r="M17" s="62" t="s">
        <v>104</v>
      </c>
      <c r="N17" s="63"/>
      <c r="O17" s="63"/>
      <c r="P17" s="63"/>
      <c r="Q17" s="64"/>
      <c r="R17" s="62" t="s">
        <v>109</v>
      </c>
      <c r="S17" s="73"/>
      <c r="T17" s="73"/>
      <c r="U17" s="73"/>
      <c r="V17" s="74"/>
      <c r="W17" s="62" t="s">
        <v>126</v>
      </c>
      <c r="X17" s="63"/>
      <c r="Y17" s="63"/>
      <c r="Z17" s="63"/>
      <c r="AA17" s="63"/>
      <c r="AB17" s="64"/>
      <c r="AC17" s="38"/>
      <c r="AD17" s="120"/>
      <c r="AE17" s="122"/>
      <c r="AF17" s="121"/>
      <c r="AG17" s="120"/>
      <c r="AH17" s="122"/>
      <c r="AI17" s="121"/>
      <c r="AJ17" s="120"/>
      <c r="AK17" s="121"/>
      <c r="AL17" s="120"/>
      <c r="AM17" s="121"/>
      <c r="AN17" s="120"/>
      <c r="AO17" s="121"/>
      <c r="AP17" s="120"/>
      <c r="AQ17" s="121"/>
      <c r="AR17" s="120"/>
      <c r="AS17" s="122"/>
      <c r="AT17" s="122"/>
      <c r="AU17" s="121"/>
    </row>
    <row r="18" spans="1:47" ht="56" customHeight="1">
      <c r="A18" s="36" t="s">
        <v>210</v>
      </c>
      <c r="B18" s="56" t="s">
        <v>46</v>
      </c>
      <c r="C18" s="57"/>
      <c r="D18" s="57"/>
      <c r="E18" s="58"/>
      <c r="F18" s="50">
        <v>2</v>
      </c>
      <c r="G18" s="62" t="s">
        <v>235</v>
      </c>
      <c r="H18" s="63"/>
      <c r="I18" s="63"/>
      <c r="J18" s="63"/>
      <c r="K18" s="63"/>
      <c r="L18" s="64"/>
      <c r="M18" s="52" t="s">
        <v>236</v>
      </c>
      <c r="N18" s="52"/>
      <c r="O18" s="52"/>
      <c r="P18" s="52"/>
      <c r="Q18" s="52"/>
      <c r="R18" s="59" t="s">
        <v>237</v>
      </c>
      <c r="S18" s="57"/>
      <c r="T18" s="57"/>
      <c r="U18" s="57"/>
      <c r="V18" s="58"/>
      <c r="W18" s="52" t="s">
        <v>238</v>
      </c>
      <c r="X18" s="65"/>
      <c r="Y18" s="65"/>
      <c r="Z18" s="65"/>
      <c r="AA18" s="65"/>
      <c r="AB18" s="65"/>
      <c r="AC18" s="49"/>
      <c r="AD18" s="53"/>
      <c r="AE18" s="54"/>
      <c r="AF18" s="55"/>
      <c r="AG18" s="53"/>
      <c r="AH18" s="54"/>
      <c r="AI18" s="55"/>
      <c r="AJ18" s="53"/>
      <c r="AK18" s="55"/>
      <c r="AL18" s="53"/>
      <c r="AM18" s="55"/>
      <c r="AN18" s="53"/>
      <c r="AO18" s="55"/>
      <c r="AP18" s="53"/>
      <c r="AQ18" s="55"/>
      <c r="AR18" s="53"/>
      <c r="AS18" s="54"/>
      <c r="AT18" s="54"/>
      <c r="AU18" s="55"/>
    </row>
    <row r="19" spans="1:47" s="39" customFormat="1" ht="99" customHeight="1">
      <c r="A19" s="36" t="s">
        <v>228</v>
      </c>
      <c r="B19" s="62" t="s">
        <v>45</v>
      </c>
      <c r="C19" s="63"/>
      <c r="D19" s="63"/>
      <c r="E19" s="64"/>
      <c r="F19" s="37">
        <v>9</v>
      </c>
      <c r="G19" s="62" t="s">
        <v>83</v>
      </c>
      <c r="H19" s="63"/>
      <c r="I19" s="63"/>
      <c r="J19" s="63"/>
      <c r="K19" s="63"/>
      <c r="L19" s="64"/>
      <c r="M19" s="62" t="s">
        <v>104</v>
      </c>
      <c r="N19" s="63"/>
      <c r="O19" s="63"/>
      <c r="P19" s="63"/>
      <c r="Q19" s="64"/>
      <c r="R19" s="62" t="s">
        <v>109</v>
      </c>
      <c r="S19" s="73"/>
      <c r="T19" s="73"/>
      <c r="U19" s="73"/>
      <c r="V19" s="74"/>
      <c r="W19" s="66" t="s">
        <v>121</v>
      </c>
      <c r="X19" s="66"/>
      <c r="Y19" s="66"/>
      <c r="Z19" s="66"/>
      <c r="AA19" s="66"/>
      <c r="AB19" s="66"/>
      <c r="AC19" s="38"/>
      <c r="AD19" s="123"/>
      <c r="AE19" s="123"/>
      <c r="AF19" s="123"/>
      <c r="AG19" s="123"/>
      <c r="AH19" s="123"/>
      <c r="AI19" s="123"/>
      <c r="AJ19" s="123"/>
      <c r="AK19" s="123"/>
      <c r="AL19" s="123"/>
      <c r="AM19" s="123"/>
      <c r="AN19" s="123"/>
      <c r="AO19" s="123"/>
      <c r="AP19" s="123"/>
      <c r="AQ19" s="123"/>
      <c r="AR19" s="123"/>
      <c r="AS19" s="123"/>
      <c r="AT19" s="123"/>
      <c r="AU19" s="123"/>
    </row>
    <row r="20" spans="1:47" s="39" customFormat="1" ht="99" customHeight="1">
      <c r="A20" s="36" t="s">
        <v>229</v>
      </c>
      <c r="B20" s="62" t="s">
        <v>128</v>
      </c>
      <c r="C20" s="63"/>
      <c r="D20" s="63"/>
      <c r="E20" s="64"/>
      <c r="F20" s="37">
        <v>9</v>
      </c>
      <c r="G20" s="62" t="s">
        <v>136</v>
      </c>
      <c r="H20" s="63"/>
      <c r="I20" s="63"/>
      <c r="J20" s="63"/>
      <c r="K20" s="63"/>
      <c r="L20" s="64"/>
      <c r="M20" s="62" t="s">
        <v>104</v>
      </c>
      <c r="N20" s="63"/>
      <c r="O20" s="63"/>
      <c r="P20" s="63"/>
      <c r="Q20" s="64"/>
      <c r="R20" s="62" t="s">
        <v>134</v>
      </c>
      <c r="S20" s="63"/>
      <c r="T20" s="63"/>
      <c r="U20" s="63"/>
      <c r="V20" s="64"/>
      <c r="W20" s="66" t="s">
        <v>130</v>
      </c>
      <c r="X20" s="66"/>
      <c r="Y20" s="66"/>
      <c r="Z20" s="66"/>
      <c r="AA20" s="66"/>
      <c r="AB20" s="66"/>
      <c r="AC20" s="38"/>
      <c r="AD20" s="123"/>
      <c r="AE20" s="123"/>
      <c r="AF20" s="123"/>
      <c r="AG20" s="123"/>
      <c r="AH20" s="123"/>
      <c r="AI20" s="123"/>
      <c r="AJ20" s="123"/>
      <c r="AK20" s="123"/>
      <c r="AL20" s="123"/>
      <c r="AM20" s="123"/>
      <c r="AN20" s="123"/>
      <c r="AO20" s="123"/>
      <c r="AP20" s="123"/>
      <c r="AQ20" s="123"/>
      <c r="AR20" s="123"/>
      <c r="AS20" s="123"/>
      <c r="AT20" s="123"/>
      <c r="AU20" s="123"/>
    </row>
    <row r="21" spans="1:47" s="33" customFormat="1" ht="86" customHeight="1">
      <c r="A21" s="36" t="s">
        <v>230</v>
      </c>
      <c r="B21" s="66" t="s">
        <v>75</v>
      </c>
      <c r="C21" s="66"/>
      <c r="D21" s="66"/>
      <c r="E21" s="66"/>
      <c r="F21" s="37">
        <v>11</v>
      </c>
      <c r="G21" s="62" t="s">
        <v>140</v>
      </c>
      <c r="H21" s="63"/>
      <c r="I21" s="63"/>
      <c r="J21" s="63"/>
      <c r="K21" s="63"/>
      <c r="L21" s="64"/>
      <c r="M21" s="62" t="s">
        <v>104</v>
      </c>
      <c r="N21" s="63"/>
      <c r="O21" s="63"/>
      <c r="P21" s="63"/>
      <c r="Q21" s="64"/>
      <c r="R21" s="62" t="s">
        <v>146</v>
      </c>
      <c r="S21" s="63"/>
      <c r="T21" s="63"/>
      <c r="U21" s="63"/>
      <c r="V21" s="64"/>
      <c r="W21" s="62" t="s">
        <v>76</v>
      </c>
      <c r="X21" s="63"/>
      <c r="Y21" s="63"/>
      <c r="Z21" s="63"/>
      <c r="AA21" s="63"/>
      <c r="AB21" s="64"/>
      <c r="AC21" s="32"/>
      <c r="AD21" s="53"/>
      <c r="AE21" s="54"/>
      <c r="AF21" s="55"/>
      <c r="AG21" s="53"/>
      <c r="AH21" s="54"/>
      <c r="AI21" s="55"/>
      <c r="AJ21" s="53"/>
      <c r="AK21" s="55"/>
      <c r="AL21" s="53"/>
      <c r="AM21" s="55"/>
      <c r="AN21" s="53"/>
      <c r="AO21" s="55"/>
      <c r="AP21" s="53"/>
      <c r="AQ21" s="55"/>
      <c r="AR21" s="53"/>
      <c r="AS21" s="54"/>
      <c r="AT21" s="54"/>
      <c r="AU21" s="55"/>
    </row>
    <row r="22" spans="1:47" s="33" customFormat="1" ht="86" customHeight="1">
      <c r="A22" s="36" t="s">
        <v>231</v>
      </c>
      <c r="B22" s="66" t="s">
        <v>75</v>
      </c>
      <c r="C22" s="66"/>
      <c r="D22" s="66"/>
      <c r="E22" s="66"/>
      <c r="F22" s="37">
        <v>12</v>
      </c>
      <c r="G22" s="62" t="s">
        <v>141</v>
      </c>
      <c r="H22" s="63"/>
      <c r="I22" s="63"/>
      <c r="J22" s="63"/>
      <c r="K22" s="63"/>
      <c r="L22" s="64"/>
      <c r="M22" s="62" t="s">
        <v>104</v>
      </c>
      <c r="N22" s="63"/>
      <c r="O22" s="63"/>
      <c r="P22" s="63"/>
      <c r="Q22" s="64"/>
      <c r="R22" s="62" t="s">
        <v>147</v>
      </c>
      <c r="S22" s="63"/>
      <c r="T22" s="63"/>
      <c r="U22" s="63"/>
      <c r="V22" s="64"/>
      <c r="W22" s="62" t="s">
        <v>77</v>
      </c>
      <c r="X22" s="63"/>
      <c r="Y22" s="63"/>
      <c r="Z22" s="63"/>
      <c r="AA22" s="63"/>
      <c r="AB22" s="64"/>
      <c r="AC22" s="32"/>
      <c r="AD22" s="53"/>
      <c r="AE22" s="54"/>
      <c r="AF22" s="55"/>
      <c r="AG22" s="53"/>
      <c r="AH22" s="54"/>
      <c r="AI22" s="55"/>
      <c r="AJ22" s="53"/>
      <c r="AK22" s="55"/>
      <c r="AL22" s="53"/>
      <c r="AM22" s="55"/>
      <c r="AN22" s="53"/>
      <c r="AO22" s="55"/>
      <c r="AP22" s="53"/>
      <c r="AQ22" s="55"/>
      <c r="AR22" s="53"/>
      <c r="AS22" s="54"/>
      <c r="AT22" s="54"/>
      <c r="AU22" s="55"/>
    </row>
    <row r="23" spans="1:47" ht="86" customHeight="1">
      <c r="A23" s="36" t="s">
        <v>232</v>
      </c>
      <c r="B23" s="66" t="s">
        <v>75</v>
      </c>
      <c r="C23" s="66"/>
      <c r="D23" s="66"/>
      <c r="E23" s="66"/>
      <c r="F23" s="37">
        <v>13</v>
      </c>
      <c r="G23" s="62" t="s">
        <v>142</v>
      </c>
      <c r="H23" s="63"/>
      <c r="I23" s="63"/>
      <c r="J23" s="63"/>
      <c r="K23" s="63"/>
      <c r="L23" s="64"/>
      <c r="M23" s="62" t="s">
        <v>104</v>
      </c>
      <c r="N23" s="63"/>
      <c r="O23" s="63"/>
      <c r="P23" s="63"/>
      <c r="Q23" s="64"/>
      <c r="R23" s="62" t="s">
        <v>148</v>
      </c>
      <c r="S23" s="63"/>
      <c r="T23" s="63"/>
      <c r="U23" s="63"/>
      <c r="V23" s="64"/>
      <c r="W23" s="62" t="s">
        <v>78</v>
      </c>
      <c r="X23" s="63"/>
      <c r="Y23" s="63"/>
      <c r="Z23" s="63"/>
      <c r="AA23" s="63"/>
      <c r="AB23" s="64"/>
      <c r="AC23" s="29"/>
      <c r="AD23" s="91"/>
      <c r="AE23" s="93"/>
      <c r="AF23" s="92"/>
      <c r="AG23" s="91"/>
      <c r="AH23" s="93"/>
      <c r="AI23" s="92"/>
      <c r="AJ23" s="91"/>
      <c r="AK23" s="92"/>
      <c r="AL23" s="91"/>
      <c r="AM23" s="92"/>
      <c r="AN23" s="91"/>
      <c r="AO23" s="92"/>
      <c r="AP23" s="91"/>
      <c r="AQ23" s="92"/>
      <c r="AR23" s="91"/>
      <c r="AS23" s="93"/>
      <c r="AT23" s="93"/>
      <c r="AU23" s="92"/>
    </row>
    <row r="24" spans="1:47" ht="102" customHeight="1">
      <c r="A24" s="36" t="s">
        <v>233</v>
      </c>
      <c r="B24" s="119" t="s">
        <v>169</v>
      </c>
      <c r="C24" s="73"/>
      <c r="D24" s="73"/>
      <c r="E24" s="74"/>
      <c r="F24" s="37">
        <v>14</v>
      </c>
      <c r="G24" s="62" t="s">
        <v>153</v>
      </c>
      <c r="H24" s="63"/>
      <c r="I24" s="63"/>
      <c r="J24" s="63"/>
      <c r="K24" s="63"/>
      <c r="L24" s="64"/>
      <c r="M24" s="62" t="s">
        <v>104</v>
      </c>
      <c r="N24" s="63"/>
      <c r="O24" s="63"/>
      <c r="P24" s="63"/>
      <c r="Q24" s="64"/>
      <c r="R24" s="62" t="s">
        <v>156</v>
      </c>
      <c r="S24" s="63"/>
      <c r="T24" s="63"/>
      <c r="U24" s="63"/>
      <c r="V24" s="64"/>
      <c r="W24" s="62" t="s">
        <v>158</v>
      </c>
      <c r="X24" s="63"/>
      <c r="Y24" s="63"/>
      <c r="Z24" s="63"/>
      <c r="AA24" s="63"/>
      <c r="AB24" s="64"/>
      <c r="AC24" s="32"/>
      <c r="AD24" s="53"/>
      <c r="AE24" s="54"/>
      <c r="AF24" s="55"/>
      <c r="AG24" s="53"/>
      <c r="AH24" s="54"/>
      <c r="AI24" s="55"/>
      <c r="AJ24" s="53"/>
      <c r="AK24" s="55"/>
      <c r="AL24" s="53"/>
      <c r="AM24" s="55"/>
      <c r="AN24" s="53"/>
      <c r="AO24" s="55"/>
      <c r="AP24" s="53"/>
      <c r="AQ24" s="55"/>
      <c r="AR24" s="53"/>
      <c r="AS24" s="54"/>
      <c r="AT24" s="54"/>
      <c r="AU24" s="55"/>
    </row>
    <row r="25" spans="1:47" ht="176" customHeight="1">
      <c r="A25" s="48" t="s">
        <v>234</v>
      </c>
      <c r="B25" s="56" t="s">
        <v>173</v>
      </c>
      <c r="C25" s="57"/>
      <c r="D25" s="57"/>
      <c r="E25" s="58"/>
      <c r="F25" s="31">
        <v>1</v>
      </c>
      <c r="G25" s="59" t="s">
        <v>174</v>
      </c>
      <c r="H25" s="60"/>
      <c r="I25" s="60"/>
      <c r="J25" s="60"/>
      <c r="K25" s="60"/>
      <c r="L25" s="61"/>
      <c r="M25" s="62" t="s">
        <v>104</v>
      </c>
      <c r="N25" s="63"/>
      <c r="O25" s="63"/>
      <c r="P25" s="63"/>
      <c r="Q25" s="64"/>
      <c r="R25" s="59" t="s">
        <v>175</v>
      </c>
      <c r="S25" s="60"/>
      <c r="T25" s="60"/>
      <c r="U25" s="60"/>
      <c r="V25" s="61"/>
      <c r="W25" s="59" t="s">
        <v>184</v>
      </c>
      <c r="X25" s="60"/>
      <c r="Y25" s="60"/>
      <c r="Z25" s="60"/>
      <c r="AA25" s="60"/>
      <c r="AB25" s="61"/>
      <c r="AC25" s="32"/>
      <c r="AD25" s="53"/>
      <c r="AE25" s="54"/>
      <c r="AF25" s="55"/>
      <c r="AG25" s="53"/>
      <c r="AH25" s="54"/>
      <c r="AI25" s="55"/>
      <c r="AJ25" s="53"/>
      <c r="AK25" s="55"/>
      <c r="AL25" s="53"/>
      <c r="AM25" s="55"/>
      <c r="AN25" s="53"/>
      <c r="AO25" s="55"/>
      <c r="AP25" s="53"/>
      <c r="AQ25" s="55"/>
      <c r="AR25" s="53"/>
      <c r="AS25" s="54"/>
      <c r="AT25" s="54"/>
      <c r="AU25" s="55"/>
    </row>
  </sheetData>
  <mergeCells count="224">
    <mergeCell ref="AN18:AO18"/>
    <mergeCell ref="AP18:AQ18"/>
    <mergeCell ref="AR18:AU18"/>
    <mergeCell ref="B18:E18"/>
    <mergeCell ref="G18:L18"/>
    <mergeCell ref="M18:Q18"/>
    <mergeCell ref="R18:V18"/>
    <mergeCell ref="W18:AB18"/>
    <mergeCell ref="AD18:AF18"/>
    <mergeCell ref="AG18:AI18"/>
    <mergeCell ref="AJ18:AK18"/>
    <mergeCell ref="AL18:AM18"/>
    <mergeCell ref="AG24:AI24"/>
    <mergeCell ref="AJ24:AK24"/>
    <mergeCell ref="AL24:AM24"/>
    <mergeCell ref="AN24:AO24"/>
    <mergeCell ref="AP24:AQ24"/>
    <mergeCell ref="AR24:AU24"/>
    <mergeCell ref="B24:E24"/>
    <mergeCell ref="G24:L24"/>
    <mergeCell ref="M24:Q24"/>
    <mergeCell ref="R24:V24"/>
    <mergeCell ref="W24:AB24"/>
    <mergeCell ref="AD24:AF24"/>
    <mergeCell ref="AG23:AI23"/>
    <mergeCell ref="AJ23:AK23"/>
    <mergeCell ref="AL23:AM23"/>
    <mergeCell ref="AN23:AO23"/>
    <mergeCell ref="AP23:AQ23"/>
    <mergeCell ref="AR23:AU23"/>
    <mergeCell ref="B23:E23"/>
    <mergeCell ref="G23:L23"/>
    <mergeCell ref="M23:Q23"/>
    <mergeCell ref="R23:V23"/>
    <mergeCell ref="W23:AB23"/>
    <mergeCell ref="AD23:AF23"/>
    <mergeCell ref="AG22:AI22"/>
    <mergeCell ref="AJ22:AK22"/>
    <mergeCell ref="AL22:AM22"/>
    <mergeCell ref="AN22:AO22"/>
    <mergeCell ref="AP22:AQ22"/>
    <mergeCell ref="AR22:AU22"/>
    <mergeCell ref="B22:E22"/>
    <mergeCell ref="G22:L22"/>
    <mergeCell ref="M22:Q22"/>
    <mergeCell ref="R22:V22"/>
    <mergeCell ref="W22:AB22"/>
    <mergeCell ref="AD22:AF22"/>
    <mergeCell ref="AG21:AI21"/>
    <mergeCell ref="AJ21:AK21"/>
    <mergeCell ref="AL21:AM21"/>
    <mergeCell ref="AN21:AO21"/>
    <mergeCell ref="AP21:AQ21"/>
    <mergeCell ref="AR21:AU21"/>
    <mergeCell ref="B21:E21"/>
    <mergeCell ref="G21:L21"/>
    <mergeCell ref="M21:Q21"/>
    <mergeCell ref="R21:V21"/>
    <mergeCell ref="W21:AB21"/>
    <mergeCell ref="AD21:AF21"/>
    <mergeCell ref="AG25:AI25"/>
    <mergeCell ref="AJ25:AK25"/>
    <mergeCell ref="AL25:AM25"/>
    <mergeCell ref="AN25:AO25"/>
    <mergeCell ref="AP25:AQ25"/>
    <mergeCell ref="AR25:AU25"/>
    <mergeCell ref="B25:E25"/>
    <mergeCell ref="G25:L25"/>
    <mergeCell ref="M25:Q25"/>
    <mergeCell ref="R25:V25"/>
    <mergeCell ref="W25:AB25"/>
    <mergeCell ref="AD25:AF25"/>
    <mergeCell ref="AG20:AI20"/>
    <mergeCell ref="AJ20:AK20"/>
    <mergeCell ref="AL20:AM20"/>
    <mergeCell ref="AN20:AO20"/>
    <mergeCell ref="AP20:AQ20"/>
    <mergeCell ref="AR20:AU20"/>
    <mergeCell ref="B20:E20"/>
    <mergeCell ref="G20:L20"/>
    <mergeCell ref="M20:Q20"/>
    <mergeCell ref="R20:V20"/>
    <mergeCell ref="W20:AB20"/>
    <mergeCell ref="AD20:AF20"/>
    <mergeCell ref="AG19:AI19"/>
    <mergeCell ref="AJ19:AK19"/>
    <mergeCell ref="AL19:AM19"/>
    <mergeCell ref="AN19:AO19"/>
    <mergeCell ref="AP19:AQ19"/>
    <mergeCell ref="AR19:AU19"/>
    <mergeCell ref="B19:E19"/>
    <mergeCell ref="G19:L19"/>
    <mergeCell ref="M19:Q19"/>
    <mergeCell ref="R19:V19"/>
    <mergeCell ref="W19:AB19"/>
    <mergeCell ref="AD19:AF19"/>
    <mergeCell ref="AG17:AI17"/>
    <mergeCell ref="AJ17:AK17"/>
    <mergeCell ref="AL17:AM17"/>
    <mergeCell ref="AN17:AO17"/>
    <mergeCell ref="AP17:AQ17"/>
    <mergeCell ref="AR17:AU17"/>
    <mergeCell ref="B17:E17"/>
    <mergeCell ref="G17:L17"/>
    <mergeCell ref="M17:Q17"/>
    <mergeCell ref="R17:V17"/>
    <mergeCell ref="W17:AB17"/>
    <mergeCell ref="AD17:AF17"/>
    <mergeCell ref="AG16:AI16"/>
    <mergeCell ref="AJ16:AK16"/>
    <mergeCell ref="AL16:AM16"/>
    <mergeCell ref="AN16:AO16"/>
    <mergeCell ref="AP16:AQ16"/>
    <mergeCell ref="AR16:AU16"/>
    <mergeCell ref="B16:E16"/>
    <mergeCell ref="G16:L16"/>
    <mergeCell ref="M16:Q16"/>
    <mergeCell ref="R16:V16"/>
    <mergeCell ref="W16:AB16"/>
    <mergeCell ref="AD16:AF16"/>
    <mergeCell ref="AG15:AI15"/>
    <mergeCell ref="AJ15:AK15"/>
    <mergeCell ref="AL15:AM15"/>
    <mergeCell ref="AN15:AO15"/>
    <mergeCell ref="AP15:AQ15"/>
    <mergeCell ref="AR15:AU15"/>
    <mergeCell ref="B15:E15"/>
    <mergeCell ref="G15:L15"/>
    <mergeCell ref="M15:Q15"/>
    <mergeCell ref="R15:V15"/>
    <mergeCell ref="W15:AB15"/>
    <mergeCell ref="AD15:AF15"/>
    <mergeCell ref="AG14:AI14"/>
    <mergeCell ref="AJ14:AK14"/>
    <mergeCell ref="AL14:AM14"/>
    <mergeCell ref="AN14:AO14"/>
    <mergeCell ref="AP14:AQ14"/>
    <mergeCell ref="AR14:AU14"/>
    <mergeCell ref="B14:E14"/>
    <mergeCell ref="G14:L14"/>
    <mergeCell ref="M14:Q14"/>
    <mergeCell ref="R14:V14"/>
    <mergeCell ref="W14:AB14"/>
    <mergeCell ref="AD14:AF14"/>
    <mergeCell ref="AG13:AI13"/>
    <mergeCell ref="AJ13:AK13"/>
    <mergeCell ref="AL13:AM13"/>
    <mergeCell ref="AN13:AO13"/>
    <mergeCell ref="AP13:AQ13"/>
    <mergeCell ref="AR13:AU13"/>
    <mergeCell ref="B13:E13"/>
    <mergeCell ref="G13:L13"/>
    <mergeCell ref="M13:Q13"/>
    <mergeCell ref="R13:V13"/>
    <mergeCell ref="W13:AB13"/>
    <mergeCell ref="AD13:AF13"/>
    <mergeCell ref="AG12:AI12"/>
    <mergeCell ref="AJ12:AK12"/>
    <mergeCell ref="AL12:AM12"/>
    <mergeCell ref="AN12:AO12"/>
    <mergeCell ref="AP12:AQ12"/>
    <mergeCell ref="AR12:AU12"/>
    <mergeCell ref="B12:E12"/>
    <mergeCell ref="G12:L12"/>
    <mergeCell ref="M12:Q12"/>
    <mergeCell ref="R12:V12"/>
    <mergeCell ref="W12:AB12"/>
    <mergeCell ref="AD12:AF12"/>
    <mergeCell ref="AG11:AI11"/>
    <mergeCell ref="AJ11:AK11"/>
    <mergeCell ref="AL11:AM11"/>
    <mergeCell ref="AN11:AO11"/>
    <mergeCell ref="AP11:AQ11"/>
    <mergeCell ref="AR11:AU11"/>
    <mergeCell ref="B11:E11"/>
    <mergeCell ref="G11:L11"/>
    <mergeCell ref="M11:Q11"/>
    <mergeCell ref="R11:V11"/>
    <mergeCell ref="W11:AB11"/>
    <mergeCell ref="AD11:AF11"/>
    <mergeCell ref="AG10:AI10"/>
    <mergeCell ref="AJ10:AK10"/>
    <mergeCell ref="AL10:AM10"/>
    <mergeCell ref="AN10:AO10"/>
    <mergeCell ref="AP10:AQ10"/>
    <mergeCell ref="AR10:AU10"/>
    <mergeCell ref="B10:E10"/>
    <mergeCell ref="G10:L10"/>
    <mergeCell ref="M10:Q10"/>
    <mergeCell ref="R10:V10"/>
    <mergeCell ref="W10:AB10"/>
    <mergeCell ref="AD10:AF10"/>
    <mergeCell ref="A7:C7"/>
    <mergeCell ref="D7:M7"/>
    <mergeCell ref="N7:P7"/>
    <mergeCell ref="Q7:T7"/>
    <mergeCell ref="A8:C8"/>
    <mergeCell ref="D8:M8"/>
    <mergeCell ref="N8:P8"/>
    <mergeCell ref="Q8:T8"/>
    <mergeCell ref="D4:G4"/>
    <mergeCell ref="H4:K4"/>
    <mergeCell ref="L4:O4"/>
    <mergeCell ref="P4:R4"/>
    <mergeCell ref="S4:T4"/>
    <mergeCell ref="B6:C6"/>
    <mergeCell ref="D6:F6"/>
    <mergeCell ref="G6:T6"/>
    <mergeCell ref="S2:T2"/>
    <mergeCell ref="D3:G3"/>
    <mergeCell ref="H3:K3"/>
    <mergeCell ref="L3:O3"/>
    <mergeCell ref="P3:R3"/>
    <mergeCell ref="S3:T3"/>
    <mergeCell ref="A1:C4"/>
    <mergeCell ref="D1:G1"/>
    <mergeCell ref="H1:K1"/>
    <mergeCell ref="L1:O1"/>
    <mergeCell ref="P1:R1"/>
    <mergeCell ref="S1:T1"/>
    <mergeCell ref="D2:G2"/>
    <mergeCell ref="H2:K2"/>
    <mergeCell ref="L2:O2"/>
    <mergeCell ref="P2:R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0"/>
  <sheetViews>
    <sheetView showGridLines="0" zoomScale="85" zoomScaleNormal="85" zoomScaleSheetLayoutView="115" workbookViewId="0">
      <selection activeCell="A11" sqref="A11:A30"/>
    </sheetView>
  </sheetViews>
  <sheetFormatPr defaultRowHeight="13.5"/>
  <cols>
    <col min="1" max="1" width="16.81640625" style="14" bestFit="1" customWidth="1"/>
    <col min="2" max="5" width="8.7265625" style="14"/>
    <col min="6" max="6" width="4.6328125" style="14" bestFit="1" customWidth="1"/>
    <col min="7" max="11" width="8.7265625" style="14"/>
    <col min="12" max="12" width="10.1796875" style="14" customWidth="1"/>
    <col min="13" max="17" width="8.7265625" style="14"/>
    <col min="18" max="22" width="9.81640625" style="14" customWidth="1"/>
    <col min="23" max="28" width="8.7265625" style="14"/>
    <col min="29" max="29" width="4.6328125" style="14" bestFit="1" customWidth="1"/>
    <col min="30" max="16384" width="8.7265625" style="14"/>
  </cols>
  <sheetData>
    <row r="1" spans="1:47" ht="13.5" customHeight="1">
      <c r="A1" s="94" t="s">
        <v>0</v>
      </c>
      <c r="B1" s="95"/>
      <c r="C1" s="96"/>
      <c r="D1" s="104" t="s">
        <v>1</v>
      </c>
      <c r="E1" s="105"/>
      <c r="F1" s="105"/>
      <c r="G1" s="106"/>
      <c r="H1" s="95" t="s">
        <v>2</v>
      </c>
      <c r="I1" s="95"/>
      <c r="J1" s="95"/>
      <c r="K1" s="95"/>
      <c r="L1" s="95" t="s">
        <v>54</v>
      </c>
      <c r="M1" s="95"/>
      <c r="N1" s="95"/>
      <c r="O1" s="99"/>
      <c r="P1" s="95" t="s">
        <v>3</v>
      </c>
      <c r="Q1" s="95"/>
      <c r="R1" s="95"/>
      <c r="S1" s="95" t="s">
        <v>4</v>
      </c>
      <c r="T1" s="95"/>
      <c r="U1" s="13"/>
      <c r="V1" s="13"/>
    </row>
    <row r="2" spans="1:47">
      <c r="A2" s="95"/>
      <c r="B2" s="95"/>
      <c r="C2" s="96"/>
      <c r="D2" s="107" t="s">
        <v>47</v>
      </c>
      <c r="E2" s="108"/>
      <c r="F2" s="108"/>
      <c r="G2" s="109"/>
      <c r="H2" s="78" t="s">
        <v>53</v>
      </c>
      <c r="I2" s="78"/>
      <c r="J2" s="78"/>
      <c r="K2" s="78"/>
      <c r="L2" s="116" t="s">
        <v>199</v>
      </c>
      <c r="M2" s="116"/>
      <c r="N2" s="116"/>
      <c r="O2" s="117"/>
      <c r="P2" s="78"/>
      <c r="Q2" s="78"/>
      <c r="R2" s="78"/>
      <c r="S2" s="79"/>
      <c r="T2" s="78"/>
      <c r="U2" s="13"/>
      <c r="V2" s="13"/>
    </row>
    <row r="3" spans="1:47">
      <c r="A3" s="95"/>
      <c r="B3" s="95"/>
      <c r="C3" s="96"/>
      <c r="D3" s="104" t="s">
        <v>5</v>
      </c>
      <c r="E3" s="105"/>
      <c r="F3" s="105"/>
      <c r="G3" s="106"/>
      <c r="H3" s="101"/>
      <c r="I3" s="101"/>
      <c r="J3" s="101"/>
      <c r="K3" s="101"/>
      <c r="L3" s="102"/>
      <c r="M3" s="102"/>
      <c r="N3" s="102"/>
      <c r="O3" s="99"/>
      <c r="P3" s="95" t="s">
        <v>6</v>
      </c>
      <c r="Q3" s="95"/>
      <c r="R3" s="95"/>
      <c r="S3" s="95" t="s">
        <v>7</v>
      </c>
      <c r="T3" s="95"/>
      <c r="U3" s="13"/>
      <c r="V3" s="13"/>
    </row>
    <row r="4" spans="1:47" ht="28" customHeight="1">
      <c r="A4" s="97"/>
      <c r="B4" s="97"/>
      <c r="C4" s="98"/>
      <c r="D4" s="110" t="s">
        <v>197</v>
      </c>
      <c r="E4" s="111"/>
      <c r="F4" s="111"/>
      <c r="G4" s="112"/>
      <c r="H4" s="83"/>
      <c r="I4" s="83"/>
      <c r="J4" s="83"/>
      <c r="K4" s="83"/>
      <c r="L4" s="84"/>
      <c r="M4" s="84"/>
      <c r="N4" s="84"/>
      <c r="O4" s="85"/>
      <c r="P4" s="83"/>
      <c r="Q4" s="83"/>
      <c r="R4" s="83"/>
      <c r="S4" s="127"/>
      <c r="T4" s="83"/>
      <c r="U4" s="13"/>
      <c r="V4" s="13"/>
    </row>
    <row r="5" spans="1:47">
      <c r="A5" s="15"/>
      <c r="B5" s="16"/>
      <c r="C5" s="16"/>
      <c r="D5" s="16"/>
      <c r="E5" s="16"/>
      <c r="F5" s="16"/>
      <c r="G5" s="16"/>
      <c r="H5" s="16"/>
      <c r="I5" s="16"/>
      <c r="J5" s="16"/>
      <c r="K5" s="16"/>
      <c r="L5" s="16"/>
      <c r="M5" s="16"/>
      <c r="N5" s="16"/>
      <c r="O5" s="16"/>
      <c r="P5" s="16"/>
      <c r="Q5" s="16"/>
      <c r="R5" s="16"/>
      <c r="S5" s="16"/>
      <c r="T5" s="17"/>
      <c r="U5" s="18"/>
      <c r="V5" s="18"/>
    </row>
    <row r="6" spans="1:47" ht="20" customHeight="1">
      <c r="A6" s="23" t="s">
        <v>8</v>
      </c>
      <c r="B6" s="128" t="s">
        <v>201</v>
      </c>
      <c r="C6" s="129"/>
      <c r="D6" s="130" t="s">
        <v>55</v>
      </c>
      <c r="E6" s="131"/>
      <c r="F6" s="132"/>
      <c r="G6" s="87" t="s">
        <v>200</v>
      </c>
      <c r="H6" s="88"/>
      <c r="I6" s="88"/>
      <c r="J6" s="88"/>
      <c r="K6" s="88"/>
      <c r="L6" s="88"/>
      <c r="M6" s="88"/>
      <c r="N6" s="88"/>
      <c r="O6" s="88"/>
      <c r="P6" s="88"/>
      <c r="Q6" s="88"/>
      <c r="R6" s="88"/>
      <c r="S6" s="88"/>
      <c r="T6" s="89"/>
      <c r="U6" s="19"/>
      <c r="V6" s="19"/>
    </row>
    <row r="7" spans="1:47" ht="28.5" customHeight="1">
      <c r="A7" s="80" t="s">
        <v>9</v>
      </c>
      <c r="B7" s="81"/>
      <c r="C7" s="82"/>
      <c r="D7" s="113" t="s">
        <v>198</v>
      </c>
      <c r="E7" s="114"/>
      <c r="F7" s="114"/>
      <c r="G7" s="114"/>
      <c r="H7" s="114"/>
      <c r="I7" s="114"/>
      <c r="J7" s="114"/>
      <c r="K7" s="114"/>
      <c r="L7" s="114"/>
      <c r="M7" s="115"/>
      <c r="N7" s="133" t="s">
        <v>10</v>
      </c>
      <c r="O7" s="133"/>
      <c r="P7" s="133"/>
      <c r="Q7" s="103"/>
      <c r="R7" s="103"/>
      <c r="S7" s="103"/>
      <c r="T7" s="103"/>
      <c r="U7" s="20"/>
      <c r="V7" s="20"/>
    </row>
    <row r="8" spans="1:47" ht="13.5" customHeight="1">
      <c r="A8" s="80" t="s">
        <v>51</v>
      </c>
      <c r="B8" s="81"/>
      <c r="C8" s="82"/>
      <c r="D8" s="87" t="s">
        <v>219</v>
      </c>
      <c r="E8" s="88"/>
      <c r="F8" s="88"/>
      <c r="G8" s="88"/>
      <c r="H8" s="88"/>
      <c r="I8" s="88"/>
      <c r="J8" s="88"/>
      <c r="K8" s="88"/>
      <c r="L8" s="88"/>
      <c r="M8" s="89"/>
      <c r="N8" s="133" t="s">
        <v>11</v>
      </c>
      <c r="O8" s="133"/>
      <c r="P8" s="133"/>
      <c r="Q8" s="86"/>
      <c r="R8" s="86"/>
      <c r="S8" s="86"/>
      <c r="T8" s="86"/>
      <c r="U8" s="20"/>
      <c r="V8" s="20"/>
    </row>
    <row r="10" spans="1:47" s="21" customFormat="1">
      <c r="A10" s="34" t="s">
        <v>12</v>
      </c>
      <c r="B10" s="124" t="s">
        <v>25</v>
      </c>
      <c r="C10" s="125"/>
      <c r="D10" s="125"/>
      <c r="E10" s="126"/>
      <c r="F10" s="34" t="s">
        <v>12</v>
      </c>
      <c r="G10" s="100" t="s">
        <v>13</v>
      </c>
      <c r="H10" s="100"/>
      <c r="I10" s="100"/>
      <c r="J10" s="100"/>
      <c r="K10" s="100"/>
      <c r="L10" s="100"/>
      <c r="M10" s="118" t="s">
        <v>14</v>
      </c>
      <c r="N10" s="118"/>
      <c r="O10" s="118"/>
      <c r="P10" s="118"/>
      <c r="Q10" s="118"/>
      <c r="R10" s="80" t="s">
        <v>15</v>
      </c>
      <c r="S10" s="81"/>
      <c r="T10" s="81"/>
      <c r="U10" s="81"/>
      <c r="V10" s="82"/>
      <c r="W10" s="80" t="s">
        <v>16</v>
      </c>
      <c r="X10" s="81"/>
      <c r="Y10" s="81"/>
      <c r="Z10" s="81"/>
      <c r="AA10" s="81"/>
      <c r="AB10" s="82"/>
      <c r="AC10" s="34" t="s">
        <v>19</v>
      </c>
      <c r="AD10" s="124" t="s">
        <v>17</v>
      </c>
      <c r="AE10" s="125"/>
      <c r="AF10" s="126"/>
      <c r="AG10" s="124" t="s">
        <v>18</v>
      </c>
      <c r="AH10" s="125"/>
      <c r="AI10" s="126"/>
      <c r="AJ10" s="80" t="s">
        <v>20</v>
      </c>
      <c r="AK10" s="82"/>
      <c r="AL10" s="80" t="s">
        <v>21</v>
      </c>
      <c r="AM10" s="82"/>
      <c r="AN10" s="80" t="s">
        <v>22</v>
      </c>
      <c r="AO10" s="82"/>
      <c r="AP10" s="80" t="s">
        <v>23</v>
      </c>
      <c r="AQ10" s="82"/>
      <c r="AR10" s="118" t="s">
        <v>24</v>
      </c>
      <c r="AS10" s="118"/>
      <c r="AT10" s="118"/>
      <c r="AU10" s="118"/>
    </row>
    <row r="11" spans="1:47" ht="236.5" customHeight="1">
      <c r="A11" s="45" t="s">
        <v>196</v>
      </c>
      <c r="B11" s="134" t="s">
        <v>26</v>
      </c>
      <c r="C11" s="135"/>
      <c r="D11" s="135"/>
      <c r="E11" s="136"/>
      <c r="F11" s="37">
        <v>1</v>
      </c>
      <c r="G11" s="66" t="s">
        <v>85</v>
      </c>
      <c r="H11" s="66"/>
      <c r="I11" s="66"/>
      <c r="J11" s="66"/>
      <c r="K11" s="66"/>
      <c r="L11" s="66"/>
      <c r="M11" s="66" t="s">
        <v>86</v>
      </c>
      <c r="N11" s="66"/>
      <c r="O11" s="66"/>
      <c r="P11" s="66"/>
      <c r="Q11" s="66"/>
      <c r="R11" s="62" t="s">
        <v>99</v>
      </c>
      <c r="S11" s="73"/>
      <c r="T11" s="73"/>
      <c r="U11" s="73"/>
      <c r="V11" s="74"/>
      <c r="W11" s="66" t="s">
        <v>187</v>
      </c>
      <c r="X11" s="66"/>
      <c r="Y11" s="66"/>
      <c r="Z11" s="66"/>
      <c r="AA11" s="66"/>
      <c r="AB11" s="66"/>
      <c r="AC11" s="32"/>
      <c r="AD11" s="117"/>
      <c r="AE11" s="117"/>
      <c r="AF11" s="117"/>
      <c r="AG11" s="117"/>
      <c r="AH11" s="117"/>
      <c r="AI11" s="117"/>
      <c r="AJ11" s="117"/>
      <c r="AK11" s="117"/>
      <c r="AL11" s="117"/>
      <c r="AM11" s="117"/>
      <c r="AN11" s="117"/>
      <c r="AO11" s="117"/>
      <c r="AP11" s="117"/>
      <c r="AQ11" s="117"/>
      <c r="AR11" s="117"/>
      <c r="AS11" s="117"/>
      <c r="AT11" s="117"/>
      <c r="AU11" s="117"/>
    </row>
    <row r="12" spans="1:47" ht="217.5" customHeight="1">
      <c r="A12" s="45" t="s">
        <v>196</v>
      </c>
      <c r="B12" s="134" t="s">
        <v>26</v>
      </c>
      <c r="C12" s="135"/>
      <c r="D12" s="135"/>
      <c r="E12" s="136"/>
      <c r="F12" s="37">
        <v>3</v>
      </c>
      <c r="G12" s="66" t="s">
        <v>88</v>
      </c>
      <c r="H12" s="66"/>
      <c r="I12" s="66"/>
      <c r="J12" s="66"/>
      <c r="K12" s="66"/>
      <c r="L12" s="66"/>
      <c r="M12" s="66" t="s">
        <v>86</v>
      </c>
      <c r="N12" s="66"/>
      <c r="O12" s="66"/>
      <c r="P12" s="66"/>
      <c r="Q12" s="66"/>
      <c r="R12" s="62" t="s">
        <v>188</v>
      </c>
      <c r="S12" s="73"/>
      <c r="T12" s="73"/>
      <c r="U12" s="73"/>
      <c r="V12" s="74"/>
      <c r="W12" s="66" t="s">
        <v>189</v>
      </c>
      <c r="X12" s="66"/>
      <c r="Y12" s="66"/>
      <c r="Z12" s="66"/>
      <c r="AA12" s="66"/>
      <c r="AB12" s="66"/>
      <c r="AC12" s="32"/>
      <c r="AD12" s="117"/>
      <c r="AE12" s="117"/>
      <c r="AF12" s="117"/>
      <c r="AG12" s="117"/>
      <c r="AH12" s="117"/>
      <c r="AI12" s="117"/>
      <c r="AJ12" s="117"/>
      <c r="AK12" s="117"/>
      <c r="AL12" s="117"/>
      <c r="AM12" s="117"/>
      <c r="AN12" s="117"/>
      <c r="AO12" s="117"/>
      <c r="AP12" s="117"/>
      <c r="AQ12" s="117"/>
      <c r="AR12" s="117"/>
      <c r="AS12" s="117"/>
      <c r="AT12" s="117"/>
      <c r="AU12" s="117"/>
    </row>
    <row r="13" spans="1:47" ht="91" customHeight="1">
      <c r="A13" s="45" t="s">
        <v>196</v>
      </c>
      <c r="B13" s="137" t="s">
        <v>27</v>
      </c>
      <c r="C13" s="138"/>
      <c r="D13" s="138"/>
      <c r="E13" s="139"/>
      <c r="F13" s="37">
        <v>3</v>
      </c>
      <c r="G13" s="66" t="s">
        <v>48</v>
      </c>
      <c r="H13" s="66"/>
      <c r="I13" s="66"/>
      <c r="J13" s="66"/>
      <c r="K13" s="66"/>
      <c r="L13" s="66"/>
      <c r="M13" s="66" t="s">
        <v>91</v>
      </c>
      <c r="N13" s="66"/>
      <c r="O13" s="66"/>
      <c r="P13" s="66"/>
      <c r="Q13" s="66"/>
      <c r="R13" s="62" t="s">
        <v>190</v>
      </c>
      <c r="S13" s="73"/>
      <c r="T13" s="73"/>
      <c r="U13" s="73"/>
      <c r="V13" s="74"/>
      <c r="W13" s="66" t="s">
        <v>92</v>
      </c>
      <c r="X13" s="66"/>
      <c r="Y13" s="66"/>
      <c r="Z13" s="66"/>
      <c r="AA13" s="66"/>
      <c r="AB13" s="66"/>
      <c r="AC13" s="32"/>
      <c r="AD13" s="117"/>
      <c r="AE13" s="117"/>
      <c r="AF13" s="117"/>
      <c r="AG13" s="117"/>
      <c r="AH13" s="117"/>
      <c r="AI13" s="117"/>
      <c r="AJ13" s="117"/>
      <c r="AK13" s="117"/>
      <c r="AL13" s="117"/>
      <c r="AM13" s="117"/>
      <c r="AN13" s="117"/>
      <c r="AO13" s="117"/>
      <c r="AP13" s="117"/>
      <c r="AQ13" s="117"/>
      <c r="AR13" s="117"/>
      <c r="AS13" s="117"/>
      <c r="AT13" s="117"/>
      <c r="AU13" s="117"/>
    </row>
    <row r="14" spans="1:47" ht="93" customHeight="1">
      <c r="A14" s="45" t="s">
        <v>196</v>
      </c>
      <c r="B14" s="137" t="s">
        <v>28</v>
      </c>
      <c r="C14" s="138"/>
      <c r="D14" s="138"/>
      <c r="E14" s="139"/>
      <c r="F14" s="37">
        <v>1</v>
      </c>
      <c r="G14" s="66" t="s">
        <v>98</v>
      </c>
      <c r="H14" s="66"/>
      <c r="I14" s="66"/>
      <c r="J14" s="66"/>
      <c r="K14" s="66"/>
      <c r="L14" s="66"/>
      <c r="M14" s="66" t="s">
        <v>104</v>
      </c>
      <c r="N14" s="66"/>
      <c r="O14" s="66"/>
      <c r="P14" s="66"/>
      <c r="Q14" s="66"/>
      <c r="R14" s="62" t="s">
        <v>99</v>
      </c>
      <c r="S14" s="73"/>
      <c r="T14" s="73"/>
      <c r="U14" s="73"/>
      <c r="V14" s="74"/>
      <c r="W14" s="66" t="s">
        <v>191</v>
      </c>
      <c r="X14" s="66"/>
      <c r="Y14" s="66"/>
      <c r="Z14" s="66"/>
      <c r="AA14" s="66"/>
      <c r="AB14" s="66"/>
      <c r="AC14" s="32"/>
      <c r="AD14" s="117"/>
      <c r="AE14" s="117"/>
      <c r="AF14" s="117"/>
      <c r="AG14" s="117"/>
      <c r="AH14" s="117"/>
      <c r="AI14" s="117"/>
      <c r="AJ14" s="117"/>
      <c r="AK14" s="117"/>
      <c r="AL14" s="117"/>
      <c r="AM14" s="117"/>
      <c r="AN14" s="117"/>
      <c r="AO14" s="117"/>
      <c r="AP14" s="117"/>
      <c r="AQ14" s="117"/>
      <c r="AR14" s="117"/>
      <c r="AS14" s="117"/>
      <c r="AT14" s="117"/>
      <c r="AU14" s="117"/>
    </row>
    <row r="15" spans="1:47" ht="70" customHeight="1">
      <c r="A15" s="45" t="s">
        <v>196</v>
      </c>
      <c r="B15" s="140" t="s">
        <v>29</v>
      </c>
      <c r="C15" s="141"/>
      <c r="D15" s="141"/>
      <c r="E15" s="142"/>
      <c r="F15" s="37">
        <v>2</v>
      </c>
      <c r="G15" s="66" t="s">
        <v>49</v>
      </c>
      <c r="H15" s="66"/>
      <c r="I15" s="66"/>
      <c r="J15" s="66"/>
      <c r="K15" s="66"/>
      <c r="L15" s="66"/>
      <c r="M15" s="66" t="s">
        <v>102</v>
      </c>
      <c r="N15" s="66"/>
      <c r="O15" s="66"/>
      <c r="P15" s="66"/>
      <c r="Q15" s="66"/>
      <c r="R15" s="62" t="s">
        <v>192</v>
      </c>
      <c r="S15" s="73"/>
      <c r="T15" s="73"/>
      <c r="U15" s="73"/>
      <c r="V15" s="74"/>
      <c r="W15" s="66" t="s">
        <v>84</v>
      </c>
      <c r="X15" s="143"/>
      <c r="Y15" s="143"/>
      <c r="Z15" s="143"/>
      <c r="AA15" s="143"/>
      <c r="AB15" s="143"/>
      <c r="AC15" s="32"/>
      <c r="AD15" s="117"/>
      <c r="AE15" s="117"/>
      <c r="AF15" s="117"/>
      <c r="AG15" s="117"/>
      <c r="AH15" s="117"/>
      <c r="AI15" s="117"/>
      <c r="AJ15" s="117"/>
      <c r="AK15" s="117"/>
      <c r="AL15" s="117"/>
      <c r="AM15" s="117"/>
      <c r="AN15" s="117"/>
      <c r="AO15" s="117"/>
      <c r="AP15" s="117"/>
      <c r="AQ15" s="117"/>
      <c r="AR15" s="117"/>
      <c r="AS15" s="117"/>
      <c r="AT15" s="117"/>
      <c r="AU15" s="117"/>
    </row>
    <row r="16" spans="1:47" ht="71" customHeight="1">
      <c r="A16" s="45" t="s">
        <v>196</v>
      </c>
      <c r="B16" s="140" t="s">
        <v>29</v>
      </c>
      <c r="C16" s="141"/>
      <c r="D16" s="141"/>
      <c r="E16" s="142"/>
      <c r="F16" s="37">
        <v>3</v>
      </c>
      <c r="G16" s="66" t="s">
        <v>50</v>
      </c>
      <c r="H16" s="66"/>
      <c r="I16" s="66"/>
      <c r="J16" s="66"/>
      <c r="K16" s="66"/>
      <c r="L16" s="66"/>
      <c r="M16" s="66" t="s">
        <v>103</v>
      </c>
      <c r="N16" s="66"/>
      <c r="O16" s="66"/>
      <c r="P16" s="66"/>
      <c r="Q16" s="66"/>
      <c r="R16" s="62" t="s">
        <v>192</v>
      </c>
      <c r="S16" s="73"/>
      <c r="T16" s="73"/>
      <c r="U16" s="73"/>
      <c r="V16" s="74"/>
      <c r="W16" s="66" t="s">
        <v>84</v>
      </c>
      <c r="X16" s="143"/>
      <c r="Y16" s="143"/>
      <c r="Z16" s="143"/>
      <c r="AA16" s="143"/>
      <c r="AB16" s="143"/>
      <c r="AC16" s="32"/>
      <c r="AD16" s="117"/>
      <c r="AE16" s="117"/>
      <c r="AF16" s="117"/>
      <c r="AG16" s="117"/>
      <c r="AH16" s="117"/>
      <c r="AI16" s="117"/>
      <c r="AJ16" s="117"/>
      <c r="AK16" s="117"/>
      <c r="AL16" s="117"/>
      <c r="AM16" s="117"/>
      <c r="AN16" s="117"/>
      <c r="AO16" s="117"/>
      <c r="AP16" s="117"/>
      <c r="AQ16" s="117"/>
      <c r="AR16" s="117"/>
      <c r="AS16" s="117"/>
      <c r="AT16" s="117"/>
      <c r="AU16" s="117"/>
    </row>
    <row r="17" spans="1:47" s="39" customFormat="1" ht="134" customHeight="1">
      <c r="A17" s="45" t="s">
        <v>196</v>
      </c>
      <c r="B17" s="119" t="s">
        <v>46</v>
      </c>
      <c r="C17" s="73"/>
      <c r="D17" s="73"/>
      <c r="E17" s="74"/>
      <c r="F17" s="37">
        <v>8</v>
      </c>
      <c r="G17" s="62" t="s">
        <v>125</v>
      </c>
      <c r="H17" s="63"/>
      <c r="I17" s="63"/>
      <c r="J17" s="63"/>
      <c r="K17" s="63"/>
      <c r="L17" s="64"/>
      <c r="M17" s="62" t="s">
        <v>104</v>
      </c>
      <c r="N17" s="63"/>
      <c r="O17" s="63"/>
      <c r="P17" s="63"/>
      <c r="Q17" s="64"/>
      <c r="R17" s="62" t="s">
        <v>120</v>
      </c>
      <c r="S17" s="73"/>
      <c r="T17" s="73"/>
      <c r="U17" s="73"/>
      <c r="V17" s="74"/>
      <c r="W17" s="62" t="s">
        <v>127</v>
      </c>
      <c r="X17" s="63"/>
      <c r="Y17" s="63"/>
      <c r="Z17" s="63"/>
      <c r="AA17" s="63"/>
      <c r="AB17" s="64"/>
      <c r="AC17" s="38"/>
      <c r="AD17" s="120"/>
      <c r="AE17" s="122"/>
      <c r="AF17" s="121"/>
      <c r="AG17" s="120"/>
      <c r="AH17" s="122"/>
      <c r="AI17" s="121"/>
      <c r="AJ17" s="120"/>
      <c r="AK17" s="121"/>
      <c r="AL17" s="120"/>
      <c r="AM17" s="121"/>
      <c r="AN17" s="120"/>
      <c r="AO17" s="121"/>
      <c r="AP17" s="120"/>
      <c r="AQ17" s="121"/>
      <c r="AR17" s="120"/>
      <c r="AS17" s="122"/>
      <c r="AT17" s="122"/>
      <c r="AU17" s="121"/>
    </row>
    <row r="18" spans="1:47" ht="56" customHeight="1">
      <c r="A18" s="45" t="s">
        <v>196</v>
      </c>
      <c r="B18" s="56" t="s">
        <v>46</v>
      </c>
      <c r="C18" s="57"/>
      <c r="D18" s="57"/>
      <c r="E18" s="58"/>
      <c r="F18" s="50">
        <v>2</v>
      </c>
      <c r="G18" s="62" t="s">
        <v>235</v>
      </c>
      <c r="H18" s="63"/>
      <c r="I18" s="63"/>
      <c r="J18" s="63"/>
      <c r="K18" s="63"/>
      <c r="L18" s="64"/>
      <c r="M18" s="52" t="s">
        <v>236</v>
      </c>
      <c r="N18" s="52"/>
      <c r="O18" s="52"/>
      <c r="P18" s="52"/>
      <c r="Q18" s="52"/>
      <c r="R18" s="59" t="s">
        <v>237</v>
      </c>
      <c r="S18" s="57"/>
      <c r="T18" s="57"/>
      <c r="U18" s="57"/>
      <c r="V18" s="58"/>
      <c r="W18" s="52" t="s">
        <v>238</v>
      </c>
      <c r="X18" s="65"/>
      <c r="Y18" s="65"/>
      <c r="Z18" s="65"/>
      <c r="AA18" s="65"/>
      <c r="AB18" s="65"/>
      <c r="AC18" s="49"/>
      <c r="AD18" s="53"/>
      <c r="AE18" s="54"/>
      <c r="AF18" s="55"/>
      <c r="AG18" s="53"/>
      <c r="AH18" s="54"/>
      <c r="AI18" s="55"/>
      <c r="AJ18" s="53"/>
      <c r="AK18" s="55"/>
      <c r="AL18" s="53"/>
      <c r="AM18" s="55"/>
      <c r="AN18" s="53"/>
      <c r="AO18" s="55"/>
      <c r="AP18" s="53"/>
      <c r="AQ18" s="55"/>
      <c r="AR18" s="53"/>
      <c r="AS18" s="54"/>
      <c r="AT18" s="54"/>
      <c r="AU18" s="55"/>
    </row>
    <row r="19" spans="1:47" s="39" customFormat="1" ht="99" customHeight="1">
      <c r="A19" s="45" t="s">
        <v>196</v>
      </c>
      <c r="B19" s="62" t="s">
        <v>45</v>
      </c>
      <c r="C19" s="63"/>
      <c r="D19" s="63"/>
      <c r="E19" s="64"/>
      <c r="F19" s="37">
        <v>9</v>
      </c>
      <c r="G19" s="62" t="s">
        <v>83</v>
      </c>
      <c r="H19" s="63"/>
      <c r="I19" s="63"/>
      <c r="J19" s="63"/>
      <c r="K19" s="63"/>
      <c r="L19" s="64"/>
      <c r="M19" s="62" t="s">
        <v>104</v>
      </c>
      <c r="N19" s="63"/>
      <c r="O19" s="63"/>
      <c r="P19" s="63"/>
      <c r="Q19" s="64"/>
      <c r="R19" s="62" t="s">
        <v>120</v>
      </c>
      <c r="S19" s="73"/>
      <c r="T19" s="73"/>
      <c r="U19" s="73"/>
      <c r="V19" s="74"/>
      <c r="W19" s="66" t="s">
        <v>122</v>
      </c>
      <c r="X19" s="66"/>
      <c r="Y19" s="66"/>
      <c r="Z19" s="66"/>
      <c r="AA19" s="66"/>
      <c r="AB19" s="66"/>
      <c r="AC19" s="38"/>
      <c r="AD19" s="123"/>
      <c r="AE19" s="123"/>
      <c r="AF19" s="123"/>
      <c r="AG19" s="123"/>
      <c r="AH19" s="123"/>
      <c r="AI19" s="123"/>
      <c r="AJ19" s="123"/>
      <c r="AK19" s="123"/>
      <c r="AL19" s="123"/>
      <c r="AM19" s="123"/>
      <c r="AN19" s="123"/>
      <c r="AO19" s="123"/>
      <c r="AP19" s="123"/>
      <c r="AQ19" s="123"/>
      <c r="AR19" s="123"/>
      <c r="AS19" s="123"/>
      <c r="AT19" s="123"/>
      <c r="AU19" s="123"/>
    </row>
    <row r="20" spans="1:47" s="39" customFormat="1" ht="99" customHeight="1">
      <c r="A20" s="45" t="s">
        <v>196</v>
      </c>
      <c r="B20" s="62" t="s">
        <v>128</v>
      </c>
      <c r="C20" s="63"/>
      <c r="D20" s="63"/>
      <c r="E20" s="64"/>
      <c r="F20" s="37">
        <v>9</v>
      </c>
      <c r="G20" s="62" t="s">
        <v>137</v>
      </c>
      <c r="H20" s="63"/>
      <c r="I20" s="63"/>
      <c r="J20" s="63"/>
      <c r="K20" s="63"/>
      <c r="L20" s="64"/>
      <c r="M20" s="62" t="s">
        <v>104</v>
      </c>
      <c r="N20" s="63"/>
      <c r="O20" s="63"/>
      <c r="P20" s="63"/>
      <c r="Q20" s="64"/>
      <c r="R20" s="62" t="s">
        <v>135</v>
      </c>
      <c r="S20" s="63"/>
      <c r="T20" s="63"/>
      <c r="U20" s="63"/>
      <c r="V20" s="64"/>
      <c r="W20" s="66" t="s">
        <v>130</v>
      </c>
      <c r="X20" s="66"/>
      <c r="Y20" s="66"/>
      <c r="Z20" s="66"/>
      <c r="AA20" s="66"/>
      <c r="AB20" s="66"/>
      <c r="AC20" s="38"/>
      <c r="AD20" s="123"/>
      <c r="AE20" s="123"/>
      <c r="AF20" s="123"/>
      <c r="AG20" s="123"/>
      <c r="AH20" s="123"/>
      <c r="AI20" s="123"/>
      <c r="AJ20" s="123"/>
      <c r="AK20" s="123"/>
      <c r="AL20" s="123"/>
      <c r="AM20" s="123"/>
      <c r="AN20" s="123"/>
      <c r="AO20" s="123"/>
      <c r="AP20" s="123"/>
      <c r="AQ20" s="123"/>
      <c r="AR20" s="123"/>
      <c r="AS20" s="123"/>
      <c r="AT20" s="123"/>
      <c r="AU20" s="123"/>
    </row>
    <row r="21" spans="1:47" s="33" customFormat="1" ht="76.5" customHeight="1">
      <c r="A21" s="45" t="s">
        <v>196</v>
      </c>
      <c r="B21" s="66" t="s">
        <v>75</v>
      </c>
      <c r="C21" s="66"/>
      <c r="D21" s="66"/>
      <c r="E21" s="66"/>
      <c r="F21" s="37">
        <v>12</v>
      </c>
      <c r="G21" s="62" t="s">
        <v>140</v>
      </c>
      <c r="H21" s="63"/>
      <c r="I21" s="63"/>
      <c r="J21" s="63"/>
      <c r="K21" s="63"/>
      <c r="L21" s="64"/>
      <c r="M21" s="62" t="s">
        <v>104</v>
      </c>
      <c r="N21" s="63"/>
      <c r="O21" s="63"/>
      <c r="P21" s="63"/>
      <c r="Q21" s="64"/>
      <c r="R21" s="62" t="s">
        <v>149</v>
      </c>
      <c r="S21" s="63"/>
      <c r="T21" s="63"/>
      <c r="U21" s="63"/>
      <c r="V21" s="64"/>
      <c r="W21" s="62" t="s">
        <v>76</v>
      </c>
      <c r="X21" s="63"/>
      <c r="Y21" s="63"/>
      <c r="Z21" s="63"/>
      <c r="AA21" s="63"/>
      <c r="AB21" s="64"/>
      <c r="AC21" s="32"/>
      <c r="AD21" s="53"/>
      <c r="AE21" s="54"/>
      <c r="AF21" s="55"/>
      <c r="AG21" s="53"/>
      <c r="AH21" s="54"/>
      <c r="AI21" s="55"/>
      <c r="AJ21" s="53"/>
      <c r="AK21" s="55"/>
      <c r="AL21" s="53"/>
      <c r="AM21" s="55"/>
      <c r="AN21" s="53"/>
      <c r="AO21" s="55"/>
      <c r="AP21" s="53"/>
      <c r="AQ21" s="55"/>
      <c r="AR21" s="53"/>
      <c r="AS21" s="54"/>
      <c r="AT21" s="54"/>
      <c r="AU21" s="55"/>
    </row>
    <row r="22" spans="1:47" s="33" customFormat="1" ht="76.5" customHeight="1">
      <c r="A22" s="45" t="s">
        <v>196</v>
      </c>
      <c r="B22" s="66" t="s">
        <v>75</v>
      </c>
      <c r="C22" s="66"/>
      <c r="D22" s="66"/>
      <c r="E22" s="66"/>
      <c r="F22" s="37">
        <v>13</v>
      </c>
      <c r="G22" s="62" t="s">
        <v>141</v>
      </c>
      <c r="H22" s="63"/>
      <c r="I22" s="63"/>
      <c r="J22" s="63"/>
      <c r="K22" s="63"/>
      <c r="L22" s="64"/>
      <c r="M22" s="62" t="s">
        <v>104</v>
      </c>
      <c r="N22" s="63"/>
      <c r="O22" s="63"/>
      <c r="P22" s="63"/>
      <c r="Q22" s="64"/>
      <c r="R22" s="62" t="s">
        <v>150</v>
      </c>
      <c r="S22" s="63"/>
      <c r="T22" s="63"/>
      <c r="U22" s="63"/>
      <c r="V22" s="64"/>
      <c r="W22" s="62" t="s">
        <v>77</v>
      </c>
      <c r="X22" s="63"/>
      <c r="Y22" s="63"/>
      <c r="Z22" s="63"/>
      <c r="AA22" s="63"/>
      <c r="AB22" s="64"/>
      <c r="AC22" s="32"/>
      <c r="AD22" s="53"/>
      <c r="AE22" s="54"/>
      <c r="AF22" s="55"/>
      <c r="AG22" s="53"/>
      <c r="AH22" s="54"/>
      <c r="AI22" s="55"/>
      <c r="AJ22" s="53"/>
      <c r="AK22" s="55"/>
      <c r="AL22" s="53"/>
      <c r="AM22" s="55"/>
      <c r="AN22" s="53"/>
      <c r="AO22" s="55"/>
      <c r="AP22" s="53"/>
      <c r="AQ22" s="55"/>
      <c r="AR22" s="53"/>
      <c r="AS22" s="54"/>
      <c r="AT22" s="54"/>
      <c r="AU22" s="55"/>
    </row>
    <row r="23" spans="1:47" ht="76.5" customHeight="1">
      <c r="A23" s="45" t="s">
        <v>196</v>
      </c>
      <c r="B23" s="66" t="s">
        <v>75</v>
      </c>
      <c r="C23" s="66"/>
      <c r="D23" s="66"/>
      <c r="E23" s="66"/>
      <c r="F23" s="37">
        <v>14</v>
      </c>
      <c r="G23" s="62" t="s">
        <v>142</v>
      </c>
      <c r="H23" s="63"/>
      <c r="I23" s="63"/>
      <c r="J23" s="63"/>
      <c r="K23" s="63"/>
      <c r="L23" s="64"/>
      <c r="M23" s="62" t="s">
        <v>104</v>
      </c>
      <c r="N23" s="63"/>
      <c r="O23" s="63"/>
      <c r="P23" s="63"/>
      <c r="Q23" s="64"/>
      <c r="R23" s="62" t="s">
        <v>151</v>
      </c>
      <c r="S23" s="63"/>
      <c r="T23" s="63"/>
      <c r="U23" s="63"/>
      <c r="V23" s="64"/>
      <c r="W23" s="62" t="s">
        <v>78</v>
      </c>
      <c r="X23" s="63"/>
      <c r="Y23" s="63"/>
      <c r="Z23" s="63"/>
      <c r="AA23" s="63"/>
      <c r="AB23" s="64"/>
      <c r="AC23" s="29"/>
      <c r="AD23" s="91"/>
      <c r="AE23" s="93"/>
      <c r="AF23" s="92"/>
      <c r="AG23" s="91"/>
      <c r="AH23" s="93"/>
      <c r="AI23" s="92"/>
      <c r="AJ23" s="91"/>
      <c r="AK23" s="92"/>
      <c r="AL23" s="91"/>
      <c r="AM23" s="92"/>
      <c r="AN23" s="91"/>
      <c r="AO23" s="92"/>
      <c r="AP23" s="91"/>
      <c r="AQ23" s="92"/>
      <c r="AR23" s="91"/>
      <c r="AS23" s="93"/>
      <c r="AT23" s="93"/>
      <c r="AU23" s="92"/>
    </row>
    <row r="24" spans="1:47" ht="114.5" customHeight="1">
      <c r="A24" s="45" t="s">
        <v>196</v>
      </c>
      <c r="B24" s="119" t="s">
        <v>169</v>
      </c>
      <c r="C24" s="73"/>
      <c r="D24" s="73"/>
      <c r="E24" s="74"/>
      <c r="F24" s="37">
        <v>15</v>
      </c>
      <c r="G24" s="62" t="s">
        <v>154</v>
      </c>
      <c r="H24" s="63"/>
      <c r="I24" s="63"/>
      <c r="J24" s="63"/>
      <c r="K24" s="63"/>
      <c r="L24" s="64"/>
      <c r="M24" s="62" t="s">
        <v>104</v>
      </c>
      <c r="N24" s="63"/>
      <c r="O24" s="63"/>
      <c r="P24" s="63"/>
      <c r="Q24" s="64"/>
      <c r="R24" s="62" t="s">
        <v>159</v>
      </c>
      <c r="S24" s="63"/>
      <c r="T24" s="63"/>
      <c r="U24" s="63"/>
      <c r="V24" s="64"/>
      <c r="W24" s="62" t="s">
        <v>160</v>
      </c>
      <c r="X24" s="63"/>
      <c r="Y24" s="63"/>
      <c r="Z24" s="63"/>
      <c r="AA24" s="63"/>
      <c r="AB24" s="64"/>
      <c r="AC24" s="32"/>
      <c r="AD24" s="53"/>
      <c r="AE24" s="54"/>
      <c r="AF24" s="55"/>
      <c r="AG24" s="53"/>
      <c r="AH24" s="54"/>
      <c r="AI24" s="55"/>
      <c r="AJ24" s="53"/>
      <c r="AK24" s="55"/>
      <c r="AL24" s="53"/>
      <c r="AM24" s="55"/>
      <c r="AN24" s="53"/>
      <c r="AO24" s="55"/>
      <c r="AP24" s="53"/>
      <c r="AQ24" s="55"/>
      <c r="AR24" s="53"/>
      <c r="AS24" s="54"/>
      <c r="AT24" s="54"/>
      <c r="AU24" s="55"/>
    </row>
    <row r="25" spans="1:47" ht="114.5" customHeight="1">
      <c r="A25" s="45" t="s">
        <v>196</v>
      </c>
      <c r="B25" s="119" t="s">
        <v>169</v>
      </c>
      <c r="C25" s="73"/>
      <c r="D25" s="73"/>
      <c r="E25" s="74"/>
      <c r="F25" s="37">
        <v>15</v>
      </c>
      <c r="G25" s="62" t="s">
        <v>154</v>
      </c>
      <c r="H25" s="63"/>
      <c r="I25" s="63"/>
      <c r="J25" s="63"/>
      <c r="K25" s="63"/>
      <c r="L25" s="64"/>
      <c r="M25" s="62" t="s">
        <v>104</v>
      </c>
      <c r="N25" s="63"/>
      <c r="O25" s="63"/>
      <c r="P25" s="63"/>
      <c r="Q25" s="64"/>
      <c r="R25" s="62" t="s">
        <v>161</v>
      </c>
      <c r="S25" s="63"/>
      <c r="T25" s="63"/>
      <c r="U25" s="63"/>
      <c r="V25" s="64"/>
      <c r="W25" s="62" t="s">
        <v>162</v>
      </c>
      <c r="X25" s="63"/>
      <c r="Y25" s="63"/>
      <c r="Z25" s="63"/>
      <c r="AA25" s="63"/>
      <c r="AB25" s="64"/>
      <c r="AC25" s="32"/>
      <c r="AD25" s="53"/>
      <c r="AE25" s="54"/>
      <c r="AF25" s="55"/>
      <c r="AG25" s="53"/>
      <c r="AH25" s="54"/>
      <c r="AI25" s="55"/>
      <c r="AJ25" s="53"/>
      <c r="AK25" s="55"/>
      <c r="AL25" s="53"/>
      <c r="AM25" s="55"/>
      <c r="AN25" s="53"/>
      <c r="AO25" s="55"/>
      <c r="AP25" s="53"/>
      <c r="AQ25" s="55"/>
      <c r="AR25" s="53"/>
      <c r="AS25" s="54"/>
      <c r="AT25" s="54"/>
      <c r="AU25" s="55"/>
    </row>
    <row r="26" spans="1:47" ht="114.5" customHeight="1">
      <c r="A26" s="45" t="s">
        <v>196</v>
      </c>
      <c r="B26" s="119" t="s">
        <v>169</v>
      </c>
      <c r="C26" s="73"/>
      <c r="D26" s="73"/>
      <c r="E26" s="74"/>
      <c r="F26" s="37">
        <v>15</v>
      </c>
      <c r="G26" s="62" t="s">
        <v>154</v>
      </c>
      <c r="H26" s="63"/>
      <c r="I26" s="63"/>
      <c r="J26" s="63"/>
      <c r="K26" s="63"/>
      <c r="L26" s="64"/>
      <c r="M26" s="62" t="s">
        <v>104</v>
      </c>
      <c r="N26" s="63"/>
      <c r="O26" s="63"/>
      <c r="P26" s="63"/>
      <c r="Q26" s="64"/>
      <c r="R26" s="62" t="s">
        <v>163</v>
      </c>
      <c r="S26" s="63"/>
      <c r="T26" s="63"/>
      <c r="U26" s="63"/>
      <c r="V26" s="64"/>
      <c r="W26" s="62" t="s">
        <v>164</v>
      </c>
      <c r="X26" s="63"/>
      <c r="Y26" s="63"/>
      <c r="Z26" s="63"/>
      <c r="AA26" s="63"/>
      <c r="AB26" s="64"/>
      <c r="AC26" s="32"/>
      <c r="AD26" s="53"/>
      <c r="AE26" s="54"/>
      <c r="AF26" s="55"/>
      <c r="AG26" s="53"/>
      <c r="AH26" s="54"/>
      <c r="AI26" s="55"/>
      <c r="AJ26" s="53"/>
      <c r="AK26" s="55"/>
      <c r="AL26" s="53"/>
      <c r="AM26" s="55"/>
      <c r="AN26" s="53"/>
      <c r="AO26" s="55"/>
      <c r="AP26" s="53"/>
      <c r="AQ26" s="55"/>
      <c r="AR26" s="53"/>
      <c r="AS26" s="54"/>
      <c r="AT26" s="54"/>
      <c r="AU26" s="55"/>
    </row>
    <row r="27" spans="1:47" ht="114.5" customHeight="1">
      <c r="A27" s="45" t="s">
        <v>196</v>
      </c>
      <c r="B27" s="119" t="s">
        <v>169</v>
      </c>
      <c r="C27" s="73"/>
      <c r="D27" s="73"/>
      <c r="E27" s="74"/>
      <c r="F27" s="37">
        <v>15</v>
      </c>
      <c r="G27" s="62" t="s">
        <v>154</v>
      </c>
      <c r="H27" s="63"/>
      <c r="I27" s="63"/>
      <c r="J27" s="63"/>
      <c r="K27" s="63"/>
      <c r="L27" s="64"/>
      <c r="M27" s="62" t="s">
        <v>104</v>
      </c>
      <c r="N27" s="63"/>
      <c r="O27" s="63"/>
      <c r="P27" s="63"/>
      <c r="Q27" s="64"/>
      <c r="R27" s="62" t="s">
        <v>165</v>
      </c>
      <c r="S27" s="63"/>
      <c r="T27" s="63"/>
      <c r="U27" s="63"/>
      <c r="V27" s="64"/>
      <c r="W27" s="62" t="s">
        <v>167</v>
      </c>
      <c r="X27" s="63"/>
      <c r="Y27" s="63"/>
      <c r="Z27" s="63"/>
      <c r="AA27" s="63"/>
      <c r="AB27" s="64"/>
      <c r="AC27" s="32"/>
      <c r="AD27" s="53"/>
      <c r="AE27" s="54"/>
      <c r="AF27" s="55"/>
      <c r="AG27" s="53"/>
      <c r="AH27" s="54"/>
      <c r="AI27" s="55"/>
      <c r="AJ27" s="53"/>
      <c r="AK27" s="55"/>
      <c r="AL27" s="53"/>
      <c r="AM27" s="55"/>
      <c r="AN27" s="53"/>
      <c r="AO27" s="55"/>
      <c r="AP27" s="53"/>
      <c r="AQ27" s="55"/>
      <c r="AR27" s="53"/>
      <c r="AS27" s="54"/>
      <c r="AT27" s="54"/>
      <c r="AU27" s="55"/>
    </row>
    <row r="28" spans="1:47" ht="114.5" customHeight="1">
      <c r="A28" s="45" t="s">
        <v>196</v>
      </c>
      <c r="B28" s="119" t="s">
        <v>169</v>
      </c>
      <c r="C28" s="73"/>
      <c r="D28" s="73"/>
      <c r="E28" s="74"/>
      <c r="F28" s="37">
        <v>15</v>
      </c>
      <c r="G28" s="62" t="s">
        <v>154</v>
      </c>
      <c r="H28" s="63"/>
      <c r="I28" s="63"/>
      <c r="J28" s="63"/>
      <c r="K28" s="63"/>
      <c r="L28" s="64"/>
      <c r="M28" s="62" t="s">
        <v>104</v>
      </c>
      <c r="N28" s="63"/>
      <c r="O28" s="63"/>
      <c r="P28" s="63"/>
      <c r="Q28" s="64"/>
      <c r="R28" s="62" t="s">
        <v>166</v>
      </c>
      <c r="S28" s="63"/>
      <c r="T28" s="63"/>
      <c r="U28" s="63"/>
      <c r="V28" s="64"/>
      <c r="W28" s="62" t="s">
        <v>168</v>
      </c>
      <c r="X28" s="63"/>
      <c r="Y28" s="63"/>
      <c r="Z28" s="63"/>
      <c r="AA28" s="63"/>
      <c r="AB28" s="64"/>
      <c r="AC28" s="32"/>
      <c r="AD28" s="53"/>
      <c r="AE28" s="54"/>
      <c r="AF28" s="55"/>
      <c r="AG28" s="53"/>
      <c r="AH28" s="54"/>
      <c r="AI28" s="55"/>
      <c r="AJ28" s="53"/>
      <c r="AK28" s="55"/>
      <c r="AL28" s="53"/>
      <c r="AM28" s="55"/>
      <c r="AN28" s="53"/>
      <c r="AO28" s="55"/>
      <c r="AP28" s="53"/>
      <c r="AQ28" s="55"/>
      <c r="AR28" s="53"/>
      <c r="AS28" s="54"/>
      <c r="AT28" s="54"/>
      <c r="AU28" s="55"/>
    </row>
    <row r="29" spans="1:47" s="39" customFormat="1" ht="134" customHeight="1">
      <c r="A29" s="45" t="s">
        <v>196</v>
      </c>
      <c r="B29" s="119" t="s">
        <v>193</v>
      </c>
      <c r="C29" s="73"/>
      <c r="D29" s="73"/>
      <c r="E29" s="74"/>
      <c r="F29" s="37">
        <v>8</v>
      </c>
      <c r="G29" s="62" t="s">
        <v>154</v>
      </c>
      <c r="H29" s="63"/>
      <c r="I29" s="63"/>
      <c r="J29" s="63"/>
      <c r="K29" s="63"/>
      <c r="L29" s="64"/>
      <c r="M29" s="62" t="s">
        <v>104</v>
      </c>
      <c r="N29" s="63"/>
      <c r="O29" s="63"/>
      <c r="P29" s="63"/>
      <c r="Q29" s="64"/>
      <c r="R29" s="62" t="s">
        <v>194</v>
      </c>
      <c r="S29" s="73"/>
      <c r="T29" s="73"/>
      <c r="U29" s="73"/>
      <c r="V29" s="74"/>
      <c r="W29" s="62" t="s">
        <v>195</v>
      </c>
      <c r="X29" s="63"/>
      <c r="Y29" s="63"/>
      <c r="Z29" s="63"/>
      <c r="AA29" s="63"/>
      <c r="AB29" s="64"/>
      <c r="AC29" s="38"/>
      <c r="AD29" s="120"/>
      <c r="AE29" s="122"/>
      <c r="AF29" s="121"/>
      <c r="AG29" s="120"/>
      <c r="AH29" s="122"/>
      <c r="AI29" s="121"/>
      <c r="AJ29" s="120"/>
      <c r="AK29" s="121"/>
      <c r="AL29" s="120"/>
      <c r="AM29" s="121"/>
      <c r="AN29" s="120"/>
      <c r="AO29" s="121"/>
      <c r="AP29" s="120"/>
      <c r="AQ29" s="121"/>
      <c r="AR29" s="120"/>
      <c r="AS29" s="122"/>
      <c r="AT29" s="122"/>
      <c r="AU29" s="121"/>
    </row>
    <row r="30" spans="1:47" ht="176" customHeight="1">
      <c r="A30" s="51" t="s">
        <v>196</v>
      </c>
      <c r="B30" s="119" t="s">
        <v>173</v>
      </c>
      <c r="C30" s="73"/>
      <c r="D30" s="73"/>
      <c r="E30" s="74"/>
      <c r="F30" s="37">
        <v>1</v>
      </c>
      <c r="G30" s="62" t="s">
        <v>174</v>
      </c>
      <c r="H30" s="63"/>
      <c r="I30" s="63"/>
      <c r="J30" s="63"/>
      <c r="K30" s="63"/>
      <c r="L30" s="64"/>
      <c r="M30" s="62" t="s">
        <v>104</v>
      </c>
      <c r="N30" s="63"/>
      <c r="O30" s="63"/>
      <c r="P30" s="63"/>
      <c r="Q30" s="64"/>
      <c r="R30" s="62" t="s">
        <v>175</v>
      </c>
      <c r="S30" s="63"/>
      <c r="T30" s="63"/>
      <c r="U30" s="63"/>
      <c r="V30" s="64"/>
      <c r="W30" s="62" t="s">
        <v>186</v>
      </c>
      <c r="X30" s="63"/>
      <c r="Y30" s="63"/>
      <c r="Z30" s="63"/>
      <c r="AA30" s="63"/>
      <c r="AB30" s="64"/>
      <c r="AC30" s="32"/>
      <c r="AD30" s="53"/>
      <c r="AE30" s="54"/>
      <c r="AF30" s="55"/>
      <c r="AG30" s="53"/>
      <c r="AH30" s="54"/>
      <c r="AI30" s="55"/>
      <c r="AJ30" s="53"/>
      <c r="AK30" s="55"/>
      <c r="AL30" s="53"/>
      <c r="AM30" s="55"/>
      <c r="AN30" s="53"/>
      <c r="AO30" s="55"/>
      <c r="AP30" s="53"/>
      <c r="AQ30" s="55"/>
      <c r="AR30" s="53"/>
      <c r="AS30" s="54"/>
      <c r="AT30" s="54"/>
      <c r="AU30" s="55"/>
    </row>
  </sheetData>
  <mergeCells count="284">
    <mergeCell ref="AN18:AO18"/>
    <mergeCell ref="AP18:AQ18"/>
    <mergeCell ref="AR18:AU18"/>
    <mergeCell ref="B18:E18"/>
    <mergeCell ref="G18:L18"/>
    <mergeCell ref="M18:Q18"/>
    <mergeCell ref="R18:V18"/>
    <mergeCell ref="W18:AB18"/>
    <mergeCell ref="AD18:AF18"/>
    <mergeCell ref="AG18:AI18"/>
    <mergeCell ref="AJ18:AK18"/>
    <mergeCell ref="AL18:AM18"/>
    <mergeCell ref="AG30:AI30"/>
    <mergeCell ref="AJ30:AK30"/>
    <mergeCell ref="AL30:AM30"/>
    <mergeCell ref="AN30:AO30"/>
    <mergeCell ref="AP30:AQ30"/>
    <mergeCell ref="AR30:AU30"/>
    <mergeCell ref="B30:E30"/>
    <mergeCell ref="G30:L30"/>
    <mergeCell ref="M30:Q30"/>
    <mergeCell ref="R30:V30"/>
    <mergeCell ref="W30:AB30"/>
    <mergeCell ref="AD30:AF30"/>
    <mergeCell ref="AG28:AI28"/>
    <mergeCell ref="AJ28:AK28"/>
    <mergeCell ref="AL28:AM28"/>
    <mergeCell ref="AN28:AO28"/>
    <mergeCell ref="AP28:AQ28"/>
    <mergeCell ref="AR28:AU28"/>
    <mergeCell ref="B28:E28"/>
    <mergeCell ref="G28:L28"/>
    <mergeCell ref="M28:Q28"/>
    <mergeCell ref="R28:V28"/>
    <mergeCell ref="W28:AB28"/>
    <mergeCell ref="AD28:AF28"/>
    <mergeCell ref="AG27:AI27"/>
    <mergeCell ref="AJ27:AK27"/>
    <mergeCell ref="AL27:AM27"/>
    <mergeCell ref="AN27:AO27"/>
    <mergeCell ref="AP27:AQ27"/>
    <mergeCell ref="AR27:AU27"/>
    <mergeCell ref="B27:E27"/>
    <mergeCell ref="G27:L27"/>
    <mergeCell ref="M27:Q27"/>
    <mergeCell ref="R27:V27"/>
    <mergeCell ref="W27:AB27"/>
    <mergeCell ref="AD27:AF27"/>
    <mergeCell ref="AG26:AI26"/>
    <mergeCell ref="AJ26:AK26"/>
    <mergeCell ref="AL26:AM26"/>
    <mergeCell ref="AN26:AO26"/>
    <mergeCell ref="AP26:AQ26"/>
    <mergeCell ref="AR26:AU26"/>
    <mergeCell ref="B26:E26"/>
    <mergeCell ref="G26:L26"/>
    <mergeCell ref="M26:Q26"/>
    <mergeCell ref="R26:V26"/>
    <mergeCell ref="W26:AB26"/>
    <mergeCell ref="AD26:AF26"/>
    <mergeCell ref="AG25:AI25"/>
    <mergeCell ref="AJ25:AK25"/>
    <mergeCell ref="AL25:AM25"/>
    <mergeCell ref="AN25:AO25"/>
    <mergeCell ref="AP25:AQ25"/>
    <mergeCell ref="AR25:AU25"/>
    <mergeCell ref="B25:E25"/>
    <mergeCell ref="G25:L25"/>
    <mergeCell ref="M25:Q25"/>
    <mergeCell ref="R25:V25"/>
    <mergeCell ref="W25:AB25"/>
    <mergeCell ref="AD25:AF25"/>
    <mergeCell ref="AG24:AI24"/>
    <mergeCell ref="AJ24:AK24"/>
    <mergeCell ref="AL24:AM24"/>
    <mergeCell ref="AN24:AO24"/>
    <mergeCell ref="AP24:AQ24"/>
    <mergeCell ref="AR24:AU24"/>
    <mergeCell ref="B24:E24"/>
    <mergeCell ref="G24:L24"/>
    <mergeCell ref="M24:Q24"/>
    <mergeCell ref="R24:V24"/>
    <mergeCell ref="W24:AB24"/>
    <mergeCell ref="AD24:AF24"/>
    <mergeCell ref="AG23:AI23"/>
    <mergeCell ref="AJ23:AK23"/>
    <mergeCell ref="AL23:AM23"/>
    <mergeCell ref="AN23:AO23"/>
    <mergeCell ref="AP23:AQ23"/>
    <mergeCell ref="AR23:AU23"/>
    <mergeCell ref="B23:E23"/>
    <mergeCell ref="G23:L23"/>
    <mergeCell ref="M23:Q23"/>
    <mergeCell ref="R23:V23"/>
    <mergeCell ref="W23:AB23"/>
    <mergeCell ref="AD23:AF23"/>
    <mergeCell ref="AG22:AI22"/>
    <mergeCell ref="AJ22:AK22"/>
    <mergeCell ref="AL22:AM22"/>
    <mergeCell ref="AN22:AO22"/>
    <mergeCell ref="AP22:AQ22"/>
    <mergeCell ref="AR22:AU22"/>
    <mergeCell ref="B22:E22"/>
    <mergeCell ref="G22:L22"/>
    <mergeCell ref="M22:Q22"/>
    <mergeCell ref="R22:V22"/>
    <mergeCell ref="W22:AB22"/>
    <mergeCell ref="AD22:AF22"/>
    <mergeCell ref="AG21:AI21"/>
    <mergeCell ref="AJ21:AK21"/>
    <mergeCell ref="AL21:AM21"/>
    <mergeCell ref="AN21:AO21"/>
    <mergeCell ref="AP21:AQ21"/>
    <mergeCell ref="AR21:AU21"/>
    <mergeCell ref="B21:E21"/>
    <mergeCell ref="G21:L21"/>
    <mergeCell ref="M21:Q21"/>
    <mergeCell ref="R21:V21"/>
    <mergeCell ref="W21:AB21"/>
    <mergeCell ref="AD21:AF21"/>
    <mergeCell ref="AG20:AI20"/>
    <mergeCell ref="AJ20:AK20"/>
    <mergeCell ref="AL20:AM20"/>
    <mergeCell ref="AN20:AO20"/>
    <mergeCell ref="AP20:AQ20"/>
    <mergeCell ref="AR20:AU20"/>
    <mergeCell ref="B20:E20"/>
    <mergeCell ref="G20:L20"/>
    <mergeCell ref="M20:Q20"/>
    <mergeCell ref="R20:V20"/>
    <mergeCell ref="W20:AB20"/>
    <mergeCell ref="AD20:AF20"/>
    <mergeCell ref="AG19:AI19"/>
    <mergeCell ref="AJ19:AK19"/>
    <mergeCell ref="AL19:AM19"/>
    <mergeCell ref="AN19:AO19"/>
    <mergeCell ref="AP19:AQ19"/>
    <mergeCell ref="AR19:AU19"/>
    <mergeCell ref="B19:E19"/>
    <mergeCell ref="G19:L19"/>
    <mergeCell ref="M19:Q19"/>
    <mergeCell ref="R19:V19"/>
    <mergeCell ref="W19:AB19"/>
    <mergeCell ref="AD19:AF19"/>
    <mergeCell ref="AG17:AI17"/>
    <mergeCell ref="AJ17:AK17"/>
    <mergeCell ref="AL17:AM17"/>
    <mergeCell ref="AN17:AO17"/>
    <mergeCell ref="AP17:AQ17"/>
    <mergeCell ref="AR17:AU17"/>
    <mergeCell ref="B17:E17"/>
    <mergeCell ref="G17:L17"/>
    <mergeCell ref="M17:Q17"/>
    <mergeCell ref="R17:V17"/>
    <mergeCell ref="W17:AB17"/>
    <mergeCell ref="AD17:AF17"/>
    <mergeCell ref="AG29:AI29"/>
    <mergeCell ref="AJ29:AK29"/>
    <mergeCell ref="AL29:AM29"/>
    <mergeCell ref="AN29:AO29"/>
    <mergeCell ref="AP29:AQ29"/>
    <mergeCell ref="AR29:AU29"/>
    <mergeCell ref="B29:E29"/>
    <mergeCell ref="G29:L29"/>
    <mergeCell ref="M29:Q29"/>
    <mergeCell ref="R29:V29"/>
    <mergeCell ref="W29:AB29"/>
    <mergeCell ref="AD29:AF29"/>
    <mergeCell ref="AG16:AI16"/>
    <mergeCell ref="AJ16:AK16"/>
    <mergeCell ref="AL16:AM16"/>
    <mergeCell ref="AN16:AO16"/>
    <mergeCell ref="AP16:AQ16"/>
    <mergeCell ref="AR16:AU16"/>
    <mergeCell ref="B16:E16"/>
    <mergeCell ref="G16:L16"/>
    <mergeCell ref="M16:Q16"/>
    <mergeCell ref="R16:V16"/>
    <mergeCell ref="W16:AB16"/>
    <mergeCell ref="AD16:AF16"/>
    <mergeCell ref="AG15:AI15"/>
    <mergeCell ref="AJ15:AK15"/>
    <mergeCell ref="AL15:AM15"/>
    <mergeCell ref="AN15:AO15"/>
    <mergeCell ref="AP15:AQ15"/>
    <mergeCell ref="AR15:AU15"/>
    <mergeCell ref="B15:E15"/>
    <mergeCell ref="G15:L15"/>
    <mergeCell ref="M15:Q15"/>
    <mergeCell ref="R15:V15"/>
    <mergeCell ref="W15:AB15"/>
    <mergeCell ref="AD15:AF15"/>
    <mergeCell ref="AG14:AI14"/>
    <mergeCell ref="AJ14:AK14"/>
    <mergeCell ref="AL14:AM14"/>
    <mergeCell ref="AN14:AO14"/>
    <mergeCell ref="AP14:AQ14"/>
    <mergeCell ref="AR14:AU14"/>
    <mergeCell ref="B14:E14"/>
    <mergeCell ref="G14:L14"/>
    <mergeCell ref="M14:Q14"/>
    <mergeCell ref="R14:V14"/>
    <mergeCell ref="W14:AB14"/>
    <mergeCell ref="AD14:AF14"/>
    <mergeCell ref="AG13:AI13"/>
    <mergeCell ref="AJ13:AK13"/>
    <mergeCell ref="AL13:AM13"/>
    <mergeCell ref="AN13:AO13"/>
    <mergeCell ref="AP13:AQ13"/>
    <mergeCell ref="AR13:AU13"/>
    <mergeCell ref="B13:E13"/>
    <mergeCell ref="G13:L13"/>
    <mergeCell ref="M13:Q13"/>
    <mergeCell ref="R13:V13"/>
    <mergeCell ref="W13:AB13"/>
    <mergeCell ref="AD13:AF13"/>
    <mergeCell ref="AG12:AI12"/>
    <mergeCell ref="AJ12:AK12"/>
    <mergeCell ref="AL12:AM12"/>
    <mergeCell ref="AN12:AO12"/>
    <mergeCell ref="AP12:AQ12"/>
    <mergeCell ref="AR12:AU12"/>
    <mergeCell ref="B12:E12"/>
    <mergeCell ref="G12:L12"/>
    <mergeCell ref="M12:Q12"/>
    <mergeCell ref="R12:V12"/>
    <mergeCell ref="W12:AB12"/>
    <mergeCell ref="AD12:AF12"/>
    <mergeCell ref="AG11:AI11"/>
    <mergeCell ref="AJ11:AK11"/>
    <mergeCell ref="AL11:AM11"/>
    <mergeCell ref="AN11:AO11"/>
    <mergeCell ref="AP11:AQ11"/>
    <mergeCell ref="AR11:AU11"/>
    <mergeCell ref="B11:E11"/>
    <mergeCell ref="G11:L11"/>
    <mergeCell ref="M11:Q11"/>
    <mergeCell ref="R11:V11"/>
    <mergeCell ref="W11:AB11"/>
    <mergeCell ref="AD11:AF11"/>
    <mergeCell ref="AG10:AI10"/>
    <mergeCell ref="AJ10:AK10"/>
    <mergeCell ref="AL10:AM10"/>
    <mergeCell ref="AN10:AO10"/>
    <mergeCell ref="AP10:AQ10"/>
    <mergeCell ref="AR10:AU10"/>
    <mergeCell ref="B10:E10"/>
    <mergeCell ref="G10:L10"/>
    <mergeCell ref="M10:Q10"/>
    <mergeCell ref="R10:V10"/>
    <mergeCell ref="W10:AB10"/>
    <mergeCell ref="AD10:AF10"/>
    <mergeCell ref="A7:C7"/>
    <mergeCell ref="D7:M7"/>
    <mergeCell ref="N7:P7"/>
    <mergeCell ref="Q7:T7"/>
    <mergeCell ref="A8:C8"/>
    <mergeCell ref="D8:M8"/>
    <mergeCell ref="N8:P8"/>
    <mergeCell ref="Q8:T8"/>
    <mergeCell ref="D4:G4"/>
    <mergeCell ref="H4:K4"/>
    <mergeCell ref="L4:O4"/>
    <mergeCell ref="P4:R4"/>
    <mergeCell ref="S4:T4"/>
    <mergeCell ref="B6:C6"/>
    <mergeCell ref="D6:F6"/>
    <mergeCell ref="G6:T6"/>
    <mergeCell ref="S2:T2"/>
    <mergeCell ref="D3:G3"/>
    <mergeCell ref="H3:K3"/>
    <mergeCell ref="L3:O3"/>
    <mergeCell ref="P3:R3"/>
    <mergeCell ref="S3:T3"/>
    <mergeCell ref="A1:C4"/>
    <mergeCell ref="D1:G1"/>
    <mergeCell ref="H1:K1"/>
    <mergeCell ref="L1:O1"/>
    <mergeCell ref="P1:R1"/>
    <mergeCell ref="S1:T1"/>
    <mergeCell ref="D2:G2"/>
    <mergeCell ref="H2:K2"/>
    <mergeCell ref="L2:O2"/>
    <mergeCell ref="P2:R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2"/>
  <sheetViews>
    <sheetView workbookViewId="0">
      <selection activeCell="A26" sqref="A26:XFD26"/>
    </sheetView>
  </sheetViews>
  <sheetFormatPr defaultRowHeight="15"/>
  <cols>
    <col min="1" max="1" width="8.7265625" style="6"/>
    <col min="2" max="2" width="33.26953125" style="6" customWidth="1"/>
    <col min="3" max="8" width="13.54296875" style="6" customWidth="1"/>
    <col min="9" max="16384" width="8.7265625" style="6"/>
  </cols>
  <sheetData>
    <row r="2" spans="1:8">
      <c r="A2" s="156" t="s">
        <v>32</v>
      </c>
      <c r="B2" s="156"/>
    </row>
    <row r="3" spans="1:8">
      <c r="A3" s="156"/>
      <c r="B3" s="156"/>
      <c r="C3" s="154" t="s">
        <v>108</v>
      </c>
      <c r="D3" s="155"/>
      <c r="E3" s="154" t="s">
        <v>80</v>
      </c>
      <c r="F3" s="155"/>
      <c r="G3" s="154" t="s">
        <v>81</v>
      </c>
      <c r="H3" s="155"/>
    </row>
    <row r="4" spans="1:8" ht="37" customHeight="1">
      <c r="A4" s="146" t="s">
        <v>31</v>
      </c>
      <c r="B4" s="148" t="s">
        <v>30</v>
      </c>
      <c r="C4" s="152" t="s">
        <v>73</v>
      </c>
      <c r="D4" s="152"/>
      <c r="E4" s="152" t="s">
        <v>73</v>
      </c>
      <c r="F4" s="152"/>
      <c r="G4" s="152" t="s">
        <v>73</v>
      </c>
      <c r="H4" s="152"/>
    </row>
    <row r="5" spans="1:8" ht="37" customHeight="1">
      <c r="A5" s="147"/>
      <c r="B5" s="149"/>
      <c r="C5" s="7" t="s">
        <v>44</v>
      </c>
      <c r="D5" s="7" t="s">
        <v>52</v>
      </c>
      <c r="E5" s="35" t="s">
        <v>44</v>
      </c>
      <c r="F5" s="35" t="s">
        <v>52</v>
      </c>
      <c r="G5" s="35" t="s">
        <v>44</v>
      </c>
      <c r="H5" s="35" t="s">
        <v>52</v>
      </c>
    </row>
    <row r="6" spans="1:8">
      <c r="A6" s="8">
        <v>1</v>
      </c>
      <c r="B6" s="28" t="s">
        <v>56</v>
      </c>
      <c r="C6" s="9" t="s">
        <v>34</v>
      </c>
      <c r="D6" s="12" t="s">
        <v>36</v>
      </c>
      <c r="E6" s="9" t="s">
        <v>34</v>
      </c>
      <c r="F6" s="12" t="s">
        <v>36</v>
      </c>
      <c r="G6" s="9" t="s">
        <v>34</v>
      </c>
      <c r="H6" s="12" t="s">
        <v>36</v>
      </c>
    </row>
    <row r="7" spans="1:8">
      <c r="A7" s="8">
        <v>2</v>
      </c>
      <c r="B7" s="28" t="s">
        <v>57</v>
      </c>
      <c r="C7" s="9" t="s">
        <v>34</v>
      </c>
      <c r="D7" s="12" t="s">
        <v>36</v>
      </c>
      <c r="E7" s="9" t="s">
        <v>34</v>
      </c>
      <c r="F7" s="12" t="s">
        <v>36</v>
      </c>
      <c r="G7" s="9" t="s">
        <v>34</v>
      </c>
      <c r="H7" s="12" t="s">
        <v>36</v>
      </c>
    </row>
    <row r="8" spans="1:8">
      <c r="A8" s="8">
        <v>3</v>
      </c>
      <c r="B8" s="28" t="s">
        <v>58</v>
      </c>
      <c r="C8" s="9" t="s">
        <v>34</v>
      </c>
      <c r="D8" s="9" t="s">
        <v>35</v>
      </c>
      <c r="E8" s="9" t="s">
        <v>34</v>
      </c>
      <c r="F8" s="9" t="s">
        <v>35</v>
      </c>
      <c r="G8" s="9" t="s">
        <v>34</v>
      </c>
      <c r="H8" s="9" t="s">
        <v>35</v>
      </c>
    </row>
    <row r="9" spans="1:8">
      <c r="A9" s="8">
        <v>4</v>
      </c>
      <c r="B9" s="28" t="s">
        <v>80</v>
      </c>
      <c r="C9" s="9" t="s">
        <v>34</v>
      </c>
      <c r="D9" s="9" t="s">
        <v>35</v>
      </c>
      <c r="E9" s="9" t="s">
        <v>34</v>
      </c>
      <c r="F9" s="9" t="s">
        <v>35</v>
      </c>
      <c r="G9" s="9" t="s">
        <v>34</v>
      </c>
      <c r="H9" s="9" t="s">
        <v>35</v>
      </c>
    </row>
    <row r="10" spans="1:8">
      <c r="A10" s="8">
        <v>5</v>
      </c>
      <c r="B10" s="28" t="s">
        <v>81</v>
      </c>
      <c r="C10" s="9" t="s">
        <v>34</v>
      </c>
      <c r="D10" s="9" t="s">
        <v>35</v>
      </c>
      <c r="E10" s="9" t="s">
        <v>34</v>
      </c>
      <c r="F10" s="9" t="s">
        <v>35</v>
      </c>
      <c r="G10" s="9" t="s">
        <v>34</v>
      </c>
      <c r="H10" s="9" t="s">
        <v>35</v>
      </c>
    </row>
    <row r="11" spans="1:8">
      <c r="A11" s="8">
        <v>6</v>
      </c>
      <c r="B11" s="40" t="s">
        <v>59</v>
      </c>
      <c r="C11" s="9" t="s">
        <v>34</v>
      </c>
      <c r="D11" s="12" t="s">
        <v>36</v>
      </c>
      <c r="E11" s="9" t="s">
        <v>34</v>
      </c>
      <c r="F11" s="12" t="s">
        <v>36</v>
      </c>
      <c r="G11" s="9" t="s">
        <v>41</v>
      </c>
      <c r="H11" s="9" t="s">
        <v>42</v>
      </c>
    </row>
    <row r="12" spans="1:8">
      <c r="A12" s="8">
        <v>7</v>
      </c>
      <c r="B12" s="40" t="s">
        <v>79</v>
      </c>
      <c r="C12" s="9" t="s">
        <v>34</v>
      </c>
      <c r="D12" s="9" t="s">
        <v>35</v>
      </c>
      <c r="E12" s="9" t="s">
        <v>34</v>
      </c>
      <c r="F12" s="9" t="s">
        <v>35</v>
      </c>
      <c r="G12" s="9" t="s">
        <v>41</v>
      </c>
      <c r="H12" s="9" t="s">
        <v>42</v>
      </c>
    </row>
    <row r="13" spans="1:8">
      <c r="A13" s="8">
        <v>8</v>
      </c>
      <c r="B13" s="40" t="s">
        <v>69</v>
      </c>
      <c r="C13" s="9" t="s">
        <v>34</v>
      </c>
      <c r="D13" s="9" t="s">
        <v>35</v>
      </c>
      <c r="E13" s="9" t="s">
        <v>34</v>
      </c>
      <c r="F13" s="12" t="s">
        <v>36</v>
      </c>
      <c r="G13" s="9" t="s">
        <v>41</v>
      </c>
      <c r="H13" s="9" t="s">
        <v>42</v>
      </c>
    </row>
    <row r="14" spans="1:8">
      <c r="A14" s="8">
        <v>6</v>
      </c>
      <c r="B14" s="40" t="s">
        <v>182</v>
      </c>
      <c r="C14" s="9" t="s">
        <v>41</v>
      </c>
      <c r="D14" s="9" t="s">
        <v>42</v>
      </c>
      <c r="E14" s="9" t="s">
        <v>34</v>
      </c>
      <c r="F14" s="12" t="s">
        <v>36</v>
      </c>
      <c r="G14" s="9" t="s">
        <v>41</v>
      </c>
      <c r="H14" s="9" t="s">
        <v>42</v>
      </c>
    </row>
    <row r="15" spans="1:8">
      <c r="A15" s="8">
        <v>7</v>
      </c>
      <c r="B15" s="40" t="s">
        <v>79</v>
      </c>
      <c r="C15" s="9" t="s">
        <v>41</v>
      </c>
      <c r="D15" s="9" t="s">
        <v>42</v>
      </c>
      <c r="E15" s="9" t="s">
        <v>34</v>
      </c>
      <c r="F15" s="9" t="s">
        <v>35</v>
      </c>
      <c r="G15" s="9" t="s">
        <v>41</v>
      </c>
      <c r="H15" s="9" t="s">
        <v>42</v>
      </c>
    </row>
    <row r="16" spans="1:8">
      <c r="A16" s="8">
        <v>8</v>
      </c>
      <c r="B16" s="40" t="s">
        <v>82</v>
      </c>
      <c r="C16" s="9" t="s">
        <v>41</v>
      </c>
      <c r="D16" s="9" t="s">
        <v>42</v>
      </c>
      <c r="E16" s="9" t="s">
        <v>34</v>
      </c>
      <c r="F16" s="9" t="s">
        <v>35</v>
      </c>
      <c r="G16" s="9" t="s">
        <v>41</v>
      </c>
      <c r="H16" s="9" t="s">
        <v>42</v>
      </c>
    </row>
    <row r="17" spans="1:8">
      <c r="A17" s="8">
        <v>9</v>
      </c>
      <c r="B17" s="40" t="s">
        <v>111</v>
      </c>
      <c r="C17" s="9" t="s">
        <v>41</v>
      </c>
      <c r="D17" s="9" t="s">
        <v>42</v>
      </c>
      <c r="E17" s="9" t="s">
        <v>41</v>
      </c>
      <c r="F17" s="9" t="s">
        <v>42</v>
      </c>
      <c r="G17" s="9" t="s">
        <v>34</v>
      </c>
      <c r="H17" s="12" t="s">
        <v>36</v>
      </c>
    </row>
    <row r="18" spans="1:8">
      <c r="A18" s="8">
        <v>10</v>
      </c>
      <c r="B18" s="40" t="s">
        <v>112</v>
      </c>
      <c r="C18" s="9" t="s">
        <v>41</v>
      </c>
      <c r="D18" s="9" t="s">
        <v>42</v>
      </c>
      <c r="E18" s="9" t="s">
        <v>41</v>
      </c>
      <c r="F18" s="9" t="s">
        <v>42</v>
      </c>
      <c r="G18" s="9" t="s">
        <v>34</v>
      </c>
      <c r="H18" s="9" t="s">
        <v>35</v>
      </c>
    </row>
    <row r="19" spans="1:8">
      <c r="A19" s="8">
        <v>11</v>
      </c>
      <c r="B19" s="40" t="s">
        <v>113</v>
      </c>
      <c r="C19" s="9" t="s">
        <v>41</v>
      </c>
      <c r="D19" s="9" t="s">
        <v>42</v>
      </c>
      <c r="E19" s="9" t="s">
        <v>41</v>
      </c>
      <c r="F19" s="9" t="s">
        <v>42</v>
      </c>
      <c r="G19" s="9" t="s">
        <v>34</v>
      </c>
      <c r="H19" s="9" t="s">
        <v>35</v>
      </c>
    </row>
    <row r="20" spans="1:8">
      <c r="A20" s="8">
        <v>12</v>
      </c>
      <c r="B20" s="40" t="s">
        <v>114</v>
      </c>
      <c r="C20" s="9" t="s">
        <v>41</v>
      </c>
      <c r="D20" s="9" t="s">
        <v>42</v>
      </c>
      <c r="E20" s="9" t="s">
        <v>41</v>
      </c>
      <c r="F20" s="9" t="s">
        <v>42</v>
      </c>
      <c r="G20" s="9" t="s">
        <v>34</v>
      </c>
      <c r="H20" s="12" t="s">
        <v>36</v>
      </c>
    </row>
    <row r="21" spans="1:8">
      <c r="A21" s="8">
        <v>13</v>
      </c>
      <c r="B21" s="40" t="s">
        <v>115</v>
      </c>
      <c r="C21" s="9" t="s">
        <v>41</v>
      </c>
      <c r="D21" s="9" t="s">
        <v>42</v>
      </c>
      <c r="E21" s="9" t="s">
        <v>41</v>
      </c>
      <c r="F21" s="9" t="s">
        <v>42</v>
      </c>
      <c r="G21" s="9" t="s">
        <v>34</v>
      </c>
      <c r="H21" s="12" t="s">
        <v>36</v>
      </c>
    </row>
    <row r="22" spans="1:8">
      <c r="A22" s="8">
        <v>14</v>
      </c>
      <c r="B22" s="40" t="s">
        <v>116</v>
      </c>
      <c r="C22" s="9" t="s">
        <v>41</v>
      </c>
      <c r="D22" s="9" t="s">
        <v>42</v>
      </c>
      <c r="E22" s="9" t="s">
        <v>41</v>
      </c>
      <c r="F22" s="9" t="s">
        <v>42</v>
      </c>
      <c r="G22" s="9" t="s">
        <v>34</v>
      </c>
      <c r="H22" s="9" t="s">
        <v>35</v>
      </c>
    </row>
    <row r="23" spans="1:8">
      <c r="A23" s="8">
        <v>15</v>
      </c>
      <c r="B23" s="40" t="s">
        <v>117</v>
      </c>
      <c r="C23" s="9" t="s">
        <v>41</v>
      </c>
      <c r="D23" s="9" t="s">
        <v>42</v>
      </c>
      <c r="E23" s="9" t="s">
        <v>41</v>
      </c>
      <c r="F23" s="9" t="s">
        <v>42</v>
      </c>
      <c r="G23" s="9" t="s">
        <v>34</v>
      </c>
      <c r="H23" s="9" t="s">
        <v>35</v>
      </c>
    </row>
    <row r="24" spans="1:8">
      <c r="A24" s="8">
        <v>16</v>
      </c>
      <c r="B24" s="40" t="s">
        <v>118</v>
      </c>
      <c r="C24" s="9" t="s">
        <v>41</v>
      </c>
      <c r="D24" s="9" t="s">
        <v>42</v>
      </c>
      <c r="E24" s="9" t="s">
        <v>41</v>
      </c>
      <c r="F24" s="9" t="s">
        <v>42</v>
      </c>
      <c r="G24" s="9" t="s">
        <v>34</v>
      </c>
      <c r="H24" s="12" t="s">
        <v>36</v>
      </c>
    </row>
    <row r="25" spans="1:8">
      <c r="A25" s="8">
        <v>17</v>
      </c>
      <c r="B25" s="40" t="s">
        <v>119</v>
      </c>
      <c r="C25" s="9" t="s">
        <v>41</v>
      </c>
      <c r="D25" s="9" t="s">
        <v>42</v>
      </c>
      <c r="E25" s="9" t="s">
        <v>41</v>
      </c>
      <c r="F25" s="9" t="s">
        <v>42</v>
      </c>
      <c r="G25" s="9" t="s">
        <v>34</v>
      </c>
      <c r="H25" s="9" t="s">
        <v>36</v>
      </c>
    </row>
    <row r="26" spans="1:8">
      <c r="A26" s="8">
        <v>18</v>
      </c>
      <c r="B26" s="40" t="s">
        <v>60</v>
      </c>
      <c r="C26" s="9" t="s">
        <v>34</v>
      </c>
      <c r="D26" s="9" t="s">
        <v>35</v>
      </c>
      <c r="E26" s="9" t="s">
        <v>34</v>
      </c>
      <c r="F26" s="9" t="s">
        <v>35</v>
      </c>
      <c r="G26" s="9" t="s">
        <v>34</v>
      </c>
      <c r="H26" s="9" t="s">
        <v>35</v>
      </c>
    </row>
    <row r="27" spans="1:8">
      <c r="A27" s="8">
        <v>19</v>
      </c>
      <c r="B27" s="40" t="s">
        <v>61</v>
      </c>
      <c r="C27" s="9" t="s">
        <v>34</v>
      </c>
      <c r="D27" s="12" t="s">
        <v>36</v>
      </c>
      <c r="E27" s="9" t="s">
        <v>34</v>
      </c>
      <c r="F27" s="12" t="s">
        <v>36</v>
      </c>
      <c r="G27" s="9" t="s">
        <v>34</v>
      </c>
      <c r="H27" s="9" t="s">
        <v>36</v>
      </c>
    </row>
    <row r="28" spans="1:8">
      <c r="A28" s="8">
        <v>20</v>
      </c>
      <c r="B28" s="41" t="s">
        <v>70</v>
      </c>
      <c r="C28" s="9" t="s">
        <v>34</v>
      </c>
      <c r="D28" s="9" t="s">
        <v>36</v>
      </c>
      <c r="E28" s="9" t="s">
        <v>34</v>
      </c>
      <c r="F28" s="9" t="s">
        <v>36</v>
      </c>
      <c r="G28" s="9" t="s">
        <v>34</v>
      </c>
      <c r="H28" s="9" t="s">
        <v>36</v>
      </c>
    </row>
    <row r="29" spans="1:8">
      <c r="A29" s="8">
        <v>21</v>
      </c>
      <c r="B29" s="42" t="s">
        <v>71</v>
      </c>
      <c r="C29" s="9" t="s">
        <v>34</v>
      </c>
      <c r="D29" s="9" t="s">
        <v>36</v>
      </c>
      <c r="E29" s="9" t="s">
        <v>34</v>
      </c>
      <c r="F29" s="9" t="s">
        <v>36</v>
      </c>
      <c r="G29" s="9" t="s">
        <v>34</v>
      </c>
      <c r="H29" s="9" t="s">
        <v>36</v>
      </c>
    </row>
    <row r="30" spans="1:8">
      <c r="A30" s="8">
        <v>22</v>
      </c>
      <c r="B30" s="43" t="s">
        <v>72</v>
      </c>
      <c r="C30" s="9" t="s">
        <v>34</v>
      </c>
      <c r="D30" s="9" t="s">
        <v>36</v>
      </c>
      <c r="E30" s="9" t="s">
        <v>34</v>
      </c>
      <c r="F30" s="9" t="s">
        <v>36</v>
      </c>
      <c r="G30" s="9" t="s">
        <v>34</v>
      </c>
      <c r="H30" s="9" t="s">
        <v>36</v>
      </c>
    </row>
    <row r="31" spans="1:8">
      <c r="A31" s="8">
        <v>23</v>
      </c>
      <c r="B31" s="44" t="s">
        <v>62</v>
      </c>
      <c r="C31" s="9" t="s">
        <v>34</v>
      </c>
      <c r="D31" s="9" t="s">
        <v>36</v>
      </c>
      <c r="E31" s="9" t="s">
        <v>34</v>
      </c>
      <c r="F31" s="9" t="s">
        <v>36</v>
      </c>
      <c r="G31" s="9" t="s">
        <v>34</v>
      </c>
      <c r="H31" s="9" t="s">
        <v>36</v>
      </c>
    </row>
    <row r="32" spans="1:8">
      <c r="A32" s="8">
        <v>24</v>
      </c>
      <c r="B32" s="44" t="s">
        <v>63</v>
      </c>
      <c r="C32" s="9" t="s">
        <v>34</v>
      </c>
      <c r="D32" s="9" t="s">
        <v>36</v>
      </c>
      <c r="E32" s="9" t="s">
        <v>34</v>
      </c>
      <c r="F32" s="9" t="s">
        <v>36</v>
      </c>
      <c r="G32" s="9" t="s">
        <v>34</v>
      </c>
      <c r="H32" s="9" t="s">
        <v>36</v>
      </c>
    </row>
    <row r="33" spans="1:8">
      <c r="A33" s="8">
        <v>25</v>
      </c>
      <c r="B33" s="44" t="s">
        <v>64</v>
      </c>
      <c r="C33" s="9" t="s">
        <v>34</v>
      </c>
      <c r="D33" s="9" t="s">
        <v>36</v>
      </c>
      <c r="E33" s="9" t="s">
        <v>34</v>
      </c>
      <c r="F33" s="9" t="s">
        <v>36</v>
      </c>
      <c r="G33" s="9" t="s">
        <v>34</v>
      </c>
      <c r="H33" s="9" t="s">
        <v>36</v>
      </c>
    </row>
    <row r="34" spans="1:8">
      <c r="A34" s="8">
        <v>26</v>
      </c>
      <c r="B34" s="44" t="s">
        <v>65</v>
      </c>
      <c r="C34" s="9" t="s">
        <v>34</v>
      </c>
      <c r="D34" s="9" t="s">
        <v>36</v>
      </c>
      <c r="E34" s="9" t="s">
        <v>34</v>
      </c>
      <c r="F34" s="9" t="s">
        <v>36</v>
      </c>
      <c r="G34" s="9" t="s">
        <v>34</v>
      </c>
      <c r="H34" s="9" t="s">
        <v>36</v>
      </c>
    </row>
    <row r="35" spans="1:8">
      <c r="A35" s="8">
        <v>27</v>
      </c>
      <c r="B35" s="44" t="s">
        <v>66</v>
      </c>
      <c r="C35" s="9" t="s">
        <v>34</v>
      </c>
      <c r="D35" s="9" t="s">
        <v>36</v>
      </c>
      <c r="E35" s="9" t="s">
        <v>34</v>
      </c>
      <c r="F35" s="9" t="s">
        <v>36</v>
      </c>
      <c r="G35" s="9" t="s">
        <v>34</v>
      </c>
      <c r="H35" s="9" t="s">
        <v>36</v>
      </c>
    </row>
    <row r="36" spans="1:8">
      <c r="A36" s="8">
        <v>28</v>
      </c>
      <c r="B36" s="44" t="s">
        <v>67</v>
      </c>
      <c r="C36" s="9" t="s">
        <v>34</v>
      </c>
      <c r="D36" s="9" t="s">
        <v>36</v>
      </c>
      <c r="E36" s="9" t="s">
        <v>34</v>
      </c>
      <c r="F36" s="9" t="s">
        <v>36</v>
      </c>
      <c r="G36" s="9" t="s">
        <v>34</v>
      </c>
      <c r="H36" s="9" t="s">
        <v>36</v>
      </c>
    </row>
    <row r="37" spans="1:8">
      <c r="A37" s="8">
        <v>29</v>
      </c>
      <c r="B37" s="44" t="s">
        <v>68</v>
      </c>
      <c r="C37" s="9" t="s">
        <v>34</v>
      </c>
      <c r="D37" s="9" t="s">
        <v>36</v>
      </c>
      <c r="E37" s="9" t="s">
        <v>34</v>
      </c>
      <c r="F37" s="9" t="s">
        <v>36</v>
      </c>
      <c r="G37" s="9" t="s">
        <v>34</v>
      </c>
      <c r="H37" s="9" t="s">
        <v>36</v>
      </c>
    </row>
    <row r="38" spans="1:8">
      <c r="A38" s="8">
        <v>30</v>
      </c>
      <c r="B38" s="40" t="s">
        <v>74</v>
      </c>
      <c r="C38" s="9" t="s">
        <v>34</v>
      </c>
      <c r="D38" s="9" t="s">
        <v>35</v>
      </c>
      <c r="E38" s="9" t="s">
        <v>34</v>
      </c>
      <c r="F38" s="9" t="s">
        <v>35</v>
      </c>
      <c r="G38" s="9" t="s">
        <v>34</v>
      </c>
      <c r="H38" s="9" t="s">
        <v>35</v>
      </c>
    </row>
    <row r="41" spans="1:8">
      <c r="D41" s="10"/>
    </row>
    <row r="42" spans="1:8">
      <c r="D42" s="10"/>
    </row>
    <row r="43" spans="1:8">
      <c r="D43" s="11"/>
    </row>
    <row r="44" spans="1:8">
      <c r="D44" s="10"/>
    </row>
    <row r="47" spans="1:8">
      <c r="A47" s="153" t="s">
        <v>33</v>
      </c>
      <c r="B47" s="153"/>
      <c r="C47" s="153"/>
    </row>
    <row r="48" spans="1:8">
      <c r="A48" s="9" t="s">
        <v>34</v>
      </c>
      <c r="B48" s="144" t="s">
        <v>37</v>
      </c>
      <c r="C48" s="145"/>
    </row>
    <row r="49" spans="1:3">
      <c r="A49" s="9" t="s">
        <v>41</v>
      </c>
      <c r="B49" s="144" t="s">
        <v>38</v>
      </c>
      <c r="C49" s="145"/>
    </row>
    <row r="50" spans="1:3">
      <c r="A50" s="9" t="s">
        <v>35</v>
      </c>
      <c r="B50" s="150" t="s">
        <v>39</v>
      </c>
      <c r="C50" s="151"/>
    </row>
    <row r="51" spans="1:3">
      <c r="A51" s="9" t="s">
        <v>36</v>
      </c>
      <c r="B51" s="144" t="s">
        <v>40</v>
      </c>
      <c r="C51" s="145"/>
    </row>
    <row r="52" spans="1:3">
      <c r="A52" s="9" t="s">
        <v>42</v>
      </c>
      <c r="B52" s="144" t="s">
        <v>43</v>
      </c>
      <c r="C52" s="145"/>
    </row>
  </sheetData>
  <mergeCells count="15">
    <mergeCell ref="E3:F3"/>
    <mergeCell ref="E4:F4"/>
    <mergeCell ref="G3:H3"/>
    <mergeCell ref="G4:H4"/>
    <mergeCell ref="A2:B3"/>
    <mergeCell ref="C3:D3"/>
    <mergeCell ref="B52:C52"/>
    <mergeCell ref="A4:A5"/>
    <mergeCell ref="B4:B5"/>
    <mergeCell ref="B49:C49"/>
    <mergeCell ref="B50:C50"/>
    <mergeCell ref="B51:C51"/>
    <mergeCell ref="C4:D4"/>
    <mergeCell ref="A47:C47"/>
    <mergeCell ref="B48:C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タイトル</vt:lpstr>
      <vt:lpstr>UTテストケース   (時間帯別)</vt:lpstr>
      <vt:lpstr>UTテストケース  (日別)</vt:lpstr>
      <vt:lpstr>UTテストケース   (月別)</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2026-02-25T06:43:52Z</dcterms:modified>
  <cp:category/>
  <cp:contentStatus/>
  <dc:language/>
  <cp:version/>
</cp:coreProperties>
</file>