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A_and_G\resources\templates\"/>
    </mc:Choice>
  </mc:AlternateContent>
  <xr:revisionPtr revIDLastSave="0" documentId="13_ncr:1_{C922D0EC-1C92-4DEF-A2A6-A3382923041D}" xr6:coauthVersionLast="47" xr6:coauthVersionMax="47" xr10:uidLastSave="{00000000-0000-0000-0000-000000000000}"/>
  <bookViews>
    <workbookView xWindow="-108" yWindow="-108" windowWidth="23256" windowHeight="13176" firstSheet="16" activeTab="14" xr2:uid="{00000000-000D-0000-FFFF-FFFF00000000}"/>
  </bookViews>
  <sheets>
    <sheet name="JAN01" sheetId="7" r:id="rId1"/>
    <sheet name="JAN02" sheetId="9" r:id="rId2"/>
    <sheet name="JAN03" sheetId="10" r:id="rId3"/>
    <sheet name="JAN04" sheetId="11" r:id="rId4"/>
    <sheet name="JAN05" sheetId="12" r:id="rId5"/>
    <sheet name="JAN06" sheetId="13" r:id="rId6"/>
    <sheet name="JAN07" sheetId="34" r:id="rId7"/>
    <sheet name="JAN08" sheetId="14" r:id="rId8"/>
    <sheet name="JAN09" sheetId="15" r:id="rId9"/>
    <sheet name="JAN10" sheetId="17" r:id="rId10"/>
    <sheet name="JAN11" sheetId="18" r:id="rId11"/>
    <sheet name="JAN12" sheetId="19" r:id="rId12"/>
    <sheet name="JAN13" sheetId="21" r:id="rId13"/>
    <sheet name="JAN14" sheetId="33" r:id="rId14"/>
    <sheet name="JAN15" sheetId="20" r:id="rId15"/>
    <sheet name="JAN16" sheetId="23" r:id="rId16"/>
    <sheet name="JAN17" sheetId="22" r:id="rId17"/>
    <sheet name="JAN18" sheetId="24" r:id="rId18"/>
    <sheet name="JAN19" sheetId="25" r:id="rId19"/>
    <sheet name="JAN20" sheetId="26" r:id="rId20"/>
    <sheet name="JAN21" sheetId="32" r:id="rId21"/>
    <sheet name="JAN22" sheetId="27" r:id="rId22"/>
    <sheet name="JAN23" sheetId="28" r:id="rId23"/>
    <sheet name="JAN24" sheetId="29" r:id="rId24"/>
    <sheet name="JAN25" sheetId="1" r:id="rId25"/>
    <sheet name="JAN26" sheetId="4" r:id="rId26"/>
    <sheet name="JAN27" sheetId="6" r:id="rId27"/>
    <sheet name="JAN28" sheetId="31" r:id="rId28"/>
    <sheet name="JAN29" sheetId="39" r:id="rId29"/>
    <sheet name="JAN30" sheetId="30" r:id="rId30"/>
    <sheet name="JAN31" sheetId="16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6" l="1"/>
  <c r="G9" i="16" l="1"/>
  <c r="G5" i="16"/>
  <c r="G8" i="16"/>
  <c r="G6" i="16"/>
  <c r="G4" i="16"/>
  <c r="G3" i="16"/>
  <c r="G7" i="30"/>
  <c r="G5" i="30"/>
  <c r="G4" i="30"/>
  <c r="G3" i="30"/>
  <c r="G2" i="30"/>
  <c r="G9" i="39"/>
  <c r="G4" i="39" l="1"/>
  <c r="G3" i="39" l="1"/>
  <c r="G2" i="31"/>
  <c r="G4" i="31"/>
  <c r="G3" i="31"/>
  <c r="G5" i="31"/>
  <c r="G9" i="6"/>
  <c r="G4" i="6"/>
  <c r="G7" i="6"/>
  <c r="G6" i="6"/>
  <c r="G2" i="6" l="1"/>
  <c r="G12" i="4"/>
  <c r="G4" i="4" l="1"/>
  <c r="G7" i="29" l="1"/>
  <c r="G6" i="29"/>
  <c r="G4" i="29" l="1"/>
  <c r="G3" i="29"/>
  <c r="G10" i="28"/>
  <c r="G9" i="28"/>
  <c r="G7" i="28" l="1"/>
  <c r="G5" i="28"/>
  <c r="G4" i="27"/>
  <c r="G6" i="27"/>
  <c r="G3" i="27"/>
  <c r="G2" i="27"/>
  <c r="G12" i="32"/>
  <c r="G11" i="32"/>
  <c r="G10" i="32"/>
  <c r="G7" i="32" l="1"/>
  <c r="G6" i="32"/>
  <c r="G2" i="32"/>
  <c r="G7" i="26" l="1"/>
  <c r="G6" i="26"/>
  <c r="G9" i="26"/>
  <c r="G5" i="26"/>
  <c r="G4" i="26"/>
  <c r="G8" i="25"/>
  <c r="G7" i="25"/>
  <c r="G4" i="25" l="1"/>
  <c r="G3" i="25"/>
  <c r="G2" i="25"/>
  <c r="G6" i="22" l="1"/>
  <c r="G4" i="22" l="1"/>
  <c r="G3" i="22"/>
  <c r="G9" i="23" l="1"/>
  <c r="G5" i="23"/>
  <c r="G3" i="23"/>
  <c r="G2" i="23"/>
  <c r="G7" i="20"/>
  <c r="G4" i="20"/>
  <c r="G2" i="20"/>
  <c r="G5" i="20"/>
  <c r="G3" i="20"/>
  <c r="G8" i="33"/>
  <c r="G6" i="33"/>
  <c r="G5" i="33"/>
  <c r="G11" i="21"/>
  <c r="G9" i="21" l="1"/>
  <c r="G3" i="21"/>
  <c r="G7" i="19"/>
  <c r="G9" i="19"/>
  <c r="G5" i="19" l="1"/>
  <c r="G10" i="15"/>
  <c r="G14" i="15"/>
  <c r="G11" i="17" l="1"/>
  <c r="G9" i="17"/>
  <c r="G8" i="17"/>
  <c r="G5" i="17"/>
  <c r="G3" i="17"/>
  <c r="G2" i="17"/>
  <c r="G16" i="15"/>
  <c r="G7" i="15" l="1"/>
  <c r="G13" i="15"/>
  <c r="G6" i="15"/>
  <c r="G2" i="15"/>
  <c r="G12" i="15"/>
  <c r="G8" i="15"/>
  <c r="G11" i="15"/>
  <c r="G6" i="14"/>
  <c r="G2" i="14"/>
  <c r="G5" i="14"/>
  <c r="G3" i="14"/>
  <c r="G8" i="34"/>
  <c r="G7" i="34" l="1"/>
  <c r="G6" i="34" l="1"/>
  <c r="G4" i="34"/>
  <c r="G2" i="34"/>
  <c r="G6" i="13" l="1"/>
  <c r="G2" i="13"/>
  <c r="G3" i="13"/>
  <c r="G3" i="12"/>
  <c r="G10" i="12"/>
  <c r="G9" i="12"/>
  <c r="G7" i="12"/>
  <c r="G2" i="12"/>
  <c r="G8" i="12"/>
  <c r="G6" i="12"/>
  <c r="G2" i="10"/>
  <c r="G7" i="10"/>
  <c r="G8" i="9"/>
  <c r="G6" i="9" l="1"/>
  <c r="G2" i="9" l="1"/>
  <c r="G5" i="9"/>
  <c r="G4" i="9"/>
  <c r="G7" i="16"/>
  <c r="G12" i="39"/>
  <c r="G10" i="39"/>
  <c r="G8" i="39"/>
  <c r="G7" i="39"/>
  <c r="G6" i="39"/>
  <c r="G5" i="39"/>
  <c r="G10" i="31" l="1"/>
  <c r="G9" i="31"/>
  <c r="G8" i="31"/>
  <c r="G7" i="31"/>
  <c r="G6" i="31"/>
  <c r="G2" i="1" l="1"/>
  <c r="G11" i="1"/>
  <c r="G10" i="1"/>
  <c r="G4" i="1"/>
  <c r="G7" i="1"/>
  <c r="G5" i="1"/>
  <c r="G9" i="29"/>
  <c r="G5" i="29"/>
  <c r="G8" i="28" l="1"/>
  <c r="G2" i="28" l="1"/>
  <c r="G4" i="28"/>
  <c r="G5" i="27"/>
  <c r="G5" i="32" l="1"/>
  <c r="G3" i="32"/>
  <c r="G12" i="26"/>
  <c r="G8" i="26"/>
  <c r="G3" i="26"/>
  <c r="G5" i="24"/>
  <c r="G8" i="24"/>
  <c r="G10" i="22" l="1"/>
  <c r="G9" i="22"/>
  <c r="G8" i="22"/>
  <c r="G2" i="22"/>
  <c r="G8" i="23"/>
  <c r="G6" i="20" l="1"/>
  <c r="G9" i="33"/>
  <c r="G7" i="33"/>
  <c r="G4" i="21" l="1"/>
  <c r="G8" i="21"/>
  <c r="G4" i="18" l="1"/>
  <c r="G3" i="18"/>
  <c r="G6" i="17" l="1"/>
  <c r="G9" i="15" l="1"/>
  <c r="G4" i="15"/>
  <c r="G11" i="14"/>
  <c r="G10" i="14"/>
  <c r="G9" i="14"/>
  <c r="G8" i="14"/>
  <c r="G7" i="14"/>
  <c r="G9" i="34"/>
  <c r="G12" i="13" l="1"/>
  <c r="G4" i="13"/>
  <c r="G4" i="12"/>
  <c r="G7" i="11"/>
  <c r="G3" i="11"/>
  <c r="G2" i="11"/>
  <c r="G6" i="11"/>
  <c r="G11" i="10" l="1"/>
  <c r="G10" i="10"/>
  <c r="G8" i="10" l="1"/>
  <c r="G6" i="10"/>
  <c r="G3" i="10" l="1"/>
  <c r="G11" i="9"/>
  <c r="G7" i="9" l="1"/>
  <c r="G3" i="9"/>
  <c r="S32" i="31"/>
  <c r="D32" i="31"/>
  <c r="G30" i="31"/>
  <c r="G29" i="31"/>
  <c r="G28" i="31"/>
  <c r="G27" i="31"/>
  <c r="G26" i="31"/>
  <c r="G25" i="31"/>
  <c r="G24" i="31"/>
  <c r="G23" i="31"/>
  <c r="G22" i="31"/>
  <c r="G21" i="31"/>
  <c r="G20" i="31"/>
  <c r="G19" i="31"/>
  <c r="G18" i="31"/>
  <c r="G17" i="31"/>
  <c r="G16" i="31"/>
  <c r="G15" i="31"/>
  <c r="G14" i="31"/>
  <c r="G13" i="31"/>
  <c r="G12" i="31"/>
  <c r="G11" i="31"/>
  <c r="Q3" i="31"/>
  <c r="Q4" i="31" s="1"/>
  <c r="Q5" i="31" s="1"/>
  <c r="Q6" i="31" s="1"/>
  <c r="Q7" i="31" s="1"/>
  <c r="Q8" i="31" s="1"/>
  <c r="Q9" i="31" s="1"/>
  <c r="Q10" i="31" s="1"/>
  <c r="Q11" i="31" s="1"/>
  <c r="Q12" i="31" s="1"/>
  <c r="Q13" i="31" s="1"/>
  <c r="Q14" i="31" s="1"/>
  <c r="Q15" i="31" s="1"/>
  <c r="Q16" i="31" s="1"/>
  <c r="Q17" i="31" s="1"/>
  <c r="Q18" i="31" s="1"/>
  <c r="Q19" i="31" s="1"/>
  <c r="Q20" i="31" s="1"/>
  <c r="Q21" i="31" s="1"/>
  <c r="Q22" i="31" s="1"/>
  <c r="Q23" i="31" s="1"/>
  <c r="Q24" i="31" s="1"/>
  <c r="Q25" i="31" s="1"/>
  <c r="Q26" i="31" s="1"/>
  <c r="Q27" i="31" s="1"/>
  <c r="Q28" i="31" s="1"/>
  <c r="Q29" i="31" s="1"/>
  <c r="Q30" i="31" s="1"/>
  <c r="Q31" i="31" s="1"/>
  <c r="A3" i="31"/>
  <c r="A4" i="31" s="1"/>
  <c r="A5" i="31" s="1"/>
  <c r="A6" i="31" s="1"/>
  <c r="A7" i="31" s="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S32" i="32"/>
  <c r="D32" i="32"/>
  <c r="G30" i="32"/>
  <c r="G29" i="32"/>
  <c r="G28" i="32"/>
  <c r="G27" i="32"/>
  <c r="G26" i="32"/>
  <c r="G25" i="32"/>
  <c r="G24" i="32"/>
  <c r="G23" i="32"/>
  <c r="G22" i="32"/>
  <c r="G21" i="32"/>
  <c r="G20" i="32"/>
  <c r="G19" i="32"/>
  <c r="G18" i="32"/>
  <c r="G17" i="32"/>
  <c r="G16" i="32"/>
  <c r="G15" i="32"/>
  <c r="G14" i="32"/>
  <c r="G13" i="32"/>
  <c r="G9" i="32"/>
  <c r="G8" i="32"/>
  <c r="G4" i="32"/>
  <c r="Q3" i="32"/>
  <c r="Q4" i="32" s="1"/>
  <c r="Q5" i="32" s="1"/>
  <c r="Q6" i="32" s="1"/>
  <c r="Q7" i="32" s="1"/>
  <c r="Q8" i="32" s="1"/>
  <c r="Q9" i="32" s="1"/>
  <c r="Q10" i="32" s="1"/>
  <c r="Q11" i="32" s="1"/>
  <c r="Q12" i="32" s="1"/>
  <c r="Q13" i="32" s="1"/>
  <c r="Q14" i="32" s="1"/>
  <c r="Q15" i="32" s="1"/>
  <c r="Q16" i="32" s="1"/>
  <c r="Q17" i="32" s="1"/>
  <c r="Q18" i="32" s="1"/>
  <c r="Q19" i="32" s="1"/>
  <c r="Q20" i="32" s="1"/>
  <c r="Q21" i="32" s="1"/>
  <c r="Q22" i="32" s="1"/>
  <c r="Q23" i="32" s="1"/>
  <c r="Q24" i="32" s="1"/>
  <c r="Q25" i="32" s="1"/>
  <c r="Q26" i="32" s="1"/>
  <c r="Q27" i="32" s="1"/>
  <c r="Q28" i="32" s="1"/>
  <c r="Q29" i="32" s="1"/>
  <c r="Q30" i="32" s="1"/>
  <c r="Q31" i="32" s="1"/>
  <c r="A3" i="32"/>
  <c r="A4" i="32" s="1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S32" i="33"/>
  <c r="D32" i="33"/>
  <c r="G30" i="33"/>
  <c r="G29" i="33"/>
  <c r="G28" i="33"/>
  <c r="G27" i="33"/>
  <c r="G26" i="33"/>
  <c r="G25" i="33"/>
  <c r="G24" i="33"/>
  <c r="G23" i="33"/>
  <c r="G22" i="33"/>
  <c r="G21" i="33"/>
  <c r="G20" i="33"/>
  <c r="G19" i="33"/>
  <c r="G18" i="33"/>
  <c r="G17" i="33"/>
  <c r="G16" i="33"/>
  <c r="G15" i="33"/>
  <c r="G14" i="33"/>
  <c r="G13" i="33"/>
  <c r="G12" i="33"/>
  <c r="G11" i="33"/>
  <c r="G10" i="33"/>
  <c r="G4" i="33"/>
  <c r="Q3" i="33"/>
  <c r="Q4" i="33" s="1"/>
  <c r="Q5" i="33" s="1"/>
  <c r="Q6" i="33" s="1"/>
  <c r="Q7" i="33" s="1"/>
  <c r="Q8" i="33" s="1"/>
  <c r="Q9" i="33" s="1"/>
  <c r="Q10" i="33" s="1"/>
  <c r="Q11" i="33" s="1"/>
  <c r="Q12" i="33" s="1"/>
  <c r="Q13" i="33" s="1"/>
  <c r="Q14" i="33" s="1"/>
  <c r="Q15" i="33" s="1"/>
  <c r="Q16" i="33" s="1"/>
  <c r="Q17" i="33" s="1"/>
  <c r="Q18" i="33" s="1"/>
  <c r="Q19" i="33" s="1"/>
  <c r="Q20" i="33" s="1"/>
  <c r="Q21" i="33" s="1"/>
  <c r="Q22" i="33" s="1"/>
  <c r="Q23" i="33" s="1"/>
  <c r="Q24" i="33" s="1"/>
  <c r="Q25" i="33" s="1"/>
  <c r="Q26" i="33" s="1"/>
  <c r="Q27" i="33" s="1"/>
  <c r="Q28" i="33" s="1"/>
  <c r="Q29" i="33" s="1"/>
  <c r="Q30" i="33" s="1"/>
  <c r="Q31" i="33" s="1"/>
  <c r="G3" i="33"/>
  <c r="A3" i="33"/>
  <c r="A4" i="33" s="1"/>
  <c r="A5" i="33" s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G2" i="33"/>
  <c r="S32" i="34"/>
  <c r="D32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5" i="34"/>
  <c r="Q3" i="34"/>
  <c r="Q4" i="34" s="1"/>
  <c r="Q5" i="34" s="1"/>
  <c r="Q6" i="34" s="1"/>
  <c r="Q7" i="34" s="1"/>
  <c r="Q8" i="34" s="1"/>
  <c r="Q9" i="34" s="1"/>
  <c r="Q10" i="34" s="1"/>
  <c r="Q11" i="34" s="1"/>
  <c r="Q12" i="34" s="1"/>
  <c r="Q13" i="34" s="1"/>
  <c r="Q14" i="34" s="1"/>
  <c r="Q15" i="34" s="1"/>
  <c r="Q16" i="34" s="1"/>
  <c r="Q17" i="34" s="1"/>
  <c r="Q18" i="34" s="1"/>
  <c r="Q19" i="34" s="1"/>
  <c r="Q20" i="34" s="1"/>
  <c r="Q21" i="34" s="1"/>
  <c r="Q22" i="34" s="1"/>
  <c r="Q23" i="34" s="1"/>
  <c r="Q24" i="34" s="1"/>
  <c r="Q25" i="34" s="1"/>
  <c r="Q26" i="34" s="1"/>
  <c r="Q27" i="34" s="1"/>
  <c r="Q28" i="34" s="1"/>
  <c r="Q29" i="34" s="1"/>
  <c r="Q30" i="34" s="1"/>
  <c r="Q31" i="34" s="1"/>
  <c r="G3" i="34"/>
  <c r="A3" i="34"/>
  <c r="A4" i="34" s="1"/>
  <c r="A5" i="34" s="1"/>
  <c r="A6" i="34" s="1"/>
  <c r="A7" i="34" s="1"/>
  <c r="A8" i="34" s="1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G6" i="1"/>
  <c r="G3" i="6"/>
  <c r="G7" i="4"/>
  <c r="G6" i="4"/>
  <c r="G5" i="4"/>
  <c r="G9" i="1"/>
  <c r="G32" i="31" l="1"/>
  <c r="L32" i="31" s="1"/>
  <c r="G32" i="32"/>
  <c r="L32" i="32" s="1"/>
  <c r="G32" i="33"/>
  <c r="L32" i="33" s="1"/>
  <c r="G32" i="34"/>
  <c r="L32" i="34" s="1"/>
  <c r="G13" i="28" l="1"/>
  <c r="G3" i="28"/>
  <c r="G11" i="27" l="1"/>
  <c r="G8" i="27" l="1"/>
  <c r="G7" i="27"/>
  <c r="G11" i="26"/>
  <c r="G10" i="26"/>
  <c r="G6" i="25"/>
  <c r="G5" i="25"/>
  <c r="G3" i="24" l="1"/>
  <c r="G2" i="24"/>
  <c r="G6" i="24"/>
  <c r="G4" i="24"/>
  <c r="G7" i="22" l="1"/>
  <c r="G5" i="22" l="1"/>
  <c r="G7" i="23"/>
  <c r="G11" i="20"/>
  <c r="G6" i="21" l="1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2" i="16"/>
  <c r="G29" i="30"/>
  <c r="G28" i="30"/>
  <c r="G27" i="30"/>
  <c r="G26" i="30"/>
  <c r="G25" i="30"/>
  <c r="G24" i="30"/>
  <c r="G23" i="30"/>
  <c r="G22" i="30"/>
  <c r="G21" i="30"/>
  <c r="G20" i="30"/>
  <c r="G19" i="30"/>
  <c r="G18" i="30"/>
  <c r="G17" i="30"/>
  <c r="G16" i="30"/>
  <c r="G15" i="30"/>
  <c r="G14" i="30"/>
  <c r="G13" i="30"/>
  <c r="G12" i="30"/>
  <c r="G11" i="30"/>
  <c r="G10" i="30"/>
  <c r="G9" i="30"/>
  <c r="G8" i="30"/>
  <c r="G6" i="30"/>
  <c r="G30" i="39"/>
  <c r="G29" i="39"/>
  <c r="G28" i="39"/>
  <c r="G27" i="39"/>
  <c r="G26" i="39"/>
  <c r="G25" i="39"/>
  <c r="G24" i="39"/>
  <c r="G23" i="39"/>
  <c r="G22" i="39"/>
  <c r="G21" i="39"/>
  <c r="G20" i="39"/>
  <c r="G19" i="39"/>
  <c r="G18" i="39"/>
  <c r="G17" i="39"/>
  <c r="G16" i="39"/>
  <c r="G15" i="39"/>
  <c r="G14" i="39"/>
  <c r="G13" i="39"/>
  <c r="G11" i="39"/>
  <c r="G2" i="39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8" i="6"/>
  <c r="G5" i="6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1" i="4"/>
  <c r="G10" i="4"/>
  <c r="G9" i="4"/>
  <c r="G8" i="4"/>
  <c r="G3" i="4"/>
  <c r="G2" i="4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8" i="1"/>
  <c r="G3" i="1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8" i="29"/>
  <c r="G2" i="29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2" i="28"/>
  <c r="G11" i="28"/>
  <c r="G6" i="28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0" i="27"/>
  <c r="G9" i="27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2" i="26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9" i="25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7" i="24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6" i="23"/>
  <c r="G4" i="23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0" i="20"/>
  <c r="G9" i="20"/>
  <c r="G8" i="20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0" i="21"/>
  <c r="G7" i="21"/>
  <c r="G5" i="21"/>
  <c r="G2" i="21"/>
  <c r="G3" i="19"/>
  <c r="G4" i="19"/>
  <c r="G6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8" i="19"/>
  <c r="G2" i="19"/>
  <c r="G6" i="18"/>
  <c r="G9" i="18"/>
  <c r="G5" i="18"/>
  <c r="G2" i="18"/>
  <c r="G30" i="18"/>
  <c r="G29" i="18"/>
  <c r="G28" i="18"/>
  <c r="G27" i="18"/>
  <c r="G26" i="18"/>
  <c r="G25" i="18"/>
  <c r="G2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8" i="18"/>
  <c r="G7" i="18"/>
  <c r="G7" i="17"/>
  <c r="G3" i="15" l="1"/>
  <c r="G4" i="14" l="1"/>
  <c r="G5" i="13"/>
  <c r="G12" i="11"/>
  <c r="G8" i="11"/>
  <c r="G13" i="10"/>
  <c r="G9" i="10"/>
  <c r="G4" i="10" l="1"/>
  <c r="G9" i="7" l="1"/>
  <c r="G8" i="7"/>
  <c r="G7" i="7"/>
  <c r="G6" i="7"/>
  <c r="G5" i="7"/>
  <c r="G4" i="7"/>
  <c r="G3" i="7"/>
  <c r="G2" i="7"/>
  <c r="S32" i="16"/>
  <c r="Q3" i="16"/>
  <c r="Q4" i="16" s="1"/>
  <c r="Q5" i="16" s="1"/>
  <c r="Q6" i="16" s="1"/>
  <c r="Q7" i="16" s="1"/>
  <c r="Q8" i="16" s="1"/>
  <c r="Q9" i="16" s="1"/>
  <c r="Q10" i="16" s="1"/>
  <c r="Q11" i="16" s="1"/>
  <c r="Q12" i="16" s="1"/>
  <c r="Q13" i="16" s="1"/>
  <c r="Q14" i="16" s="1"/>
  <c r="Q15" i="16" s="1"/>
  <c r="Q16" i="16" s="1"/>
  <c r="Q17" i="16" s="1"/>
  <c r="Q18" i="16" s="1"/>
  <c r="Q19" i="16" s="1"/>
  <c r="Q20" i="16" s="1"/>
  <c r="Q21" i="16" s="1"/>
  <c r="Q22" i="16" s="1"/>
  <c r="Q23" i="16" s="1"/>
  <c r="Q24" i="16" s="1"/>
  <c r="Q25" i="16" s="1"/>
  <c r="Q26" i="16" s="1"/>
  <c r="Q27" i="16" s="1"/>
  <c r="Q28" i="16" s="1"/>
  <c r="Q29" i="16" s="1"/>
  <c r="Q30" i="16" s="1"/>
  <c r="Q31" i="16" s="1"/>
  <c r="S32" i="30"/>
  <c r="Q3" i="30"/>
  <c r="Q4" i="30" s="1"/>
  <c r="Q5" i="30" s="1"/>
  <c r="Q6" i="30" s="1"/>
  <c r="Q7" i="30" s="1"/>
  <c r="Q8" i="30" s="1"/>
  <c r="Q9" i="30" s="1"/>
  <c r="Q10" i="30" s="1"/>
  <c r="Q11" i="30" s="1"/>
  <c r="Q12" i="30" s="1"/>
  <c r="Q13" i="30" s="1"/>
  <c r="Q14" i="30" s="1"/>
  <c r="Q15" i="30" s="1"/>
  <c r="Q16" i="30" s="1"/>
  <c r="Q17" i="30" s="1"/>
  <c r="Q18" i="30" s="1"/>
  <c r="Q19" i="30" s="1"/>
  <c r="Q20" i="30" s="1"/>
  <c r="Q21" i="30" s="1"/>
  <c r="Q22" i="30" s="1"/>
  <c r="Q23" i="30" s="1"/>
  <c r="Q24" i="30" s="1"/>
  <c r="Q25" i="30" s="1"/>
  <c r="Q26" i="30" s="1"/>
  <c r="Q27" i="30" s="1"/>
  <c r="Q28" i="30" s="1"/>
  <c r="Q29" i="30" s="1"/>
  <c r="Q30" i="30" s="1"/>
  <c r="Q31" i="30" s="1"/>
  <c r="S32" i="39"/>
  <c r="Q3" i="39"/>
  <c r="Q4" i="39" s="1"/>
  <c r="Q5" i="39" s="1"/>
  <c r="Q6" i="39" s="1"/>
  <c r="Q7" i="39" s="1"/>
  <c r="Q8" i="39" s="1"/>
  <c r="Q9" i="39" s="1"/>
  <c r="Q10" i="39" s="1"/>
  <c r="Q11" i="39" s="1"/>
  <c r="Q12" i="39" s="1"/>
  <c r="Q13" i="39" s="1"/>
  <c r="Q14" i="39" s="1"/>
  <c r="Q15" i="39" s="1"/>
  <c r="Q16" i="39" s="1"/>
  <c r="Q17" i="39" s="1"/>
  <c r="Q18" i="39" s="1"/>
  <c r="Q19" i="39" s="1"/>
  <c r="Q20" i="39" s="1"/>
  <c r="Q21" i="39" s="1"/>
  <c r="Q22" i="39" s="1"/>
  <c r="Q23" i="39" s="1"/>
  <c r="Q24" i="39" s="1"/>
  <c r="Q25" i="39" s="1"/>
  <c r="Q26" i="39" s="1"/>
  <c r="Q27" i="39" s="1"/>
  <c r="Q28" i="39" s="1"/>
  <c r="Q29" i="39" s="1"/>
  <c r="Q30" i="39" s="1"/>
  <c r="Q31" i="39" s="1"/>
  <c r="S32" i="6"/>
  <c r="Q3" i="6"/>
  <c r="Q4" i="6" s="1"/>
  <c r="Q5" i="6" s="1"/>
  <c r="Q6" i="6" s="1"/>
  <c r="Q7" i="6" s="1"/>
  <c r="Q8" i="6" s="1"/>
  <c r="Q9" i="6" s="1"/>
  <c r="Q10" i="6" s="1"/>
  <c r="Q11" i="6" s="1"/>
  <c r="Q12" i="6" s="1"/>
  <c r="Q13" i="6" s="1"/>
  <c r="Q14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S32" i="4"/>
  <c r="Q3" i="4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S32" i="1"/>
  <c r="Q3" i="1"/>
  <c r="Q4" i="1" s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S32" i="29"/>
  <c r="Q3" i="29"/>
  <c r="Q4" i="29" s="1"/>
  <c r="Q5" i="29" s="1"/>
  <c r="Q6" i="29" s="1"/>
  <c r="Q7" i="29" s="1"/>
  <c r="Q8" i="29" s="1"/>
  <c r="Q9" i="29" s="1"/>
  <c r="Q10" i="29" s="1"/>
  <c r="Q11" i="29" s="1"/>
  <c r="Q12" i="29" s="1"/>
  <c r="Q13" i="29" s="1"/>
  <c r="Q14" i="29" s="1"/>
  <c r="Q15" i="29" s="1"/>
  <c r="Q16" i="29" s="1"/>
  <c r="Q17" i="29" s="1"/>
  <c r="Q18" i="29" s="1"/>
  <c r="Q19" i="29" s="1"/>
  <c r="Q20" i="29" s="1"/>
  <c r="Q21" i="29" s="1"/>
  <c r="Q22" i="29" s="1"/>
  <c r="Q23" i="29" s="1"/>
  <c r="Q24" i="29" s="1"/>
  <c r="Q25" i="29" s="1"/>
  <c r="Q26" i="29" s="1"/>
  <c r="Q27" i="29" s="1"/>
  <c r="Q28" i="29" s="1"/>
  <c r="Q29" i="29" s="1"/>
  <c r="Q30" i="29" s="1"/>
  <c r="Q31" i="29" s="1"/>
  <c r="S32" i="28"/>
  <c r="Q3" i="28"/>
  <c r="Q4" i="28" s="1"/>
  <c r="Q5" i="28" s="1"/>
  <c r="Q6" i="28" s="1"/>
  <c r="Q7" i="28" s="1"/>
  <c r="Q8" i="28" s="1"/>
  <c r="Q9" i="28" s="1"/>
  <c r="Q10" i="28" s="1"/>
  <c r="Q11" i="28" s="1"/>
  <c r="Q12" i="28" s="1"/>
  <c r="Q13" i="28" s="1"/>
  <c r="Q14" i="28" s="1"/>
  <c r="Q15" i="28" s="1"/>
  <c r="Q16" i="28" s="1"/>
  <c r="Q17" i="28" s="1"/>
  <c r="Q18" i="28" s="1"/>
  <c r="Q19" i="28" s="1"/>
  <c r="Q20" i="28" s="1"/>
  <c r="Q21" i="28" s="1"/>
  <c r="Q22" i="28" s="1"/>
  <c r="Q23" i="28" s="1"/>
  <c r="Q24" i="28" s="1"/>
  <c r="Q25" i="28" s="1"/>
  <c r="Q26" i="28" s="1"/>
  <c r="Q27" i="28" s="1"/>
  <c r="Q28" i="28" s="1"/>
  <c r="Q29" i="28" s="1"/>
  <c r="Q30" i="28" s="1"/>
  <c r="Q31" i="28" s="1"/>
  <c r="S32" i="27"/>
  <c r="Q3" i="27"/>
  <c r="Q4" i="27" s="1"/>
  <c r="Q5" i="27" s="1"/>
  <c r="Q6" i="27" s="1"/>
  <c r="Q7" i="27" s="1"/>
  <c r="Q8" i="27" s="1"/>
  <c r="Q9" i="27" s="1"/>
  <c r="Q10" i="27" s="1"/>
  <c r="Q11" i="27" s="1"/>
  <c r="Q12" i="27" s="1"/>
  <c r="Q13" i="27" s="1"/>
  <c r="Q14" i="27" s="1"/>
  <c r="Q15" i="27" s="1"/>
  <c r="Q16" i="27" s="1"/>
  <c r="Q17" i="27" s="1"/>
  <c r="Q18" i="27" s="1"/>
  <c r="Q19" i="27" s="1"/>
  <c r="Q20" i="27" s="1"/>
  <c r="Q21" i="27" s="1"/>
  <c r="Q22" i="27" s="1"/>
  <c r="Q23" i="27" s="1"/>
  <c r="Q24" i="27" s="1"/>
  <c r="Q25" i="27" s="1"/>
  <c r="Q26" i="27" s="1"/>
  <c r="Q27" i="27" s="1"/>
  <c r="Q28" i="27" s="1"/>
  <c r="Q29" i="27" s="1"/>
  <c r="Q30" i="27" s="1"/>
  <c r="Q31" i="27" s="1"/>
  <c r="S32" i="26"/>
  <c r="Q3" i="26"/>
  <c r="Q4" i="26" s="1"/>
  <c r="Q5" i="26" s="1"/>
  <c r="Q6" i="26" s="1"/>
  <c r="Q7" i="26" s="1"/>
  <c r="Q8" i="26" s="1"/>
  <c r="Q9" i="26" s="1"/>
  <c r="Q10" i="26" s="1"/>
  <c r="Q11" i="26" s="1"/>
  <c r="Q12" i="26" s="1"/>
  <c r="Q13" i="26" s="1"/>
  <c r="Q14" i="26" s="1"/>
  <c r="Q15" i="26" s="1"/>
  <c r="Q16" i="26" s="1"/>
  <c r="Q17" i="26" s="1"/>
  <c r="Q18" i="26" s="1"/>
  <c r="Q19" i="26" s="1"/>
  <c r="Q20" i="26" s="1"/>
  <c r="Q21" i="26" s="1"/>
  <c r="Q22" i="26" s="1"/>
  <c r="Q23" i="26" s="1"/>
  <c r="Q24" i="26" s="1"/>
  <c r="Q25" i="26" s="1"/>
  <c r="Q26" i="26" s="1"/>
  <c r="Q27" i="26" s="1"/>
  <c r="Q28" i="26" s="1"/>
  <c r="Q29" i="26" s="1"/>
  <c r="Q30" i="26" s="1"/>
  <c r="Q31" i="26" s="1"/>
  <c r="S32" i="25"/>
  <c r="Q3" i="25"/>
  <c r="Q4" i="25" s="1"/>
  <c r="Q5" i="25" s="1"/>
  <c r="Q6" i="25" s="1"/>
  <c r="Q7" i="25" s="1"/>
  <c r="Q8" i="25" s="1"/>
  <c r="Q9" i="25" s="1"/>
  <c r="Q10" i="25" s="1"/>
  <c r="Q11" i="25" s="1"/>
  <c r="Q12" i="25" s="1"/>
  <c r="Q13" i="25" s="1"/>
  <c r="Q14" i="25" s="1"/>
  <c r="Q15" i="25" s="1"/>
  <c r="Q16" i="25" s="1"/>
  <c r="Q17" i="25" s="1"/>
  <c r="Q18" i="25" s="1"/>
  <c r="Q19" i="25" s="1"/>
  <c r="Q20" i="25" s="1"/>
  <c r="Q21" i="25" s="1"/>
  <c r="Q22" i="25" s="1"/>
  <c r="Q23" i="25" s="1"/>
  <c r="Q24" i="25" s="1"/>
  <c r="Q25" i="25" s="1"/>
  <c r="Q26" i="25" s="1"/>
  <c r="Q27" i="25" s="1"/>
  <c r="Q28" i="25" s="1"/>
  <c r="Q29" i="25" s="1"/>
  <c r="Q30" i="25" s="1"/>
  <c r="Q31" i="25" s="1"/>
  <c r="S32" i="24"/>
  <c r="Q3" i="24"/>
  <c r="Q4" i="24" s="1"/>
  <c r="Q5" i="24" s="1"/>
  <c r="Q6" i="24" s="1"/>
  <c r="Q7" i="24" s="1"/>
  <c r="Q8" i="24" s="1"/>
  <c r="Q9" i="24" s="1"/>
  <c r="Q10" i="24" s="1"/>
  <c r="Q11" i="24" s="1"/>
  <c r="Q12" i="24" s="1"/>
  <c r="Q13" i="24" s="1"/>
  <c r="Q14" i="24" s="1"/>
  <c r="Q15" i="24" s="1"/>
  <c r="Q16" i="24" s="1"/>
  <c r="Q17" i="24" s="1"/>
  <c r="Q18" i="24" s="1"/>
  <c r="Q19" i="24" s="1"/>
  <c r="Q20" i="24" s="1"/>
  <c r="Q21" i="24" s="1"/>
  <c r="Q22" i="24" s="1"/>
  <c r="Q23" i="24" s="1"/>
  <c r="Q24" i="24" s="1"/>
  <c r="Q25" i="24" s="1"/>
  <c r="Q26" i="24" s="1"/>
  <c r="Q27" i="24" s="1"/>
  <c r="Q28" i="24" s="1"/>
  <c r="Q29" i="24" s="1"/>
  <c r="Q30" i="24" s="1"/>
  <c r="Q31" i="24" s="1"/>
  <c r="S32" i="22"/>
  <c r="Q3" i="22"/>
  <c r="Q4" i="22" s="1"/>
  <c r="Q5" i="22" s="1"/>
  <c r="Q6" i="22" s="1"/>
  <c r="Q7" i="22" s="1"/>
  <c r="Q8" i="22" s="1"/>
  <c r="Q9" i="22" s="1"/>
  <c r="Q10" i="22" s="1"/>
  <c r="Q11" i="22" s="1"/>
  <c r="Q12" i="22" s="1"/>
  <c r="Q13" i="22" s="1"/>
  <c r="Q14" i="22" s="1"/>
  <c r="Q15" i="22" s="1"/>
  <c r="Q16" i="22" s="1"/>
  <c r="Q17" i="22" s="1"/>
  <c r="Q18" i="22" s="1"/>
  <c r="Q19" i="22" s="1"/>
  <c r="Q20" i="22" s="1"/>
  <c r="Q21" i="22" s="1"/>
  <c r="Q22" i="22" s="1"/>
  <c r="Q23" i="22" s="1"/>
  <c r="Q24" i="22" s="1"/>
  <c r="Q25" i="22" s="1"/>
  <c r="Q26" i="22" s="1"/>
  <c r="Q27" i="22" s="1"/>
  <c r="Q28" i="22" s="1"/>
  <c r="Q29" i="22" s="1"/>
  <c r="Q30" i="22" s="1"/>
  <c r="Q31" i="22" s="1"/>
  <c r="S32" i="23"/>
  <c r="Q3" i="23"/>
  <c r="Q4" i="23" s="1"/>
  <c r="Q5" i="23" s="1"/>
  <c r="Q6" i="23" s="1"/>
  <c r="Q7" i="23" s="1"/>
  <c r="Q8" i="23" s="1"/>
  <c r="Q9" i="23" s="1"/>
  <c r="Q10" i="23" s="1"/>
  <c r="Q11" i="23" s="1"/>
  <c r="Q12" i="23" s="1"/>
  <c r="Q13" i="23" s="1"/>
  <c r="Q14" i="23" s="1"/>
  <c r="Q15" i="23" s="1"/>
  <c r="Q16" i="23" s="1"/>
  <c r="Q17" i="23" s="1"/>
  <c r="Q18" i="23" s="1"/>
  <c r="Q19" i="23" s="1"/>
  <c r="Q20" i="23" s="1"/>
  <c r="Q21" i="23" s="1"/>
  <c r="Q22" i="23" s="1"/>
  <c r="Q23" i="23" s="1"/>
  <c r="Q24" i="23" s="1"/>
  <c r="Q25" i="23" s="1"/>
  <c r="Q26" i="23" s="1"/>
  <c r="Q27" i="23" s="1"/>
  <c r="Q28" i="23" s="1"/>
  <c r="Q29" i="23" s="1"/>
  <c r="Q30" i="23" s="1"/>
  <c r="Q31" i="23" s="1"/>
  <c r="S32" i="20"/>
  <c r="Q3" i="20"/>
  <c r="Q4" i="20" s="1"/>
  <c r="Q5" i="20" s="1"/>
  <c r="Q6" i="20" s="1"/>
  <c r="Q7" i="20" s="1"/>
  <c r="Q8" i="20" s="1"/>
  <c r="Q9" i="20" s="1"/>
  <c r="Q10" i="20" s="1"/>
  <c r="Q11" i="20" s="1"/>
  <c r="Q12" i="20" s="1"/>
  <c r="Q13" i="20" s="1"/>
  <c r="Q14" i="20" s="1"/>
  <c r="Q15" i="20" s="1"/>
  <c r="Q16" i="20" s="1"/>
  <c r="Q17" i="20" s="1"/>
  <c r="Q18" i="20" s="1"/>
  <c r="Q19" i="20" s="1"/>
  <c r="Q20" i="20" s="1"/>
  <c r="Q21" i="20" s="1"/>
  <c r="Q22" i="20" s="1"/>
  <c r="Q23" i="20" s="1"/>
  <c r="Q24" i="20" s="1"/>
  <c r="Q25" i="20" s="1"/>
  <c r="Q26" i="20" s="1"/>
  <c r="Q27" i="20" s="1"/>
  <c r="Q28" i="20" s="1"/>
  <c r="Q29" i="20" s="1"/>
  <c r="Q30" i="20" s="1"/>
  <c r="Q31" i="20" s="1"/>
  <c r="S32" i="21"/>
  <c r="Q3" i="21"/>
  <c r="Q4" i="21" s="1"/>
  <c r="Q5" i="21" s="1"/>
  <c r="Q6" i="21" s="1"/>
  <c r="Q7" i="21" s="1"/>
  <c r="Q8" i="21" s="1"/>
  <c r="Q9" i="21" s="1"/>
  <c r="Q10" i="21" s="1"/>
  <c r="Q11" i="21" s="1"/>
  <c r="Q12" i="21" s="1"/>
  <c r="Q13" i="21" s="1"/>
  <c r="Q14" i="21" s="1"/>
  <c r="Q15" i="21" s="1"/>
  <c r="Q16" i="21" s="1"/>
  <c r="Q17" i="21" s="1"/>
  <c r="Q18" i="21" s="1"/>
  <c r="Q19" i="21" s="1"/>
  <c r="Q20" i="21" s="1"/>
  <c r="Q21" i="21" s="1"/>
  <c r="Q22" i="21" s="1"/>
  <c r="Q23" i="21" s="1"/>
  <c r="Q24" i="21" s="1"/>
  <c r="Q25" i="21" s="1"/>
  <c r="Q26" i="21" s="1"/>
  <c r="Q27" i="21" s="1"/>
  <c r="Q28" i="21" s="1"/>
  <c r="Q29" i="21" s="1"/>
  <c r="Q30" i="21" s="1"/>
  <c r="Q31" i="21" s="1"/>
  <c r="S32" i="19"/>
  <c r="Q3" i="19"/>
  <c r="Q4" i="19" s="1"/>
  <c r="Q5" i="19" s="1"/>
  <c r="Q6" i="19" s="1"/>
  <c r="Q7" i="19" s="1"/>
  <c r="Q8" i="19" s="1"/>
  <c r="Q9" i="19" s="1"/>
  <c r="Q10" i="19" s="1"/>
  <c r="Q11" i="19" s="1"/>
  <c r="Q12" i="19" s="1"/>
  <c r="Q13" i="19" s="1"/>
  <c r="Q14" i="19" s="1"/>
  <c r="Q15" i="19" s="1"/>
  <c r="Q16" i="19" s="1"/>
  <c r="Q17" i="19" s="1"/>
  <c r="Q18" i="19" s="1"/>
  <c r="Q19" i="19" s="1"/>
  <c r="Q20" i="19" s="1"/>
  <c r="Q21" i="19" s="1"/>
  <c r="Q22" i="19" s="1"/>
  <c r="Q23" i="19" s="1"/>
  <c r="Q24" i="19" s="1"/>
  <c r="Q25" i="19" s="1"/>
  <c r="Q26" i="19" s="1"/>
  <c r="Q27" i="19" s="1"/>
  <c r="Q28" i="19" s="1"/>
  <c r="Q29" i="19" s="1"/>
  <c r="Q30" i="19" s="1"/>
  <c r="Q31" i="19" s="1"/>
  <c r="S32" i="18"/>
  <c r="Q3" i="18"/>
  <c r="Q4" i="18" s="1"/>
  <c r="Q5" i="18" s="1"/>
  <c r="Q6" i="18" s="1"/>
  <c r="Q7" i="18" s="1"/>
  <c r="Q8" i="18" s="1"/>
  <c r="Q9" i="18" s="1"/>
  <c r="Q10" i="18" s="1"/>
  <c r="Q11" i="18" s="1"/>
  <c r="Q12" i="18" s="1"/>
  <c r="Q13" i="18" s="1"/>
  <c r="Q14" i="18" s="1"/>
  <c r="Q15" i="18" s="1"/>
  <c r="Q16" i="18" s="1"/>
  <c r="Q17" i="18" s="1"/>
  <c r="Q18" i="18" s="1"/>
  <c r="Q19" i="18" s="1"/>
  <c r="Q20" i="18" s="1"/>
  <c r="Q21" i="18" s="1"/>
  <c r="Q22" i="18" s="1"/>
  <c r="Q23" i="18" s="1"/>
  <c r="Q24" i="18" s="1"/>
  <c r="Q25" i="18" s="1"/>
  <c r="Q26" i="18" s="1"/>
  <c r="Q27" i="18" s="1"/>
  <c r="Q28" i="18" s="1"/>
  <c r="Q29" i="18" s="1"/>
  <c r="Q30" i="18" s="1"/>
  <c r="Q31" i="18" s="1"/>
  <c r="S32" i="17"/>
  <c r="Q3" i="17"/>
  <c r="Q4" i="17" s="1"/>
  <c r="Q5" i="17" s="1"/>
  <c r="Q6" i="17" s="1"/>
  <c r="Q7" i="17" s="1"/>
  <c r="Q8" i="17" s="1"/>
  <c r="Q9" i="17" s="1"/>
  <c r="Q10" i="17" s="1"/>
  <c r="Q11" i="17" s="1"/>
  <c r="Q12" i="17" s="1"/>
  <c r="Q13" i="17" s="1"/>
  <c r="Q14" i="17" s="1"/>
  <c r="Q15" i="17" s="1"/>
  <c r="Q16" i="17" s="1"/>
  <c r="Q17" i="17" s="1"/>
  <c r="Q18" i="17" s="1"/>
  <c r="Q19" i="17" s="1"/>
  <c r="Q20" i="17" s="1"/>
  <c r="Q21" i="17" s="1"/>
  <c r="Q22" i="17" s="1"/>
  <c r="Q23" i="17" s="1"/>
  <c r="Q24" i="17" s="1"/>
  <c r="Q25" i="17" s="1"/>
  <c r="Q26" i="17" s="1"/>
  <c r="Q27" i="17" s="1"/>
  <c r="Q28" i="17" s="1"/>
  <c r="Q29" i="17" s="1"/>
  <c r="Q30" i="17" s="1"/>
  <c r="Q31" i="17" s="1"/>
  <c r="S32" i="15"/>
  <c r="Q3" i="15"/>
  <c r="Q4" i="15" s="1"/>
  <c r="Q5" i="15" s="1"/>
  <c r="Q6" i="15" s="1"/>
  <c r="Q7" i="15" s="1"/>
  <c r="Q8" i="15" s="1"/>
  <c r="Q9" i="15" s="1"/>
  <c r="Q10" i="15" s="1"/>
  <c r="Q11" i="15" s="1"/>
  <c r="Q12" i="15" s="1"/>
  <c r="Q13" i="15" s="1"/>
  <c r="Q14" i="15" s="1"/>
  <c r="Q15" i="15" s="1"/>
  <c r="Q16" i="15" s="1"/>
  <c r="Q17" i="15" s="1"/>
  <c r="Q18" i="15" s="1"/>
  <c r="Q19" i="15" s="1"/>
  <c r="Q20" i="15" s="1"/>
  <c r="Q21" i="15" s="1"/>
  <c r="Q22" i="15" s="1"/>
  <c r="Q23" i="15" s="1"/>
  <c r="Q24" i="15" s="1"/>
  <c r="Q25" i="15" s="1"/>
  <c r="Q26" i="15" s="1"/>
  <c r="Q27" i="15" s="1"/>
  <c r="Q28" i="15" s="1"/>
  <c r="Q29" i="15" s="1"/>
  <c r="Q30" i="15" s="1"/>
  <c r="Q31" i="15" s="1"/>
  <c r="S32" i="14"/>
  <c r="Q3" i="14"/>
  <c r="Q4" i="14" s="1"/>
  <c r="Q5" i="14" s="1"/>
  <c r="Q6" i="14" s="1"/>
  <c r="Q7" i="14" s="1"/>
  <c r="Q8" i="14" s="1"/>
  <c r="Q9" i="14" s="1"/>
  <c r="Q10" i="14" s="1"/>
  <c r="Q11" i="14" s="1"/>
  <c r="Q12" i="14" s="1"/>
  <c r="Q13" i="14" s="1"/>
  <c r="Q14" i="14" s="1"/>
  <c r="Q15" i="14" s="1"/>
  <c r="Q16" i="14" s="1"/>
  <c r="Q17" i="14" s="1"/>
  <c r="Q18" i="14" s="1"/>
  <c r="Q19" i="14" s="1"/>
  <c r="Q20" i="14" s="1"/>
  <c r="Q21" i="14" s="1"/>
  <c r="Q22" i="14" s="1"/>
  <c r="Q23" i="14" s="1"/>
  <c r="Q24" i="14" s="1"/>
  <c r="Q25" i="14" s="1"/>
  <c r="Q26" i="14" s="1"/>
  <c r="Q27" i="14" s="1"/>
  <c r="Q28" i="14" s="1"/>
  <c r="Q29" i="14" s="1"/>
  <c r="Q30" i="14" s="1"/>
  <c r="Q31" i="14" s="1"/>
  <c r="S32" i="13"/>
  <c r="Q3" i="13"/>
  <c r="Q4" i="13" s="1"/>
  <c r="Q5" i="13" s="1"/>
  <c r="Q6" i="13" s="1"/>
  <c r="Q7" i="13" s="1"/>
  <c r="Q8" i="13" s="1"/>
  <c r="Q9" i="13" s="1"/>
  <c r="Q10" i="13" s="1"/>
  <c r="Q11" i="13" s="1"/>
  <c r="Q12" i="13" s="1"/>
  <c r="Q13" i="13" s="1"/>
  <c r="Q14" i="13" s="1"/>
  <c r="Q15" i="13" s="1"/>
  <c r="Q16" i="13" s="1"/>
  <c r="Q17" i="13" s="1"/>
  <c r="Q18" i="13" s="1"/>
  <c r="Q19" i="13" s="1"/>
  <c r="Q20" i="13" s="1"/>
  <c r="Q21" i="13" s="1"/>
  <c r="Q22" i="13" s="1"/>
  <c r="Q23" i="13" s="1"/>
  <c r="Q24" i="13" s="1"/>
  <c r="Q25" i="13" s="1"/>
  <c r="Q26" i="13" s="1"/>
  <c r="Q27" i="13" s="1"/>
  <c r="Q28" i="13" s="1"/>
  <c r="Q29" i="13" s="1"/>
  <c r="Q30" i="13" s="1"/>
  <c r="Q31" i="13" s="1"/>
  <c r="S32" i="12"/>
  <c r="Q3" i="12"/>
  <c r="Q4" i="12" s="1"/>
  <c r="Q5" i="12" s="1"/>
  <c r="Q6" i="12" s="1"/>
  <c r="Q7" i="12" s="1"/>
  <c r="Q8" i="12" s="1"/>
  <c r="Q9" i="12" s="1"/>
  <c r="Q10" i="12" s="1"/>
  <c r="Q11" i="12" s="1"/>
  <c r="Q12" i="12" s="1"/>
  <c r="Q13" i="12" s="1"/>
  <c r="Q14" i="12" s="1"/>
  <c r="Q15" i="12" s="1"/>
  <c r="Q16" i="12" s="1"/>
  <c r="Q17" i="12" s="1"/>
  <c r="Q18" i="12" s="1"/>
  <c r="Q19" i="12" s="1"/>
  <c r="Q20" i="12" s="1"/>
  <c r="Q21" i="12" s="1"/>
  <c r="Q22" i="12" s="1"/>
  <c r="Q23" i="12" s="1"/>
  <c r="Q24" i="12" s="1"/>
  <c r="Q25" i="12" s="1"/>
  <c r="Q26" i="12" s="1"/>
  <c r="Q27" i="12" s="1"/>
  <c r="Q28" i="12" s="1"/>
  <c r="Q29" i="12" s="1"/>
  <c r="Q30" i="12" s="1"/>
  <c r="Q31" i="12" s="1"/>
  <c r="S32" i="11"/>
  <c r="Q3" i="11"/>
  <c r="Q4" i="11" s="1"/>
  <c r="Q5" i="11" s="1"/>
  <c r="Q6" i="11" s="1"/>
  <c r="Q7" i="11" s="1"/>
  <c r="Q8" i="11" s="1"/>
  <c r="Q9" i="11" s="1"/>
  <c r="Q10" i="11" s="1"/>
  <c r="Q11" i="11" s="1"/>
  <c r="Q12" i="11" s="1"/>
  <c r="Q13" i="11" s="1"/>
  <c r="Q14" i="11" s="1"/>
  <c r="Q15" i="11" s="1"/>
  <c r="Q16" i="11" s="1"/>
  <c r="Q17" i="11" s="1"/>
  <c r="Q18" i="11" s="1"/>
  <c r="Q19" i="11" s="1"/>
  <c r="Q20" i="11" s="1"/>
  <c r="Q21" i="11" s="1"/>
  <c r="Q22" i="11" s="1"/>
  <c r="Q23" i="11" s="1"/>
  <c r="Q24" i="11" s="1"/>
  <c r="Q25" i="11" s="1"/>
  <c r="Q26" i="11" s="1"/>
  <c r="Q27" i="11" s="1"/>
  <c r="Q28" i="11" s="1"/>
  <c r="Q29" i="11" s="1"/>
  <c r="Q30" i="11" s="1"/>
  <c r="Q31" i="11" s="1"/>
  <c r="S32" i="10"/>
  <c r="Q3" i="10"/>
  <c r="Q4" i="10" s="1"/>
  <c r="Q5" i="10" s="1"/>
  <c r="Q6" i="10" s="1"/>
  <c r="Q7" i="10" s="1"/>
  <c r="Q8" i="10" s="1"/>
  <c r="Q9" i="10" s="1"/>
  <c r="Q10" i="10" s="1"/>
  <c r="Q11" i="10" s="1"/>
  <c r="Q12" i="10" s="1"/>
  <c r="Q13" i="10" s="1"/>
  <c r="Q14" i="10" s="1"/>
  <c r="Q15" i="10" s="1"/>
  <c r="Q16" i="10" s="1"/>
  <c r="Q17" i="10" s="1"/>
  <c r="Q18" i="10" s="1"/>
  <c r="Q19" i="10" s="1"/>
  <c r="Q20" i="10" s="1"/>
  <c r="Q21" i="10" s="1"/>
  <c r="Q22" i="10" s="1"/>
  <c r="Q23" i="10" s="1"/>
  <c r="Q24" i="10" s="1"/>
  <c r="Q25" i="10" s="1"/>
  <c r="Q26" i="10" s="1"/>
  <c r="Q27" i="10" s="1"/>
  <c r="Q28" i="10" s="1"/>
  <c r="Q29" i="10" s="1"/>
  <c r="Q30" i="10" s="1"/>
  <c r="Q31" i="10" s="1"/>
  <c r="S32" i="9"/>
  <c r="Q3" i="9"/>
  <c r="Q4" i="9" s="1"/>
  <c r="Q5" i="9" s="1"/>
  <c r="Q6" i="9" s="1"/>
  <c r="Q7" i="9" s="1"/>
  <c r="Q8" i="9" s="1"/>
  <c r="Q9" i="9" s="1"/>
  <c r="Q10" i="9" s="1"/>
  <c r="Q11" i="9" s="1"/>
  <c r="Q12" i="9" s="1"/>
  <c r="Q13" i="9" s="1"/>
  <c r="Q14" i="9" s="1"/>
  <c r="Q15" i="9" s="1"/>
  <c r="Q16" i="9" s="1"/>
  <c r="Q17" i="9" s="1"/>
  <c r="Q18" i="9" s="1"/>
  <c r="Q19" i="9" s="1"/>
  <c r="Q20" i="9" s="1"/>
  <c r="Q21" i="9" s="1"/>
  <c r="Q22" i="9" s="1"/>
  <c r="Q23" i="9" s="1"/>
  <c r="Q24" i="9" s="1"/>
  <c r="Q25" i="9" s="1"/>
  <c r="Q26" i="9" s="1"/>
  <c r="Q27" i="9" s="1"/>
  <c r="Q28" i="9" s="1"/>
  <c r="Q29" i="9" s="1"/>
  <c r="Q30" i="9" s="1"/>
  <c r="Q31" i="9" s="1"/>
  <c r="S32" i="7"/>
  <c r="Q3" i="7"/>
  <c r="Q4" i="7" s="1"/>
  <c r="Q5" i="7" s="1"/>
  <c r="Q6" i="7" s="1"/>
  <c r="Q7" i="7" s="1"/>
  <c r="Q8" i="7" s="1"/>
  <c r="Q9" i="7" s="1"/>
  <c r="Q10" i="7" s="1"/>
  <c r="Q11" i="7" s="1"/>
  <c r="Q12" i="7" s="1"/>
  <c r="Q13" i="7" s="1"/>
  <c r="Q14" i="7" s="1"/>
  <c r="Q15" i="7" s="1"/>
  <c r="Q16" i="7" s="1"/>
  <c r="Q17" i="7" s="1"/>
  <c r="Q18" i="7" s="1"/>
  <c r="Q19" i="7" s="1"/>
  <c r="Q20" i="7" s="1"/>
  <c r="Q21" i="7" s="1"/>
  <c r="Q22" i="7" s="1"/>
  <c r="Q23" i="7" s="1"/>
  <c r="Q24" i="7" s="1"/>
  <c r="Q25" i="7" s="1"/>
  <c r="Q26" i="7" s="1"/>
  <c r="Q27" i="7" s="1"/>
  <c r="Q28" i="7" s="1"/>
  <c r="Q29" i="7" s="1"/>
  <c r="Q30" i="7" s="1"/>
  <c r="Q31" i="7" s="1"/>
  <c r="G32" i="39"/>
  <c r="D32" i="39"/>
  <c r="A3" i="39"/>
  <c r="A4" i="39" s="1"/>
  <c r="A5" i="39" s="1"/>
  <c r="A6" i="39" s="1"/>
  <c r="A7" i="39" s="1"/>
  <c r="A8" i="39" s="1"/>
  <c r="A9" i="39" s="1"/>
  <c r="A10" i="39" s="1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G20" i="7"/>
  <c r="G25" i="13"/>
  <c r="G23" i="13"/>
  <c r="G22" i="13"/>
  <c r="G21" i="13"/>
  <c r="G20" i="13"/>
  <c r="G19" i="13"/>
  <c r="G9" i="13"/>
  <c r="G8" i="13"/>
  <c r="G7" i="13"/>
  <c r="G18" i="17"/>
  <c r="G17" i="17"/>
  <c r="G15" i="17"/>
  <c r="G14" i="17"/>
  <c r="G13" i="17"/>
  <c r="G10" i="17"/>
  <c r="G4" i="17"/>
  <c r="G16" i="17"/>
  <c r="G27" i="15"/>
  <c r="G26" i="15"/>
  <c r="G24" i="15"/>
  <c r="G23" i="15"/>
  <c r="G21" i="15"/>
  <c r="G19" i="15"/>
  <c r="G15" i="15"/>
  <c r="G5" i="15"/>
  <c r="G18" i="15"/>
  <c r="G28" i="15"/>
  <c r="G25" i="15"/>
  <c r="G30" i="13"/>
  <c r="G29" i="13"/>
  <c r="G28" i="13"/>
  <c r="G27" i="13"/>
  <c r="G26" i="13"/>
  <c r="G24" i="13"/>
  <c r="G18" i="13"/>
  <c r="G17" i="13"/>
  <c r="G16" i="13"/>
  <c r="G15" i="13"/>
  <c r="G14" i="13"/>
  <c r="G13" i="13"/>
  <c r="G11" i="13"/>
  <c r="G10" i="13"/>
  <c r="G31" i="14"/>
  <c r="G30" i="14"/>
  <c r="G29" i="14"/>
  <c r="G28" i="14"/>
  <c r="G27" i="14"/>
  <c r="G26" i="14"/>
  <c r="G25" i="14"/>
  <c r="G24" i="14"/>
  <c r="G23" i="14"/>
  <c r="G13" i="14"/>
  <c r="G12" i="14"/>
  <c r="S34" i="16" l="1"/>
  <c r="L32" i="39"/>
  <c r="G19" i="14"/>
  <c r="G18" i="14"/>
  <c r="G17" i="14"/>
  <c r="G16" i="14"/>
  <c r="G15" i="14"/>
  <c r="G20" i="12" l="1"/>
  <c r="G5" i="12" l="1"/>
  <c r="G13" i="11" l="1"/>
  <c r="G11" i="11" l="1"/>
  <c r="G10" i="11" l="1"/>
  <c r="G5" i="11" l="1"/>
  <c r="G5" i="10" l="1"/>
  <c r="G18" i="7" l="1"/>
  <c r="G17" i="7"/>
  <c r="G15" i="7" l="1"/>
  <c r="G14" i="7"/>
  <c r="G13" i="7" l="1"/>
  <c r="G12" i="7" l="1"/>
  <c r="G25" i="11" l="1"/>
  <c r="G23" i="11"/>
  <c r="G15" i="11"/>
  <c r="G14" i="11"/>
  <c r="G30" i="17" l="1"/>
  <c r="G29" i="17"/>
  <c r="G28" i="17"/>
  <c r="G27" i="17"/>
  <c r="G26" i="17"/>
  <c r="G25" i="17"/>
  <c r="G24" i="17"/>
  <c r="G21" i="17"/>
  <c r="G12" i="17"/>
  <c r="D32" i="17"/>
  <c r="G23" i="17"/>
  <c r="G22" i="17"/>
  <c r="G20" i="17"/>
  <c r="G19" i="17"/>
  <c r="A3" i="17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G32" i="17" l="1"/>
  <c r="L32" i="17" s="1"/>
  <c r="G16" i="12" l="1"/>
  <c r="G15" i="12"/>
  <c r="G13" i="12"/>
  <c r="G11" i="12"/>
  <c r="G24" i="11" l="1"/>
  <c r="G21" i="11"/>
  <c r="G20" i="11"/>
  <c r="G19" i="11"/>
  <c r="G18" i="11"/>
  <c r="G16" i="11"/>
  <c r="G9" i="11"/>
  <c r="G4" i="11"/>
  <c r="G18" i="10" l="1"/>
  <c r="G17" i="10"/>
  <c r="G16" i="10"/>
  <c r="G14" i="10" l="1"/>
  <c r="G20" i="9" l="1"/>
  <c r="G18" i="9" l="1"/>
  <c r="G16" i="9" l="1"/>
  <c r="G13" i="9" l="1"/>
  <c r="G12" i="9" l="1"/>
  <c r="G9" i="9" l="1"/>
  <c r="D32" i="16" l="1"/>
  <c r="D32" i="30"/>
  <c r="D32" i="6"/>
  <c r="D32" i="4"/>
  <c r="D32" i="1"/>
  <c r="D32" i="29"/>
  <c r="D32" i="28"/>
  <c r="D32" i="27"/>
  <c r="D32" i="26"/>
  <c r="D32" i="25"/>
  <c r="D32" i="24"/>
  <c r="D32" i="22"/>
  <c r="D32" i="23"/>
  <c r="D32" i="21"/>
  <c r="D32" i="20"/>
  <c r="D32" i="19"/>
  <c r="D32" i="18"/>
  <c r="D32" i="15"/>
  <c r="D32" i="14"/>
  <c r="D32" i="13"/>
  <c r="D32" i="12"/>
  <c r="D32" i="11"/>
  <c r="D32" i="10"/>
  <c r="D32" i="9"/>
  <c r="D32" i="7" l="1"/>
  <c r="G16" i="7"/>
  <c r="G11" i="7" l="1"/>
  <c r="G10" i="7" l="1"/>
  <c r="G21" i="14" l="1"/>
  <c r="G20" i="14"/>
  <c r="G14" i="14"/>
  <c r="G24" i="12"/>
  <c r="G22" i="12" l="1"/>
  <c r="G20" i="10" l="1"/>
  <c r="G19" i="10"/>
  <c r="G12" i="10"/>
  <c r="G15" i="10"/>
  <c r="G27" i="9" l="1"/>
  <c r="G26" i="9"/>
  <c r="G25" i="9"/>
  <c r="G24" i="9"/>
  <c r="G17" i="9"/>
  <c r="G14" i="9"/>
  <c r="A3" i="30" l="1"/>
  <c r="A4" i="30" s="1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" i="28"/>
  <c r="A4" i="28" s="1"/>
  <c r="A5" i="28" s="1"/>
  <c r="A6" i="28" s="1"/>
  <c r="A7" i="28" s="1"/>
  <c r="A8" i="28" s="1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" i="29"/>
  <c r="A4" i="29" s="1"/>
  <c r="A5" i="29" s="1"/>
  <c r="A6" i="29" s="1"/>
  <c r="A7" i="29" s="1"/>
  <c r="A8" i="29" s="1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" i="27"/>
  <c r="A4" i="27" s="1"/>
  <c r="A5" i="27" s="1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" i="26"/>
  <c r="A4" i="26" s="1"/>
  <c r="A5" i="26" s="1"/>
  <c r="A6" i="26" s="1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" i="25"/>
  <c r="A4" i="25" s="1"/>
  <c r="A5" i="25" s="1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" i="24"/>
  <c r="A4" i="24" s="1"/>
  <c r="A5" i="24" s="1"/>
  <c r="A6" i="24" s="1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" i="23"/>
  <c r="A4" i="23" s="1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" i="21"/>
  <c r="A4" i="21" s="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" i="18"/>
  <c r="A4" i="18" s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G22" i="15"/>
  <c r="G20" i="15"/>
  <c r="G17" i="15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G22" i="14"/>
  <c r="A3" i="14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" i="13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G23" i="12"/>
  <c r="G21" i="12"/>
  <c r="G19" i="12"/>
  <c r="G18" i="12"/>
  <c r="G17" i="12"/>
  <c r="G14" i="12"/>
  <c r="G12" i="12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G22" i="11"/>
  <c r="G17" i="11"/>
  <c r="A3" i="1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G24" i="10"/>
  <c r="G23" i="10"/>
  <c r="G22" i="10"/>
  <c r="G21" i="10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G23" i="9"/>
  <c r="G22" i="9"/>
  <c r="G21" i="9"/>
  <c r="G19" i="9"/>
  <c r="G15" i="9"/>
  <c r="G10" i="9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G24" i="7"/>
  <c r="G23" i="7"/>
  <c r="G22" i="7"/>
  <c r="G21" i="7"/>
  <c r="G19" i="7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G32" i="30" l="1"/>
  <c r="L32" i="30" s="1"/>
  <c r="G32" i="6"/>
  <c r="L32" i="6" s="1"/>
  <c r="G32" i="4"/>
  <c r="L32" i="4" s="1"/>
  <c r="G32" i="1"/>
  <c r="L32" i="1" s="1"/>
  <c r="G32" i="28"/>
  <c r="L32" i="28" s="1"/>
  <c r="G32" i="29"/>
  <c r="L32" i="29" s="1"/>
  <c r="G32" i="27"/>
  <c r="L32" i="27" s="1"/>
  <c r="G32" i="26"/>
  <c r="L32" i="26" s="1"/>
  <c r="G32" i="25"/>
  <c r="L32" i="25" s="1"/>
  <c r="G32" i="24"/>
  <c r="L32" i="24" s="1"/>
  <c r="G32" i="23"/>
  <c r="L32" i="23" s="1"/>
  <c r="G32" i="21"/>
  <c r="L32" i="21" s="1"/>
  <c r="G32" i="20"/>
  <c r="L32" i="20" s="1"/>
  <c r="G32" i="19"/>
  <c r="L32" i="19" s="1"/>
  <c r="G32" i="18"/>
  <c r="L32" i="18" s="1"/>
  <c r="G32" i="15"/>
  <c r="L32" i="15" s="1"/>
  <c r="G32" i="14"/>
  <c r="L32" i="14" s="1"/>
  <c r="G32" i="13"/>
  <c r="L32" i="13" s="1"/>
  <c r="G32" i="12"/>
  <c r="L32" i="12" s="1"/>
  <c r="G32" i="11"/>
  <c r="L32" i="11" s="1"/>
  <c r="G32" i="10"/>
  <c r="L32" i="10" s="1"/>
  <c r="G32" i="9"/>
  <c r="G32" i="7"/>
  <c r="L32" i="7" s="1"/>
  <c r="L32" i="9" l="1"/>
  <c r="A3" i="22"/>
  <c r="A4" i="22" s="1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" i="16"/>
  <c r="A4" i="16" s="1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G32" i="16" l="1"/>
  <c r="L32" i="16" s="1"/>
  <c r="G32" i="22"/>
  <c r="G34" i="16" s="1"/>
  <c r="L32" i="22" l="1"/>
  <c r="S39" i="16" l="1"/>
  <c r="L34" i="16"/>
</calcChain>
</file>

<file path=xl/sharedStrings.xml><?xml version="1.0" encoding="utf-8"?>
<sst xmlns="http://schemas.openxmlformats.org/spreadsheetml/2006/main" count="1563" uniqueCount="64">
  <si>
    <t>CONTAINER TYPE</t>
  </si>
  <si>
    <t>WATER TYPE</t>
  </si>
  <si>
    <t>QUANTITY</t>
  </si>
  <si>
    <t>TOTAL</t>
  </si>
  <si>
    <t>SN</t>
  </si>
  <si>
    <t>ROUND</t>
  </si>
  <si>
    <t>SLIM</t>
  </si>
  <si>
    <t>350ml</t>
  </si>
  <si>
    <t>500ml</t>
  </si>
  <si>
    <t>ALKALINE</t>
  </si>
  <si>
    <t>PURIFIED</t>
  </si>
  <si>
    <t>MINERAL</t>
  </si>
  <si>
    <t>DELIVERED</t>
  </si>
  <si>
    <t>PER BOTTLE</t>
  </si>
  <si>
    <t>MINIMUM</t>
  </si>
  <si>
    <t>TO CECIL</t>
  </si>
  <si>
    <t>PRICE (PICK UP)</t>
  </si>
  <si>
    <t>PRICE (DELIVER)</t>
  </si>
  <si>
    <t>WHOLESALE</t>
  </si>
  <si>
    <t>OVER ALL TOTAL FOR TODAY</t>
  </si>
  <si>
    <t>50 BOTTLE</t>
  </si>
  <si>
    <t>HALF</t>
  </si>
  <si>
    <t>500ML</t>
  </si>
  <si>
    <t>350ML</t>
  </si>
  <si>
    <t>6LITERS</t>
  </si>
  <si>
    <t>8LITERS</t>
  </si>
  <si>
    <t>SLIM &amp; ROUND</t>
  </si>
  <si>
    <t>7LITERS</t>
  </si>
  <si>
    <t>10LITERS</t>
  </si>
  <si>
    <t>SLIM NEW (BLUE)</t>
  </si>
  <si>
    <t>SLIM NEW (GREEN)</t>
  </si>
  <si>
    <t>SLIM NEW (YELLOW)</t>
  </si>
  <si>
    <t>SLIM NEW (RED)</t>
  </si>
  <si>
    <t>SLIM NEW (ORANGE)</t>
  </si>
  <si>
    <t>SLIM NEW (VIOLET)</t>
  </si>
  <si>
    <t>4LITERS</t>
  </si>
  <si>
    <t>ROUND (NEW)</t>
  </si>
  <si>
    <t>BOTTLE ONLY</t>
  </si>
  <si>
    <t>DESCRIPTION</t>
  </si>
  <si>
    <t>TOTAL EXPENSES FOR TODAY</t>
  </si>
  <si>
    <t>REMARKS</t>
  </si>
  <si>
    <t>TOTAL SALES FOR THIS MONTH</t>
  </si>
  <si>
    <t>TOTAL EXPENSES FOR THIS MONTH</t>
  </si>
  <si>
    <t>NET SALES FOR THIS MONTH</t>
  </si>
  <si>
    <t>NET SALES FOR TODAY</t>
  </si>
  <si>
    <t>BIG CAP REPLACEMENT</t>
  </si>
  <si>
    <t>ROUND NEW (BLUE)</t>
  </si>
  <si>
    <t>`</t>
  </si>
  <si>
    <t>ROUND NEW (WHITE)</t>
  </si>
  <si>
    <t>panura</t>
  </si>
  <si>
    <t>1000ml</t>
  </si>
  <si>
    <t>1000ML</t>
  </si>
  <si>
    <t>SMALL CAP</t>
  </si>
  <si>
    <t>SLIM (RENT)</t>
  </si>
  <si>
    <t>GALLON ONLY-Mam Ester</t>
  </si>
  <si>
    <t>EMPTY</t>
  </si>
  <si>
    <t>FAUCET</t>
  </si>
  <si>
    <t>garbage fee</t>
  </si>
  <si>
    <t>NON SPILL T-BACK</t>
  </si>
  <si>
    <t>*</t>
  </si>
  <si>
    <t>NON-SPILL T-BACK</t>
  </si>
  <si>
    <t>SMALL CAP (SLIM)</t>
  </si>
  <si>
    <t>ROUND CAP</t>
  </si>
  <si>
    <t>ROUND (BIG)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</si>
</sst>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10" borderId="0" applyNumberFormat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3" fontId="0" fillId="0" borderId="2" xfId="1" applyFont="1" applyBorder="1" applyAlignment="1">
      <alignment horizontal="center"/>
    </xf>
    <xf numFmtId="0" fontId="0" fillId="0" borderId="3" xfId="0" applyBorder="1" applyAlignment="1">
      <alignment horizontal="center"/>
    </xf>
    <xf numFmtId="43" fontId="0" fillId="0" borderId="3" xfId="1" applyFont="1" applyBorder="1" applyAlignment="1">
      <alignment horizontal="center"/>
    </xf>
    <xf numFmtId="43" fontId="0" fillId="0" borderId="0" xfId="1" applyFont="1"/>
    <xf numFmtId="43" fontId="0" fillId="0" borderId="0" xfId="1" applyFont="1" applyAlignment="1"/>
    <xf numFmtId="43" fontId="0" fillId="2" borderId="0" xfId="1" applyFont="1" applyFill="1" applyAlignment="1"/>
    <xf numFmtId="43" fontId="0" fillId="2" borderId="0" xfId="1" applyFont="1" applyFill="1" applyAlignment="1">
      <alignment vertical="center"/>
    </xf>
    <xf numFmtId="43" fontId="0" fillId="3" borderId="0" xfId="1" applyFont="1" applyFill="1"/>
    <xf numFmtId="43" fontId="2" fillId="0" borderId="1" xfId="1" applyFont="1" applyBorder="1" applyAlignment="1">
      <alignment horizontal="center" wrapText="1"/>
    </xf>
    <xf numFmtId="43" fontId="0" fillId="4" borderId="1" xfId="1" applyFont="1" applyFill="1" applyBorder="1" applyAlignment="1">
      <alignment horizontal="center" vertical="center"/>
    </xf>
    <xf numFmtId="43" fontId="0" fillId="6" borderId="1" xfId="1" applyFont="1" applyFill="1" applyBorder="1" applyAlignment="1">
      <alignment horizontal="center" vertical="center"/>
    </xf>
    <xf numFmtId="43" fontId="3" fillId="5" borderId="1" xfId="1" applyFont="1" applyFill="1" applyBorder="1" applyAlignment="1">
      <alignment horizontal="center" vertical="center"/>
    </xf>
    <xf numFmtId="0" fontId="0" fillId="0" borderId="3" xfId="1" applyNumberFormat="1" applyFont="1" applyBorder="1" applyAlignment="1">
      <alignment horizontal="center"/>
    </xf>
    <xf numFmtId="43" fontId="0" fillId="0" borderId="0" xfId="1" applyFont="1" applyAlignment="1">
      <alignment horizontal="center" wrapText="1"/>
    </xf>
    <xf numFmtId="43" fontId="3" fillId="0" borderId="0" xfId="1" applyFont="1" applyAlignment="1">
      <alignment horizontal="center" vertical="center"/>
    </xf>
    <xf numFmtId="0" fontId="0" fillId="0" borderId="0" xfId="0" quotePrefix="1"/>
    <xf numFmtId="43" fontId="0" fillId="0" borderId="3" xfId="1" quotePrefix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43" fontId="0" fillId="0" borderId="0" xfId="0" applyNumberFormat="1"/>
    <xf numFmtId="43" fontId="0" fillId="0" borderId="4" xfId="1" applyFont="1" applyBorder="1" applyAlignment="1">
      <alignment horizontal="center"/>
    </xf>
    <xf numFmtId="43" fontId="3" fillId="7" borderId="1" xfId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43" fontId="0" fillId="0" borderId="2" xfId="1" applyFont="1" applyBorder="1"/>
    <xf numFmtId="43" fontId="0" fillId="0" borderId="3" xfId="1" applyFont="1" applyBorder="1"/>
    <xf numFmtId="43" fontId="0" fillId="0" borderId="5" xfId="1" applyFont="1" applyBorder="1"/>
    <xf numFmtId="0" fontId="0" fillId="0" borderId="2" xfId="0" quotePrefix="1" applyBorder="1" applyAlignment="1">
      <alignment horizontal="center"/>
    </xf>
    <xf numFmtId="43" fontId="5" fillId="8" borderId="0" xfId="1" applyFont="1" applyFill="1" applyAlignment="1">
      <alignment horizontal="center" wrapText="1"/>
    </xf>
    <xf numFmtId="164" fontId="5" fillId="8" borderId="0" xfId="0" applyNumberFormat="1" applyFont="1" applyFill="1" applyAlignment="1">
      <alignment vertical="center"/>
    </xf>
    <xf numFmtId="0" fontId="0" fillId="0" borderId="0" xfId="0" applyAlignment="1">
      <alignment horizontal="center" vertical="center" wrapText="1"/>
    </xf>
    <xf numFmtId="43" fontId="0" fillId="9" borderId="0" xfId="1" applyFont="1" applyFill="1" applyAlignment="1">
      <alignment horizontal="center" vertical="center"/>
    </xf>
    <xf numFmtId="43" fontId="0" fillId="4" borderId="0" xfId="1" applyFont="1" applyFill="1" applyAlignment="1">
      <alignment horizontal="center" vertical="center"/>
    </xf>
    <xf numFmtId="43" fontId="0" fillId="0" borderId="3" xfId="1" applyFont="1" applyFill="1" applyBorder="1" applyAlignment="1">
      <alignment horizontal="center"/>
    </xf>
    <xf numFmtId="0" fontId="6" fillId="10" borderId="0" xfId="2"/>
    <xf numFmtId="0" fontId="0" fillId="3" borderId="0" xfId="0" applyFill="1" applyAlignment="1">
      <alignment horizontal="center" vertical="center"/>
    </xf>
  </cellXfs>
  <cellStyles count="3">
    <cellStyle name="Comma" xfId="1" builtinId="3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D1E940-8C9B-B97B-C117-1EC0CF953F82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  <xdr:twoCellAnchor>
    <xdr:from>
      <xdr:col>1</xdr:col>
      <xdr:colOff>0</xdr:colOff>
      <xdr:row>0</xdr:row>
      <xdr:rowOff>304800</xdr:rowOff>
    </xdr:from>
    <xdr:to>
      <xdr:col>6</xdr:col>
      <xdr:colOff>1038225</xdr:colOff>
      <xdr:row>30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C6D4C4-6147-108F-AB03-9592C16C7D39}"/>
            </a:ext>
          </a:extLst>
        </xdr:cNvPr>
        <xdr:cNvSpPr txBox="1"/>
      </xdr:nvSpPr>
      <xdr:spPr>
        <a:xfrm>
          <a:off x="381000" y="304800"/>
          <a:ext cx="707707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600" b="1">
              <a:solidFill>
                <a:srgbClr val="FF0000"/>
              </a:solidFill>
            </a:rPr>
            <a:t>CLOSED</a:t>
          </a:r>
        </a:p>
        <a:p>
          <a:pPr algn="ctr"/>
          <a:r>
            <a:rPr lang="en-US" sz="9600" b="1">
              <a:solidFill>
                <a:srgbClr val="FF0000"/>
              </a:solidFill>
            </a:rPr>
            <a:t>(NEW</a:t>
          </a:r>
          <a:r>
            <a:rPr lang="en-US" sz="9600" b="1" baseline="0">
              <a:solidFill>
                <a:srgbClr val="FF0000"/>
              </a:solidFill>
            </a:rPr>
            <a:t> YEAR)</a:t>
          </a:r>
          <a:endParaRPr lang="en-US" sz="96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C06EE0-E2AA-490D-B473-9E4E5C45AF18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8BE9BA-E435-4541-AB16-75F3336F35D4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1E7F4B-FBF7-4A06-B605-CDDB5649A95F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B7B5B4-8C1C-4F44-A804-7EFFA994B7A0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398178-88B7-4EC1-BC1C-47FD7A426B57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ADED66-16DF-405C-A95F-796FFA5FB872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E8FB6B-8384-40D7-9F89-E02433459B26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977F5E-413F-42C7-A5B5-CCFDB91D9F18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4011F6-1378-4809-B504-5DCE451C31D5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695B0F-0E0A-4CE5-8155-78202DA21813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977F36-939D-4642-A2A0-4983CDA49A80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D51E87-8495-4250-A2F5-FF4DD28CD00C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F21019C-B50A-4211-8D8B-0587860F2258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15BBAD-21DE-4570-97ED-7C11186CE5FC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3FFDA0-8124-4ADB-87A7-C8BE1B7E6267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B8B442-F79B-4568-9E58-A5FE8C8C8056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02AFFAE-E655-4A98-9E0A-D8DBF055B730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6A9C6B-1B74-43AE-8EE7-D5A415C1AC91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545074-51FD-4823-82BC-05C46A5EEC1D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FE70D4-F09A-4191-BD6A-0B7ACB21F1F2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B89B12-1AD9-4FC7-8809-C79723BA8D50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5C4F1E-E260-4144-B4E2-D7426A0C6457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8EF0F7-9BB2-406F-B3B1-2E20B2E6FD62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39AEF0-75C3-477F-A344-9BC33B35AE7B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66737C-D342-4807-832A-EDC43D08B5D4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74F05B-018A-4FC5-8AC0-D73FABC5ACC5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D5BBBC-1153-4AA9-B1C3-ECB011BF04D8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FF46C1-9F7F-4FA1-A919-33B9CE089242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47BCF6-3C8B-4177-AECE-129CD1A34644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695324</xdr:colOff>
      <xdr:row>1</xdr:row>
      <xdr:rowOff>0</xdr:rowOff>
    </xdr:from>
    <xdr:to>
      <xdr:col>16</xdr:col>
      <xdr:colOff>9524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549AA7-028C-409F-94D6-2E47F509FF70}"/>
            </a:ext>
          </a:extLst>
        </xdr:cNvPr>
        <xdr:cNvSpPr txBox="1"/>
      </xdr:nvSpPr>
      <xdr:spPr>
        <a:xfrm>
          <a:off x="12734924" y="314325"/>
          <a:ext cx="542925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000" b="1"/>
            <a:t>DAILY EXPENSES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T68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B32" sqref="B32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F2*D2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F3*D3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>F4*D4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>F5*D5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0">A5+1</f>
        <v>5</v>
      </c>
      <c r="B6" s="9"/>
      <c r="C6" s="9"/>
      <c r="D6" s="9"/>
      <c r="E6" s="10"/>
      <c r="F6" s="10"/>
      <c r="G6" s="10">
        <f>F6*D6</f>
        <v>0</v>
      </c>
      <c r="J6" t="s">
        <v>13</v>
      </c>
      <c r="K6" s="1" t="s">
        <v>18</v>
      </c>
      <c r="Q6" s="9">
        <f t="shared" ref="Q6:Q28" si="1">Q5+1</f>
        <v>5</v>
      </c>
      <c r="R6" s="30"/>
      <c r="S6" s="33"/>
      <c r="T6" s="9"/>
    </row>
    <row r="7" spans="1:20" x14ac:dyDescent="0.3">
      <c r="A7" s="9">
        <f t="shared" si="0"/>
        <v>6</v>
      </c>
      <c r="B7" s="9"/>
      <c r="C7" s="9"/>
      <c r="D7" s="9"/>
      <c r="E7" s="10"/>
      <c r="F7" s="10"/>
      <c r="G7" s="10">
        <f t="shared" ref="G7:G9" si="2">E7*D7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1"/>
        <v>6</v>
      </c>
      <c r="R7" s="30"/>
      <c r="S7" s="33"/>
      <c r="T7" s="9"/>
    </row>
    <row r="8" spans="1:20" x14ac:dyDescent="0.3">
      <c r="A8" s="9">
        <f t="shared" si="0"/>
        <v>7</v>
      </c>
      <c r="B8" s="9"/>
      <c r="C8" s="9"/>
      <c r="D8" s="20"/>
      <c r="E8" s="10"/>
      <c r="F8" s="10"/>
      <c r="G8" s="10">
        <f t="shared" si="2"/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1"/>
        <v>7</v>
      </c>
      <c r="R8" s="30"/>
      <c r="S8" s="33"/>
      <c r="T8" s="9"/>
    </row>
    <row r="9" spans="1:20" x14ac:dyDescent="0.3">
      <c r="A9" s="9">
        <f t="shared" si="0"/>
        <v>8</v>
      </c>
      <c r="B9" s="9"/>
      <c r="C9" s="9"/>
      <c r="D9" s="9"/>
      <c r="E9" s="10"/>
      <c r="F9" s="10"/>
      <c r="G9" s="10">
        <f t="shared" si="2"/>
        <v>0</v>
      </c>
      <c r="Q9" s="9">
        <f t="shared" si="1"/>
        <v>8</v>
      </c>
      <c r="R9" s="30"/>
      <c r="S9" s="33"/>
      <c r="T9" s="9"/>
    </row>
    <row r="10" spans="1:20" x14ac:dyDescent="0.3">
      <c r="A10" s="9">
        <f t="shared" si="0"/>
        <v>9</v>
      </c>
      <c r="B10" s="9"/>
      <c r="C10" s="9"/>
      <c r="D10" s="9"/>
      <c r="E10" s="10"/>
      <c r="F10" s="10"/>
      <c r="G10" s="10">
        <f>F10*D10</f>
        <v>0</v>
      </c>
      <c r="I10" t="s">
        <v>7</v>
      </c>
      <c r="J10" s="15">
        <v>7</v>
      </c>
      <c r="K10" s="43" t="s">
        <v>15</v>
      </c>
      <c r="Q10" s="9">
        <f t="shared" si="1"/>
        <v>9</v>
      </c>
      <c r="R10" s="30"/>
      <c r="S10" s="33"/>
      <c r="T10" s="9"/>
    </row>
    <row r="11" spans="1:20" x14ac:dyDescent="0.3">
      <c r="A11" s="9">
        <f t="shared" si="0"/>
        <v>10</v>
      </c>
      <c r="B11" s="9"/>
      <c r="C11" s="9"/>
      <c r="D11" s="9"/>
      <c r="E11" s="10"/>
      <c r="F11" s="10"/>
      <c r="G11" s="10">
        <f t="shared" ref="G11:G14" si="3">E11*D11</f>
        <v>0</v>
      </c>
      <c r="I11" t="s">
        <v>8</v>
      </c>
      <c r="J11" s="15">
        <v>8.5</v>
      </c>
      <c r="K11" s="43"/>
      <c r="Q11" s="9">
        <f t="shared" si="1"/>
        <v>10</v>
      </c>
      <c r="R11" s="30"/>
      <c r="S11" s="33"/>
      <c r="T11" s="9"/>
    </row>
    <row r="12" spans="1:20" x14ac:dyDescent="0.3">
      <c r="A12" s="9">
        <f t="shared" si="0"/>
        <v>11</v>
      </c>
      <c r="B12" s="9"/>
      <c r="C12" s="9"/>
      <c r="D12" s="9"/>
      <c r="E12" s="10"/>
      <c r="F12" s="10"/>
      <c r="G12" s="10">
        <f>F12*D12</f>
        <v>0</v>
      </c>
      <c r="Q12" s="9">
        <f t="shared" si="1"/>
        <v>11</v>
      </c>
      <c r="R12" s="30"/>
      <c r="S12" s="33"/>
      <c r="T12" s="9"/>
    </row>
    <row r="13" spans="1:20" x14ac:dyDescent="0.3">
      <c r="A13" s="9">
        <f t="shared" si="0"/>
        <v>12</v>
      </c>
      <c r="B13" s="9"/>
      <c r="C13" s="9"/>
      <c r="D13" s="9"/>
      <c r="E13" s="10"/>
      <c r="F13" s="10"/>
      <c r="G13" s="10">
        <f t="shared" si="3"/>
        <v>0</v>
      </c>
      <c r="Q13" s="9">
        <f t="shared" si="1"/>
        <v>12</v>
      </c>
      <c r="R13" s="30"/>
      <c r="S13" s="33"/>
      <c r="T13" s="9"/>
    </row>
    <row r="14" spans="1:20" x14ac:dyDescent="0.3">
      <c r="A14" s="9">
        <f t="shared" si="0"/>
        <v>13</v>
      </c>
      <c r="B14" s="9"/>
      <c r="C14" s="9"/>
      <c r="D14" s="9"/>
      <c r="E14" s="10"/>
      <c r="F14" s="10"/>
      <c r="G14" s="10">
        <f t="shared" si="3"/>
        <v>0</v>
      </c>
      <c r="Q14" s="9">
        <f t="shared" si="1"/>
        <v>13</v>
      </c>
      <c r="R14" s="30"/>
      <c r="S14" s="33"/>
      <c r="T14" s="9"/>
    </row>
    <row r="15" spans="1:20" x14ac:dyDescent="0.3">
      <c r="A15" s="9">
        <f t="shared" si="0"/>
        <v>14</v>
      </c>
      <c r="B15" s="9"/>
      <c r="C15" s="9"/>
      <c r="D15" s="9"/>
      <c r="E15" s="10"/>
      <c r="F15" s="10"/>
      <c r="G15" s="10">
        <f>F15*D15</f>
        <v>0</v>
      </c>
      <c r="Q15" s="9">
        <f t="shared" si="1"/>
        <v>14</v>
      </c>
      <c r="R15" s="30"/>
      <c r="S15" s="33"/>
      <c r="T15" s="9"/>
    </row>
    <row r="16" spans="1:20" x14ac:dyDescent="0.3">
      <c r="A16" s="9">
        <f t="shared" si="0"/>
        <v>15</v>
      </c>
      <c r="B16" s="9"/>
      <c r="C16" s="9"/>
      <c r="D16" s="9"/>
      <c r="E16" s="10"/>
      <c r="F16" s="10"/>
      <c r="G16" s="10">
        <f t="shared" ref="G16:G18" si="4">E16*D16</f>
        <v>0</v>
      </c>
      <c r="Q16" s="9">
        <f t="shared" si="1"/>
        <v>15</v>
      </c>
      <c r="R16" s="30"/>
      <c r="S16" s="33"/>
      <c r="T16" s="9"/>
    </row>
    <row r="17" spans="1:20" x14ac:dyDescent="0.3">
      <c r="A17" s="9">
        <f t="shared" si="0"/>
        <v>16</v>
      </c>
      <c r="B17" s="9"/>
      <c r="C17" s="9"/>
      <c r="D17" s="9"/>
      <c r="E17" s="10"/>
      <c r="F17" s="10"/>
      <c r="G17" s="10">
        <f>F17*D17</f>
        <v>0</v>
      </c>
      <c r="Q17" s="9">
        <f t="shared" si="1"/>
        <v>16</v>
      </c>
      <c r="R17" s="30"/>
      <c r="S17" s="33"/>
      <c r="T17" s="9"/>
    </row>
    <row r="18" spans="1:20" x14ac:dyDescent="0.3">
      <c r="A18" s="9">
        <f t="shared" si="0"/>
        <v>17</v>
      </c>
      <c r="B18" s="9"/>
      <c r="C18" s="9"/>
      <c r="D18" s="9"/>
      <c r="E18" s="10"/>
      <c r="F18" s="10"/>
      <c r="G18" s="10">
        <f t="shared" si="4"/>
        <v>0</v>
      </c>
      <c r="Q18" s="9">
        <f t="shared" si="1"/>
        <v>17</v>
      </c>
      <c r="R18" s="30"/>
      <c r="S18" s="33"/>
      <c r="T18" s="9"/>
    </row>
    <row r="19" spans="1:20" x14ac:dyDescent="0.3">
      <c r="A19" s="9">
        <f t="shared" si="0"/>
        <v>18</v>
      </c>
      <c r="B19" s="9"/>
      <c r="C19" s="9"/>
      <c r="D19" s="9"/>
      <c r="E19" s="10"/>
      <c r="F19" s="10"/>
      <c r="G19" s="10">
        <f t="shared" ref="G19:G20" si="5">E19*D19</f>
        <v>0</v>
      </c>
      <c r="Q19" s="9">
        <f t="shared" si="1"/>
        <v>18</v>
      </c>
      <c r="R19" s="30"/>
      <c r="S19" s="33"/>
      <c r="T19" s="9"/>
    </row>
    <row r="20" spans="1:20" x14ac:dyDescent="0.3">
      <c r="A20" s="9">
        <f t="shared" si="0"/>
        <v>19</v>
      </c>
      <c r="B20" s="9"/>
      <c r="C20" s="9"/>
      <c r="D20" s="9"/>
      <c r="E20" s="10"/>
      <c r="F20" s="10"/>
      <c r="G20" s="10">
        <f t="shared" si="5"/>
        <v>0</v>
      </c>
      <c r="Q20" s="9">
        <f t="shared" si="1"/>
        <v>19</v>
      </c>
      <c r="R20" s="30"/>
      <c r="S20" s="33"/>
      <c r="T20" s="9"/>
    </row>
    <row r="21" spans="1:20" x14ac:dyDescent="0.3">
      <c r="A21" s="9">
        <f t="shared" si="0"/>
        <v>20</v>
      </c>
      <c r="B21" s="9"/>
      <c r="C21" s="9"/>
      <c r="D21" s="9"/>
      <c r="E21" s="10"/>
      <c r="F21" s="10"/>
      <c r="G21" s="10">
        <f t="shared" ref="G21:G23" si="6">E21*D21</f>
        <v>0</v>
      </c>
      <c r="Q21" s="9">
        <f t="shared" si="1"/>
        <v>20</v>
      </c>
      <c r="R21" s="30"/>
      <c r="S21" s="33"/>
      <c r="T21" s="9"/>
    </row>
    <row r="22" spans="1:20" x14ac:dyDescent="0.3">
      <c r="A22" s="9">
        <f t="shared" si="0"/>
        <v>21</v>
      </c>
      <c r="B22" s="9"/>
      <c r="C22" s="9"/>
      <c r="D22" s="9"/>
      <c r="E22" s="10"/>
      <c r="F22" s="10"/>
      <c r="G22" s="10">
        <f t="shared" si="6"/>
        <v>0</v>
      </c>
      <c r="Q22" s="9">
        <f t="shared" si="1"/>
        <v>21</v>
      </c>
      <c r="R22" s="30"/>
      <c r="S22" s="33"/>
      <c r="T22" s="9"/>
    </row>
    <row r="23" spans="1:20" x14ac:dyDescent="0.3">
      <c r="A23" s="9">
        <f t="shared" si="0"/>
        <v>22</v>
      </c>
      <c r="B23" s="9"/>
      <c r="C23" s="9"/>
      <c r="D23" s="9"/>
      <c r="E23" s="10"/>
      <c r="F23" s="10"/>
      <c r="G23" s="10">
        <f t="shared" si="6"/>
        <v>0</v>
      </c>
      <c r="Q23" s="9">
        <f t="shared" si="1"/>
        <v>22</v>
      </c>
      <c r="R23" s="30"/>
      <c r="S23" s="33"/>
      <c r="T23" s="9"/>
    </row>
    <row r="24" spans="1:20" x14ac:dyDescent="0.3">
      <c r="A24" s="9">
        <f t="shared" si="0"/>
        <v>23</v>
      </c>
      <c r="B24" s="9"/>
      <c r="C24" s="9"/>
      <c r="D24" s="9"/>
      <c r="E24" s="10"/>
      <c r="F24" s="10"/>
      <c r="G24" s="10">
        <f>F24*D24</f>
        <v>0</v>
      </c>
      <c r="Q24" s="9">
        <f t="shared" si="1"/>
        <v>23</v>
      </c>
      <c r="R24" s="30"/>
      <c r="S24" s="33"/>
      <c r="T24" s="9"/>
    </row>
    <row r="25" spans="1:20" x14ac:dyDescent="0.3">
      <c r="A25" s="9">
        <f t="shared" si="0"/>
        <v>24</v>
      </c>
      <c r="B25" s="9"/>
      <c r="C25" s="9"/>
      <c r="D25" s="9"/>
      <c r="E25" s="10"/>
      <c r="F25" s="10"/>
      <c r="G25" s="10"/>
      <c r="Q25" s="9">
        <f t="shared" si="1"/>
        <v>24</v>
      </c>
      <c r="R25" s="30"/>
      <c r="S25" s="33"/>
      <c r="T25" s="9"/>
    </row>
    <row r="26" spans="1:20" x14ac:dyDescent="0.3">
      <c r="A26" s="9">
        <f t="shared" si="0"/>
        <v>25</v>
      </c>
      <c r="B26" s="9"/>
      <c r="C26" s="9"/>
      <c r="D26" s="9"/>
      <c r="E26" s="10"/>
      <c r="F26" s="10"/>
      <c r="G26" s="10"/>
      <c r="Q26" s="9">
        <f t="shared" si="1"/>
        <v>25</v>
      </c>
      <c r="R26" s="30"/>
      <c r="S26" s="33"/>
      <c r="T26" s="9"/>
    </row>
    <row r="27" spans="1:20" x14ac:dyDescent="0.3">
      <c r="A27" s="9">
        <f t="shared" si="0"/>
        <v>26</v>
      </c>
      <c r="B27" s="9"/>
      <c r="C27" s="9"/>
      <c r="D27" s="9"/>
      <c r="E27" s="10"/>
      <c r="F27" s="10"/>
      <c r="G27" s="10"/>
      <c r="Q27" s="9">
        <f t="shared" si="1"/>
        <v>26</v>
      </c>
      <c r="R27" s="30"/>
      <c r="S27" s="33"/>
      <c r="T27" s="9"/>
    </row>
    <row r="28" spans="1:20" x14ac:dyDescent="0.3">
      <c r="A28" s="9">
        <f t="shared" si="0"/>
        <v>27</v>
      </c>
      <c r="B28" s="9"/>
      <c r="C28" s="9"/>
      <c r="D28" s="9"/>
      <c r="E28" s="10"/>
      <c r="F28" s="10"/>
      <c r="G28" s="10"/>
      <c r="Q28" s="9">
        <f t="shared" si="1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/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/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L31" s="23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21</v>
      </c>
    </row>
    <row r="63" spans="2:2" customFormat="1" x14ac:dyDescent="0.3">
      <c r="B63" s="1" t="s">
        <v>23</v>
      </c>
    </row>
    <row r="64" spans="2:2" customFormat="1" x14ac:dyDescent="0.3">
      <c r="B64" s="1" t="s">
        <v>22</v>
      </c>
    </row>
    <row r="65" spans="2:2" customFormat="1" x14ac:dyDescent="0.3">
      <c r="B65" s="1" t="s">
        <v>24</v>
      </c>
    </row>
    <row r="66" spans="2:2" customFormat="1" x14ac:dyDescent="0.3">
      <c r="B66" s="1" t="s">
        <v>27</v>
      </c>
    </row>
    <row r="67" spans="2:2" customFormat="1" x14ac:dyDescent="0.3">
      <c r="B67" s="1" t="s">
        <v>25</v>
      </c>
    </row>
    <row r="68" spans="2:2" customFormat="1" x14ac:dyDescent="0.3">
      <c r="B68" s="1" t="s">
        <v>28</v>
      </c>
    </row>
  </sheetData>
  <mergeCells count="1">
    <mergeCell ref="K10:K11"/>
  </mergeCells>
  <dataValidations disablePrompts="1" count="2">
    <dataValidation type="list" allowBlank="1" showInputMessage="1" showErrorMessage="1" sqref="C2:C31" xr:uid="{00000000-0002-0000-0100-000000000000}">
      <formula1>$B$49:$B$51</formula1>
    </dataValidation>
    <dataValidation type="list" allowBlank="1" showInputMessage="1" showErrorMessage="1" sqref="B2:B31" xr:uid="{00000000-0002-0000-0100-000001000000}">
      <formula1>$B$54:$B$68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9"/>
  <sheetViews>
    <sheetView zoomScaleNormal="100"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D4" sqref="D4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E2*D2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E3*D3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>E4*D4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>F5*D5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0">A5+1</f>
        <v>5</v>
      </c>
      <c r="B6" s="9"/>
      <c r="C6" s="9"/>
      <c r="D6" s="9"/>
      <c r="E6" s="10"/>
      <c r="F6" s="10"/>
      <c r="G6" s="10">
        <f>F6*D6</f>
        <v>0</v>
      </c>
      <c r="J6" t="s">
        <v>13</v>
      </c>
      <c r="K6" s="1" t="s">
        <v>18</v>
      </c>
      <c r="Q6" s="9">
        <f t="shared" ref="Q6:Q28" si="1">Q5+1</f>
        <v>5</v>
      </c>
      <c r="R6" s="30"/>
      <c r="S6" s="33"/>
      <c r="T6" s="9"/>
    </row>
    <row r="7" spans="1:20" x14ac:dyDescent="0.3">
      <c r="A7" s="9">
        <f t="shared" si="0"/>
        <v>6</v>
      </c>
      <c r="B7" s="9"/>
      <c r="C7" s="9"/>
      <c r="D7" s="9"/>
      <c r="E7" s="10"/>
      <c r="F7" s="10"/>
      <c r="G7" s="10">
        <f>E7*D7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1"/>
        <v>6</v>
      </c>
      <c r="R7" s="30"/>
      <c r="S7" s="33"/>
      <c r="T7" s="9"/>
    </row>
    <row r="8" spans="1:20" x14ac:dyDescent="0.3">
      <c r="A8" s="9">
        <f t="shared" si="0"/>
        <v>7</v>
      </c>
      <c r="B8" s="9"/>
      <c r="C8" s="9"/>
      <c r="D8" s="20"/>
      <c r="E8" s="10"/>
      <c r="F8" s="10"/>
      <c r="G8" s="10">
        <f>E8*D8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1"/>
        <v>7</v>
      </c>
      <c r="R8" s="30"/>
      <c r="S8" s="33"/>
      <c r="T8" s="9"/>
    </row>
    <row r="9" spans="1:20" x14ac:dyDescent="0.3">
      <c r="A9" s="9">
        <f t="shared" si="0"/>
        <v>8</v>
      </c>
      <c r="B9" s="9"/>
      <c r="C9" s="9"/>
      <c r="D9" s="9"/>
      <c r="E9" s="10"/>
      <c r="F9" s="10"/>
      <c r="G9" s="10">
        <f t="shared" ref="G9:G11" si="2">E9*D9</f>
        <v>0</v>
      </c>
      <c r="Q9" s="9">
        <f t="shared" si="1"/>
        <v>8</v>
      </c>
      <c r="R9" s="30"/>
      <c r="S9" s="33"/>
      <c r="T9" s="9"/>
    </row>
    <row r="10" spans="1:20" x14ac:dyDescent="0.3">
      <c r="A10" s="9">
        <f t="shared" si="0"/>
        <v>9</v>
      </c>
      <c r="B10" s="9"/>
      <c r="C10" s="9"/>
      <c r="D10" s="9"/>
      <c r="E10" s="10"/>
      <c r="F10" s="10"/>
      <c r="G10" s="10">
        <f t="shared" si="2"/>
        <v>0</v>
      </c>
      <c r="I10" t="s">
        <v>7</v>
      </c>
      <c r="J10" s="15">
        <v>7</v>
      </c>
      <c r="K10" s="43" t="s">
        <v>15</v>
      </c>
      <c r="Q10" s="9">
        <f t="shared" si="1"/>
        <v>9</v>
      </c>
      <c r="R10" s="30"/>
      <c r="S10" s="33"/>
      <c r="T10" s="9"/>
    </row>
    <row r="11" spans="1:20" x14ac:dyDescent="0.3">
      <c r="A11" s="9">
        <f t="shared" si="0"/>
        <v>10</v>
      </c>
      <c r="B11" s="9"/>
      <c r="C11" s="9"/>
      <c r="D11" s="9"/>
      <c r="E11" s="10"/>
      <c r="F11" s="10"/>
      <c r="G11" s="10">
        <f t="shared" si="2"/>
        <v>0</v>
      </c>
      <c r="I11" t="s">
        <v>8</v>
      </c>
      <c r="J11" s="15">
        <v>8.5</v>
      </c>
      <c r="K11" s="43"/>
      <c r="Q11" s="9">
        <f t="shared" si="1"/>
        <v>10</v>
      </c>
      <c r="R11" s="30"/>
      <c r="S11" s="33"/>
      <c r="T11" s="9"/>
    </row>
    <row r="12" spans="1:20" x14ac:dyDescent="0.3">
      <c r="A12" s="9">
        <f t="shared" si="0"/>
        <v>11</v>
      </c>
      <c r="B12" s="9"/>
      <c r="C12" s="9"/>
      <c r="D12" s="9"/>
      <c r="E12" s="10"/>
      <c r="F12" s="10"/>
      <c r="G12" s="10">
        <f>F12*D12</f>
        <v>0</v>
      </c>
      <c r="Q12" s="9">
        <f t="shared" si="1"/>
        <v>11</v>
      </c>
      <c r="R12" s="30"/>
      <c r="S12" s="33"/>
      <c r="T12" s="9"/>
    </row>
    <row r="13" spans="1:20" x14ac:dyDescent="0.3">
      <c r="A13" s="9">
        <f t="shared" si="0"/>
        <v>12</v>
      </c>
      <c r="B13" s="9"/>
      <c r="C13" s="9"/>
      <c r="D13" s="9"/>
      <c r="E13" s="10"/>
      <c r="F13" s="10"/>
      <c r="G13" s="10">
        <f t="shared" ref="G13" si="3">E13*D13</f>
        <v>0</v>
      </c>
      <c r="Q13" s="9">
        <f t="shared" si="1"/>
        <v>12</v>
      </c>
      <c r="R13" s="30"/>
      <c r="S13" s="33"/>
      <c r="T13" s="9"/>
    </row>
    <row r="14" spans="1:20" x14ac:dyDescent="0.3">
      <c r="A14" s="9">
        <f t="shared" si="0"/>
        <v>13</v>
      </c>
      <c r="B14" s="9"/>
      <c r="C14" s="9"/>
      <c r="D14" s="9"/>
      <c r="E14" s="10"/>
      <c r="F14" s="10"/>
      <c r="G14" s="10">
        <f>F14*D14</f>
        <v>0</v>
      </c>
      <c r="Q14" s="9">
        <f t="shared" si="1"/>
        <v>13</v>
      </c>
      <c r="R14" s="30"/>
      <c r="S14" s="33"/>
      <c r="T14" s="9"/>
    </row>
    <row r="15" spans="1:20" x14ac:dyDescent="0.3">
      <c r="A15" s="9">
        <f t="shared" si="0"/>
        <v>14</v>
      </c>
      <c r="B15" s="9"/>
      <c r="C15" s="9"/>
      <c r="D15" s="9"/>
      <c r="E15" s="10"/>
      <c r="F15" s="10"/>
      <c r="G15" s="10">
        <f t="shared" ref="G15:G19" si="4">E15*D15</f>
        <v>0</v>
      </c>
      <c r="Q15" s="9">
        <f t="shared" si="1"/>
        <v>14</v>
      </c>
      <c r="R15" s="30"/>
      <c r="S15" s="33"/>
      <c r="T15" s="9"/>
    </row>
    <row r="16" spans="1:20" x14ac:dyDescent="0.3">
      <c r="A16" s="9">
        <f t="shared" si="0"/>
        <v>15</v>
      </c>
      <c r="B16" s="9"/>
      <c r="C16" s="9"/>
      <c r="D16" s="9"/>
      <c r="E16" s="10"/>
      <c r="F16" s="10"/>
      <c r="G16" s="10">
        <f t="shared" si="4"/>
        <v>0</v>
      </c>
      <c r="Q16" s="9">
        <f t="shared" si="1"/>
        <v>15</v>
      </c>
      <c r="R16" s="30"/>
      <c r="S16" s="33"/>
      <c r="T16" s="9"/>
    </row>
    <row r="17" spans="1:20" x14ac:dyDescent="0.3">
      <c r="A17" s="9">
        <f t="shared" si="0"/>
        <v>16</v>
      </c>
      <c r="B17" s="9"/>
      <c r="C17" s="9"/>
      <c r="D17" s="9"/>
      <c r="E17" s="10"/>
      <c r="F17" s="10"/>
      <c r="G17" s="10">
        <f>F17*D17</f>
        <v>0</v>
      </c>
      <c r="Q17" s="9">
        <f t="shared" si="1"/>
        <v>16</v>
      </c>
      <c r="R17" s="30"/>
      <c r="S17" s="33"/>
      <c r="T17" s="9"/>
    </row>
    <row r="18" spans="1:20" x14ac:dyDescent="0.3">
      <c r="A18" s="9">
        <f t="shared" si="0"/>
        <v>17</v>
      </c>
      <c r="B18" s="9"/>
      <c r="C18" s="9"/>
      <c r="D18" s="9"/>
      <c r="E18" s="10"/>
      <c r="F18" s="10"/>
      <c r="G18" s="10">
        <f t="shared" si="4"/>
        <v>0</v>
      </c>
      <c r="Q18" s="9">
        <f t="shared" si="1"/>
        <v>17</v>
      </c>
      <c r="R18" s="30"/>
      <c r="S18" s="33"/>
      <c r="T18" s="9"/>
    </row>
    <row r="19" spans="1:20" x14ac:dyDescent="0.3">
      <c r="A19" s="9">
        <f t="shared" si="0"/>
        <v>18</v>
      </c>
      <c r="B19" s="9"/>
      <c r="C19" s="9"/>
      <c r="D19" s="9"/>
      <c r="E19" s="10"/>
      <c r="F19" s="10"/>
      <c r="G19" s="10">
        <f t="shared" si="4"/>
        <v>0</v>
      </c>
      <c r="Q19" s="9">
        <f t="shared" si="1"/>
        <v>18</v>
      </c>
      <c r="R19" s="30"/>
      <c r="S19" s="33"/>
      <c r="T19" s="9"/>
    </row>
    <row r="20" spans="1:20" x14ac:dyDescent="0.3">
      <c r="A20" s="9">
        <f t="shared" si="0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1"/>
        <v>19</v>
      </c>
      <c r="R20" s="30"/>
      <c r="S20" s="33"/>
      <c r="T20" s="9"/>
    </row>
    <row r="21" spans="1:20" x14ac:dyDescent="0.3">
      <c r="A21" s="9">
        <f t="shared" si="0"/>
        <v>20</v>
      </c>
      <c r="B21" s="9"/>
      <c r="C21" s="9"/>
      <c r="D21" s="9"/>
      <c r="E21" s="10"/>
      <c r="F21" s="10"/>
      <c r="G21" s="10">
        <f t="shared" ref="G21:G26" si="5">E21*D21</f>
        <v>0</v>
      </c>
      <c r="Q21" s="9">
        <f t="shared" si="1"/>
        <v>20</v>
      </c>
      <c r="R21" s="30"/>
      <c r="S21" s="33"/>
      <c r="T21" s="9"/>
    </row>
    <row r="22" spans="1:20" x14ac:dyDescent="0.3">
      <c r="A22" s="9">
        <f t="shared" si="0"/>
        <v>21</v>
      </c>
      <c r="B22" s="9"/>
      <c r="C22" s="9"/>
      <c r="D22" s="9"/>
      <c r="E22" s="10"/>
      <c r="F22" s="10"/>
      <c r="G22" s="10">
        <f t="shared" si="5"/>
        <v>0</v>
      </c>
      <c r="Q22" s="9">
        <f t="shared" si="1"/>
        <v>21</v>
      </c>
      <c r="R22" s="30"/>
      <c r="S22" s="33"/>
      <c r="T22" s="9"/>
    </row>
    <row r="23" spans="1:20" x14ac:dyDescent="0.3">
      <c r="A23" s="9">
        <f t="shared" si="0"/>
        <v>22</v>
      </c>
      <c r="B23" s="9"/>
      <c r="C23" s="9"/>
      <c r="D23" s="9"/>
      <c r="E23" s="10"/>
      <c r="F23" s="10"/>
      <c r="G23" s="10">
        <f t="shared" si="5"/>
        <v>0</v>
      </c>
      <c r="Q23" s="9">
        <f t="shared" si="1"/>
        <v>22</v>
      </c>
      <c r="R23" s="30"/>
      <c r="S23" s="33"/>
      <c r="T23" s="9"/>
    </row>
    <row r="24" spans="1:20" x14ac:dyDescent="0.3">
      <c r="A24" s="9">
        <f t="shared" si="0"/>
        <v>23</v>
      </c>
      <c r="B24" s="9"/>
      <c r="C24" s="9"/>
      <c r="D24" s="9"/>
      <c r="E24" s="10"/>
      <c r="F24" s="10"/>
      <c r="G24" s="10">
        <f t="shared" si="5"/>
        <v>0</v>
      </c>
      <c r="Q24" s="9">
        <f t="shared" si="1"/>
        <v>23</v>
      </c>
      <c r="R24" s="30"/>
      <c r="S24" s="33"/>
      <c r="T24" s="9"/>
    </row>
    <row r="25" spans="1:20" x14ac:dyDescent="0.3">
      <c r="A25" s="9">
        <f t="shared" si="0"/>
        <v>24</v>
      </c>
      <c r="B25" s="9"/>
      <c r="C25" s="9"/>
      <c r="D25" s="9"/>
      <c r="E25" s="10"/>
      <c r="F25" s="10"/>
      <c r="G25" s="10">
        <f t="shared" si="5"/>
        <v>0</v>
      </c>
      <c r="Q25" s="9">
        <f t="shared" si="1"/>
        <v>24</v>
      </c>
      <c r="R25" s="30"/>
      <c r="S25" s="33"/>
      <c r="T25" s="9"/>
    </row>
    <row r="26" spans="1:20" x14ac:dyDescent="0.3">
      <c r="A26" s="9">
        <f t="shared" si="0"/>
        <v>25</v>
      </c>
      <c r="B26" s="9"/>
      <c r="C26" s="9"/>
      <c r="D26" s="9"/>
      <c r="E26" s="10"/>
      <c r="F26" s="10"/>
      <c r="G26" s="10">
        <f t="shared" si="5"/>
        <v>0</v>
      </c>
      <c r="Q26" s="9">
        <f t="shared" si="1"/>
        <v>25</v>
      </c>
      <c r="R26" s="30"/>
      <c r="S26" s="33"/>
      <c r="T26" s="9"/>
    </row>
    <row r="27" spans="1:20" x14ac:dyDescent="0.3">
      <c r="A27" s="9">
        <f t="shared" si="0"/>
        <v>26</v>
      </c>
      <c r="B27" s="9"/>
      <c r="C27" s="9"/>
      <c r="D27" s="9"/>
      <c r="E27" s="10"/>
      <c r="F27" s="10"/>
      <c r="G27" s="10">
        <f>F27*D27</f>
        <v>0</v>
      </c>
      <c r="Q27" s="9">
        <f t="shared" si="1"/>
        <v>26</v>
      </c>
      <c r="R27" s="30"/>
      <c r="S27" s="33"/>
      <c r="T27" s="9"/>
    </row>
    <row r="28" spans="1:20" x14ac:dyDescent="0.3">
      <c r="A28" s="9">
        <f t="shared" si="0"/>
        <v>27</v>
      </c>
      <c r="B28" s="9"/>
      <c r="C28" s="9"/>
      <c r="D28" s="9"/>
      <c r="E28" s="10"/>
      <c r="F28" s="10"/>
      <c r="G28" s="10"/>
      <c r="Q28" s="9">
        <f t="shared" si="1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/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/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21</v>
      </c>
    </row>
    <row r="63" spans="2:2" customFormat="1" x14ac:dyDescent="0.3">
      <c r="B63" s="1" t="s">
        <v>23</v>
      </c>
    </row>
    <row r="64" spans="2:2" customFormat="1" x14ac:dyDescent="0.3">
      <c r="B64" s="1" t="s">
        <v>22</v>
      </c>
    </row>
    <row r="65" spans="2:2" customFormat="1" x14ac:dyDescent="0.3">
      <c r="B65" s="1" t="s">
        <v>50</v>
      </c>
    </row>
    <row r="66" spans="2:2" customFormat="1" x14ac:dyDescent="0.3">
      <c r="B66" s="1" t="s">
        <v>24</v>
      </c>
    </row>
    <row r="67" spans="2:2" customFormat="1" x14ac:dyDescent="0.3">
      <c r="B67" s="1" t="s">
        <v>27</v>
      </c>
    </row>
    <row r="68" spans="2:2" customFormat="1" x14ac:dyDescent="0.3">
      <c r="B68" s="1" t="s">
        <v>25</v>
      </c>
    </row>
    <row r="69" spans="2:2" customFormat="1" x14ac:dyDescent="0.3">
      <c r="B69" s="1" t="s">
        <v>28</v>
      </c>
    </row>
  </sheetData>
  <mergeCells count="1">
    <mergeCell ref="K10:K11"/>
  </mergeCells>
  <dataValidations count="2">
    <dataValidation type="list" allowBlank="1" showInputMessage="1" showErrorMessage="1" sqref="C2:C31" xr:uid="{00000000-0002-0000-0200-000000000000}">
      <formula1>$B$49:$B$51</formula1>
    </dataValidation>
    <dataValidation type="list" allowBlank="1" showInputMessage="1" showErrorMessage="1" sqref="B2:B31" xr:uid="{00000000-0002-0000-0200-000001000000}">
      <formula1>$B$54:$B$69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1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D5" sqref="D5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F2*D2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F3*D3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 t="shared" ref="G4:G14" si="0">E4*D4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 t="shared" si="0"/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1">A5+1</f>
        <v>5</v>
      </c>
      <c r="B6" s="9"/>
      <c r="C6" s="9"/>
      <c r="D6" s="9"/>
      <c r="E6" s="10"/>
      <c r="F6" s="10"/>
      <c r="G6" s="10">
        <f t="shared" si="0"/>
        <v>0</v>
      </c>
      <c r="J6" t="s">
        <v>13</v>
      </c>
      <c r="K6" s="1" t="s">
        <v>18</v>
      </c>
      <c r="Q6" s="9">
        <f t="shared" ref="Q6:Q28" si="2">Q5+1</f>
        <v>5</v>
      </c>
      <c r="R6" s="30"/>
      <c r="S6" s="33"/>
      <c r="T6" s="9"/>
    </row>
    <row r="7" spans="1:20" x14ac:dyDescent="0.3">
      <c r="A7" s="9">
        <f t="shared" si="1"/>
        <v>6</v>
      </c>
      <c r="B7" s="9"/>
      <c r="C7" s="9"/>
      <c r="D7" s="9"/>
      <c r="E7" s="10"/>
      <c r="F7" s="10"/>
      <c r="G7" s="10">
        <f>F7*D7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2"/>
        <v>6</v>
      </c>
      <c r="R7" s="30"/>
      <c r="S7" s="33"/>
      <c r="T7" s="9"/>
    </row>
    <row r="8" spans="1:20" x14ac:dyDescent="0.3">
      <c r="A8" s="9">
        <f t="shared" si="1"/>
        <v>7</v>
      </c>
      <c r="B8" s="9"/>
      <c r="C8" s="9"/>
      <c r="D8" s="20"/>
      <c r="E8" s="10"/>
      <c r="F8" s="10"/>
      <c r="G8" s="10">
        <f>F8*D8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2"/>
        <v>7</v>
      </c>
      <c r="R8" s="30"/>
      <c r="S8" s="33"/>
      <c r="T8" s="9"/>
    </row>
    <row r="9" spans="1:20" x14ac:dyDescent="0.3">
      <c r="A9" s="9">
        <f t="shared" si="1"/>
        <v>8</v>
      </c>
      <c r="B9" s="9"/>
      <c r="C9" s="9"/>
      <c r="D9" s="9"/>
      <c r="E9" s="10"/>
      <c r="F9" s="10"/>
      <c r="G9" s="10">
        <f>F9*D9</f>
        <v>0</v>
      </c>
      <c r="Q9" s="9">
        <f t="shared" si="2"/>
        <v>8</v>
      </c>
      <c r="R9" s="30"/>
      <c r="S9" s="33"/>
      <c r="T9" s="9"/>
    </row>
    <row r="10" spans="1:20" x14ac:dyDescent="0.3">
      <c r="A10" s="9">
        <f t="shared" si="1"/>
        <v>9</v>
      </c>
      <c r="B10" s="9"/>
      <c r="C10" s="9"/>
      <c r="D10" s="9"/>
      <c r="E10" s="10"/>
      <c r="F10" s="10"/>
      <c r="G10" s="10">
        <f t="shared" si="0"/>
        <v>0</v>
      </c>
      <c r="I10" t="s">
        <v>7</v>
      </c>
      <c r="J10" s="15">
        <v>7</v>
      </c>
      <c r="K10" s="43" t="s">
        <v>15</v>
      </c>
      <c r="Q10" s="9">
        <f t="shared" si="2"/>
        <v>9</v>
      </c>
      <c r="R10" s="30"/>
      <c r="S10" s="33"/>
      <c r="T10" s="9"/>
    </row>
    <row r="11" spans="1:20" x14ac:dyDescent="0.3">
      <c r="A11" s="9">
        <f t="shared" si="1"/>
        <v>10</v>
      </c>
      <c r="B11" s="9"/>
      <c r="C11" s="9"/>
      <c r="D11" s="9"/>
      <c r="E11" s="10"/>
      <c r="F11" s="10"/>
      <c r="G11" s="10">
        <f t="shared" si="0"/>
        <v>0</v>
      </c>
      <c r="I11" t="s">
        <v>8</v>
      </c>
      <c r="J11" s="15">
        <v>8.5</v>
      </c>
      <c r="K11" s="43"/>
      <c r="Q11" s="9">
        <f t="shared" si="2"/>
        <v>10</v>
      </c>
      <c r="R11" s="30"/>
      <c r="S11" s="33"/>
      <c r="T11" s="9"/>
    </row>
    <row r="12" spans="1:20" x14ac:dyDescent="0.3">
      <c r="A12" s="9">
        <f t="shared" si="1"/>
        <v>11</v>
      </c>
      <c r="B12" s="9"/>
      <c r="C12" s="9"/>
      <c r="D12" s="9"/>
      <c r="E12" s="10"/>
      <c r="F12" s="10"/>
      <c r="G12" s="10">
        <f t="shared" si="0"/>
        <v>0</v>
      </c>
      <c r="Q12" s="9">
        <f t="shared" si="2"/>
        <v>11</v>
      </c>
      <c r="R12" s="30"/>
      <c r="S12" s="33"/>
      <c r="T12" s="9"/>
    </row>
    <row r="13" spans="1:20" x14ac:dyDescent="0.3">
      <c r="A13" s="9">
        <f t="shared" si="1"/>
        <v>12</v>
      </c>
      <c r="B13" s="9"/>
      <c r="C13" s="9"/>
      <c r="D13" s="9"/>
      <c r="E13" s="10"/>
      <c r="F13" s="10"/>
      <c r="G13" s="10">
        <f t="shared" si="0"/>
        <v>0</v>
      </c>
      <c r="Q13" s="9">
        <f t="shared" si="2"/>
        <v>12</v>
      </c>
      <c r="R13" s="30"/>
      <c r="S13" s="33"/>
      <c r="T13" s="9"/>
    </row>
    <row r="14" spans="1:20" x14ac:dyDescent="0.3">
      <c r="A14" s="9">
        <f t="shared" si="1"/>
        <v>13</v>
      </c>
      <c r="B14" s="9"/>
      <c r="C14" s="9"/>
      <c r="D14" s="9"/>
      <c r="E14" s="10"/>
      <c r="F14" s="10"/>
      <c r="G14" s="10">
        <f t="shared" si="0"/>
        <v>0</v>
      </c>
      <c r="Q14" s="9">
        <f t="shared" si="2"/>
        <v>13</v>
      </c>
      <c r="R14" s="30"/>
      <c r="S14" s="33"/>
      <c r="T14" s="9"/>
    </row>
    <row r="15" spans="1:20" x14ac:dyDescent="0.3">
      <c r="A15" s="9">
        <f t="shared" si="1"/>
        <v>14</v>
      </c>
      <c r="B15" s="9"/>
      <c r="C15" s="9"/>
      <c r="D15" s="9"/>
      <c r="E15" s="10"/>
      <c r="F15" s="10"/>
      <c r="G15" s="10">
        <f>F15*D15</f>
        <v>0</v>
      </c>
      <c r="Q15" s="9">
        <f t="shared" si="2"/>
        <v>14</v>
      </c>
      <c r="R15" s="30"/>
      <c r="S15" s="33"/>
      <c r="T15" s="9"/>
    </row>
    <row r="16" spans="1:20" x14ac:dyDescent="0.3">
      <c r="A16" s="9">
        <f t="shared" si="1"/>
        <v>15</v>
      </c>
      <c r="B16" s="9"/>
      <c r="C16" s="9"/>
      <c r="D16" s="9"/>
      <c r="E16" s="10"/>
      <c r="F16" s="10"/>
      <c r="G16" s="10">
        <f>F16*D16</f>
        <v>0</v>
      </c>
      <c r="Q16" s="9">
        <f t="shared" si="2"/>
        <v>15</v>
      </c>
      <c r="R16" s="30"/>
      <c r="S16" s="33"/>
      <c r="T16" s="9"/>
    </row>
    <row r="17" spans="1:20" x14ac:dyDescent="0.3">
      <c r="A17" s="9">
        <f t="shared" si="1"/>
        <v>16</v>
      </c>
      <c r="B17" s="9"/>
      <c r="C17" s="9"/>
      <c r="D17" s="9"/>
      <c r="E17" s="10"/>
      <c r="F17" s="10"/>
      <c r="G17" s="10">
        <f t="shared" ref="G17:G18" si="3">E17*D17</f>
        <v>0</v>
      </c>
      <c r="Q17" s="9">
        <f t="shared" si="2"/>
        <v>16</v>
      </c>
      <c r="R17" s="30"/>
      <c r="S17" s="33"/>
      <c r="T17" s="9"/>
    </row>
    <row r="18" spans="1:20" x14ac:dyDescent="0.3">
      <c r="A18" s="9">
        <f t="shared" si="1"/>
        <v>17</v>
      </c>
      <c r="B18" s="9"/>
      <c r="C18" s="9"/>
      <c r="D18" s="9"/>
      <c r="E18" s="10"/>
      <c r="F18" s="10"/>
      <c r="G18" s="10">
        <f t="shared" si="3"/>
        <v>0</v>
      </c>
      <c r="Q18" s="9">
        <f t="shared" si="2"/>
        <v>17</v>
      </c>
      <c r="R18" s="30"/>
      <c r="S18" s="33"/>
      <c r="T18" s="9"/>
    </row>
    <row r="19" spans="1:20" x14ac:dyDescent="0.3">
      <c r="A19" s="9">
        <f t="shared" si="1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2"/>
        <v>18</v>
      </c>
      <c r="R19" s="30"/>
      <c r="S19" s="33"/>
      <c r="T19" s="9"/>
    </row>
    <row r="20" spans="1:20" x14ac:dyDescent="0.3">
      <c r="A20" s="9">
        <f t="shared" si="1"/>
        <v>19</v>
      </c>
      <c r="B20" s="9"/>
      <c r="C20" s="9"/>
      <c r="D20" s="9"/>
      <c r="E20" s="10"/>
      <c r="F20" s="10"/>
      <c r="G20" s="10">
        <f t="shared" ref="G20" si="4">E20*D20</f>
        <v>0</v>
      </c>
      <c r="Q20" s="9">
        <f t="shared" si="2"/>
        <v>19</v>
      </c>
      <c r="R20" s="30"/>
      <c r="S20" s="33"/>
      <c r="T20" s="9"/>
    </row>
    <row r="21" spans="1:20" x14ac:dyDescent="0.3">
      <c r="A21" s="9">
        <f t="shared" si="1"/>
        <v>20</v>
      </c>
      <c r="B21" s="9"/>
      <c r="C21" s="9"/>
      <c r="D21" s="9"/>
      <c r="E21" s="10"/>
      <c r="F21" s="10"/>
      <c r="G21" s="10">
        <f t="shared" ref="G21:G23" si="5">E21*D21</f>
        <v>0</v>
      </c>
      <c r="Q21" s="9">
        <f t="shared" si="2"/>
        <v>20</v>
      </c>
      <c r="R21" s="30"/>
      <c r="S21" s="33"/>
      <c r="T21" s="9"/>
    </row>
    <row r="22" spans="1:20" x14ac:dyDescent="0.3">
      <c r="A22" s="9">
        <f t="shared" si="1"/>
        <v>21</v>
      </c>
      <c r="B22" s="9"/>
      <c r="C22" s="9"/>
      <c r="D22" s="9"/>
      <c r="E22" s="10"/>
      <c r="F22" s="10"/>
      <c r="G22" s="10">
        <f t="shared" si="5"/>
        <v>0</v>
      </c>
      <c r="Q22" s="9">
        <f t="shared" si="2"/>
        <v>21</v>
      </c>
      <c r="R22" s="30"/>
      <c r="S22" s="33"/>
      <c r="T22" s="9"/>
    </row>
    <row r="23" spans="1:20" x14ac:dyDescent="0.3">
      <c r="A23" s="9">
        <f t="shared" si="1"/>
        <v>22</v>
      </c>
      <c r="B23" s="9"/>
      <c r="C23" s="9"/>
      <c r="D23" s="9"/>
      <c r="E23" s="10"/>
      <c r="F23" s="10"/>
      <c r="G23" s="10">
        <f t="shared" si="5"/>
        <v>0</v>
      </c>
      <c r="Q23" s="9">
        <f t="shared" si="2"/>
        <v>22</v>
      </c>
      <c r="R23" s="30"/>
      <c r="S23" s="33"/>
      <c r="T23" s="9"/>
    </row>
    <row r="24" spans="1:20" x14ac:dyDescent="0.3">
      <c r="A24" s="9">
        <f t="shared" si="1"/>
        <v>23</v>
      </c>
      <c r="B24" s="9"/>
      <c r="C24" s="9"/>
      <c r="D24" s="9"/>
      <c r="E24" s="10"/>
      <c r="F24" s="10"/>
      <c r="G24" s="10">
        <f>F24*D24</f>
        <v>0</v>
      </c>
      <c r="Q24" s="9">
        <f t="shared" si="2"/>
        <v>23</v>
      </c>
      <c r="R24" s="30"/>
      <c r="S24" s="33"/>
      <c r="T24" s="9"/>
    </row>
    <row r="25" spans="1:20" x14ac:dyDescent="0.3">
      <c r="A25" s="9">
        <f t="shared" si="1"/>
        <v>24</v>
      </c>
      <c r="B25" s="9"/>
      <c r="C25" s="9"/>
      <c r="D25" s="9"/>
      <c r="E25" s="10"/>
      <c r="F25" s="10"/>
      <c r="G25" s="10"/>
      <c r="Q25" s="9">
        <f t="shared" si="2"/>
        <v>24</v>
      </c>
      <c r="R25" s="30"/>
      <c r="S25" s="33"/>
      <c r="T25" s="9"/>
    </row>
    <row r="26" spans="1:20" x14ac:dyDescent="0.3">
      <c r="A26" s="9">
        <f t="shared" si="1"/>
        <v>25</v>
      </c>
      <c r="B26" s="9"/>
      <c r="C26" s="9"/>
      <c r="D26" s="9"/>
      <c r="E26" s="10"/>
      <c r="F26" s="10"/>
      <c r="G26" s="10"/>
      <c r="Q26" s="9">
        <f t="shared" si="2"/>
        <v>25</v>
      </c>
      <c r="R26" s="30"/>
      <c r="S26" s="33"/>
      <c r="T26" s="9"/>
    </row>
    <row r="27" spans="1:20" x14ac:dyDescent="0.3">
      <c r="A27" s="9">
        <f t="shared" si="1"/>
        <v>26</v>
      </c>
      <c r="B27" s="9"/>
      <c r="C27" s="9"/>
      <c r="D27" s="9"/>
      <c r="E27" s="10"/>
      <c r="F27" s="10"/>
      <c r="G27" s="10"/>
      <c r="Q27" s="9">
        <f t="shared" si="2"/>
        <v>26</v>
      </c>
      <c r="R27" s="30"/>
      <c r="S27" s="33"/>
      <c r="T27" s="9"/>
    </row>
    <row r="28" spans="1:20" x14ac:dyDescent="0.3">
      <c r="A28" s="9">
        <f t="shared" si="1"/>
        <v>27</v>
      </c>
      <c r="B28" s="9"/>
      <c r="C28" s="9"/>
      <c r="D28" s="9"/>
      <c r="E28" s="10"/>
      <c r="F28" s="10"/>
      <c r="G28" s="10"/>
      <c r="Q28" s="9">
        <f t="shared" si="2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/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/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45</v>
      </c>
    </row>
    <row r="63" spans="2:2" customFormat="1" x14ac:dyDescent="0.3">
      <c r="B63" s="1" t="s">
        <v>52</v>
      </c>
    </row>
    <row r="64" spans="2:2" customFormat="1" x14ac:dyDescent="0.3">
      <c r="B64" s="1" t="s">
        <v>21</v>
      </c>
    </row>
    <row r="65" spans="2:2" customFormat="1" x14ac:dyDescent="0.3">
      <c r="B65" s="1" t="s">
        <v>23</v>
      </c>
    </row>
    <row r="66" spans="2:2" customFormat="1" x14ac:dyDescent="0.3">
      <c r="B66" s="1" t="s">
        <v>22</v>
      </c>
    </row>
    <row r="67" spans="2:2" customFormat="1" x14ac:dyDescent="0.3">
      <c r="B67" s="1" t="s">
        <v>51</v>
      </c>
    </row>
    <row r="68" spans="2:2" customFormat="1" x14ac:dyDescent="0.3">
      <c r="B68" s="1" t="s">
        <v>24</v>
      </c>
    </row>
    <row r="69" spans="2:2" customFormat="1" x14ac:dyDescent="0.3">
      <c r="B69" s="1" t="s">
        <v>27</v>
      </c>
    </row>
    <row r="70" spans="2:2" customFormat="1" x14ac:dyDescent="0.3">
      <c r="B70" s="1" t="s">
        <v>25</v>
      </c>
    </row>
    <row r="71" spans="2:2" customFormat="1" x14ac:dyDescent="0.3">
      <c r="B71" s="1" t="s">
        <v>28</v>
      </c>
    </row>
  </sheetData>
  <mergeCells count="1">
    <mergeCell ref="K10:K11"/>
  </mergeCells>
  <dataValidations count="2">
    <dataValidation type="list" allowBlank="1" showInputMessage="1" showErrorMessage="1" sqref="C2:C31" xr:uid="{00000000-0002-0000-0300-000000000000}">
      <formula1>$B$49:$B$51</formula1>
    </dataValidation>
    <dataValidation type="list" allowBlank="1" showInputMessage="1" showErrorMessage="1" sqref="B2:B31" xr:uid="{00000000-0002-0000-0300-000001000000}">
      <formula1>$B$54:$B$71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T68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D11" sqref="D11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9"/>
      <c r="E2" s="10"/>
      <c r="F2" s="10"/>
      <c r="G2" s="10">
        <f>F2*D2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E3*D3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 t="shared" ref="G4" si="0">E4*D4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>F5*D5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1">A5+1</f>
        <v>5</v>
      </c>
      <c r="B6" s="9"/>
      <c r="C6" s="9"/>
      <c r="D6" s="9"/>
      <c r="E6" s="10"/>
      <c r="F6" s="10"/>
      <c r="G6" s="10">
        <f>F6*D6</f>
        <v>0</v>
      </c>
      <c r="J6" t="s">
        <v>13</v>
      </c>
      <c r="K6" s="1" t="s">
        <v>18</v>
      </c>
      <c r="Q6" s="9">
        <f t="shared" ref="Q6:Q28" si="2">Q5+1</f>
        <v>5</v>
      </c>
      <c r="R6" s="30"/>
      <c r="S6" s="33"/>
      <c r="T6" s="9"/>
    </row>
    <row r="7" spans="1:20" x14ac:dyDescent="0.3">
      <c r="A7" s="9">
        <f t="shared" si="1"/>
        <v>6</v>
      </c>
      <c r="B7" s="9"/>
      <c r="C7" s="9"/>
      <c r="D7" s="9"/>
      <c r="E7" s="10"/>
      <c r="F7" s="10"/>
      <c r="G7" s="10">
        <f>F7*D7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2"/>
        <v>6</v>
      </c>
      <c r="R7" s="30"/>
      <c r="S7" s="33"/>
      <c r="T7" s="9"/>
    </row>
    <row r="8" spans="1:20" x14ac:dyDescent="0.3">
      <c r="A8" s="9">
        <f t="shared" si="1"/>
        <v>7</v>
      </c>
      <c r="B8" s="9"/>
      <c r="C8" s="9"/>
      <c r="D8" s="20"/>
      <c r="E8" s="10"/>
      <c r="F8" s="10"/>
      <c r="G8" s="10">
        <f>F8*D8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2"/>
        <v>7</v>
      </c>
      <c r="R8" s="30"/>
      <c r="S8" s="33"/>
      <c r="T8" s="9"/>
    </row>
    <row r="9" spans="1:20" x14ac:dyDescent="0.3">
      <c r="A9" s="9">
        <f t="shared" si="1"/>
        <v>8</v>
      </c>
      <c r="B9" s="9"/>
      <c r="C9" s="9"/>
      <c r="D9" s="9"/>
      <c r="E9" s="10"/>
      <c r="F9" s="10"/>
      <c r="G9" s="10">
        <f t="shared" ref="G9:G11" si="3">E9*D9</f>
        <v>0</v>
      </c>
      <c r="Q9" s="9">
        <f t="shared" si="2"/>
        <v>8</v>
      </c>
      <c r="R9" s="30"/>
      <c r="S9" s="33"/>
      <c r="T9" s="9"/>
    </row>
    <row r="10" spans="1:20" x14ac:dyDescent="0.3">
      <c r="A10" s="9">
        <f t="shared" si="1"/>
        <v>9</v>
      </c>
      <c r="B10" s="9"/>
      <c r="C10" s="9"/>
      <c r="D10" s="9"/>
      <c r="E10" s="10"/>
      <c r="F10" s="10"/>
      <c r="G10" s="10">
        <f t="shared" si="3"/>
        <v>0</v>
      </c>
      <c r="I10" t="s">
        <v>7</v>
      </c>
      <c r="J10" s="15">
        <v>7</v>
      </c>
      <c r="K10" s="43" t="s">
        <v>15</v>
      </c>
      <c r="Q10" s="9">
        <f t="shared" si="2"/>
        <v>9</v>
      </c>
      <c r="R10" s="30"/>
      <c r="S10" s="33"/>
      <c r="T10" s="9"/>
    </row>
    <row r="11" spans="1:20" x14ac:dyDescent="0.3">
      <c r="A11" s="9">
        <f t="shared" si="1"/>
        <v>10</v>
      </c>
      <c r="B11" s="9"/>
      <c r="C11" s="9"/>
      <c r="D11" s="9"/>
      <c r="E11" s="10"/>
      <c r="F11" s="10"/>
      <c r="G11" s="10">
        <f t="shared" si="3"/>
        <v>0</v>
      </c>
      <c r="I11" t="s">
        <v>8</v>
      </c>
      <c r="J11" s="15">
        <v>8.5</v>
      </c>
      <c r="K11" s="43"/>
      <c r="Q11" s="9">
        <f t="shared" si="2"/>
        <v>10</v>
      </c>
      <c r="R11" s="30"/>
      <c r="S11" s="33"/>
      <c r="T11" s="9"/>
    </row>
    <row r="12" spans="1:20" x14ac:dyDescent="0.3">
      <c r="A12" s="9">
        <f t="shared" si="1"/>
        <v>11</v>
      </c>
      <c r="B12" s="9"/>
      <c r="C12" s="9"/>
      <c r="D12" s="9"/>
      <c r="E12" s="10"/>
      <c r="F12" s="10"/>
      <c r="G12" s="10">
        <f>F12*D12</f>
        <v>0</v>
      </c>
      <c r="Q12" s="9">
        <f t="shared" si="2"/>
        <v>11</v>
      </c>
      <c r="R12" s="30"/>
      <c r="S12" s="33"/>
      <c r="T12" s="9"/>
    </row>
    <row r="13" spans="1:20" x14ac:dyDescent="0.3">
      <c r="A13" s="9">
        <f t="shared" si="1"/>
        <v>12</v>
      </c>
      <c r="B13" s="9"/>
      <c r="C13" s="9"/>
      <c r="D13" s="9"/>
      <c r="E13" s="10"/>
      <c r="F13" s="10"/>
      <c r="G13" s="10">
        <f t="shared" ref="G13:G15" si="4">E13*D13</f>
        <v>0</v>
      </c>
      <c r="Q13" s="9">
        <f t="shared" si="2"/>
        <v>12</v>
      </c>
      <c r="R13" s="30"/>
      <c r="S13" s="33"/>
      <c r="T13" s="9"/>
    </row>
    <row r="14" spans="1:20" x14ac:dyDescent="0.3">
      <c r="A14" s="9">
        <f t="shared" si="1"/>
        <v>13</v>
      </c>
      <c r="B14" s="9"/>
      <c r="C14" s="9"/>
      <c r="D14" s="9"/>
      <c r="E14" s="10"/>
      <c r="F14" s="10"/>
      <c r="G14" s="10">
        <f t="shared" si="4"/>
        <v>0</v>
      </c>
      <c r="Q14" s="9">
        <f t="shared" si="2"/>
        <v>13</v>
      </c>
      <c r="R14" s="30"/>
      <c r="S14" s="33"/>
      <c r="T14" s="9"/>
    </row>
    <row r="15" spans="1:20" x14ac:dyDescent="0.3">
      <c r="A15" s="9">
        <f t="shared" si="1"/>
        <v>14</v>
      </c>
      <c r="B15" s="9"/>
      <c r="C15" s="9"/>
      <c r="D15" s="9"/>
      <c r="E15" s="10"/>
      <c r="F15" s="10"/>
      <c r="G15" s="10">
        <f t="shared" si="4"/>
        <v>0</v>
      </c>
      <c r="Q15" s="9">
        <f t="shared" si="2"/>
        <v>14</v>
      </c>
      <c r="R15" s="30"/>
      <c r="S15" s="33"/>
      <c r="T15" s="9"/>
    </row>
    <row r="16" spans="1:20" x14ac:dyDescent="0.3">
      <c r="A16" s="9">
        <f t="shared" si="1"/>
        <v>15</v>
      </c>
      <c r="B16" s="9"/>
      <c r="C16" s="9"/>
      <c r="D16" s="9"/>
      <c r="E16" s="10"/>
      <c r="F16" s="10"/>
      <c r="G16" s="10">
        <f t="shared" ref="G16" si="5">E16*D16</f>
        <v>0</v>
      </c>
      <c r="Q16" s="9">
        <f t="shared" si="2"/>
        <v>15</v>
      </c>
      <c r="R16" s="30"/>
      <c r="S16" s="33"/>
      <c r="T16" s="9"/>
    </row>
    <row r="17" spans="1:20" x14ac:dyDescent="0.3">
      <c r="A17" s="9">
        <f t="shared" si="1"/>
        <v>16</v>
      </c>
      <c r="B17" s="9"/>
      <c r="C17" s="9"/>
      <c r="D17" s="9"/>
      <c r="E17" s="10"/>
      <c r="F17" s="10"/>
      <c r="G17" s="10">
        <f t="shared" ref="G17:G18" si="6">E17*D17</f>
        <v>0</v>
      </c>
      <c r="Q17" s="9">
        <f t="shared" si="2"/>
        <v>16</v>
      </c>
      <c r="R17" s="30"/>
      <c r="S17" s="33"/>
      <c r="T17" s="9"/>
    </row>
    <row r="18" spans="1:20" x14ac:dyDescent="0.3">
      <c r="A18" s="9">
        <f t="shared" si="1"/>
        <v>17</v>
      </c>
      <c r="B18" s="9"/>
      <c r="C18" s="9"/>
      <c r="D18" s="9"/>
      <c r="E18" s="10"/>
      <c r="F18" s="10"/>
      <c r="G18" s="10">
        <f t="shared" si="6"/>
        <v>0</v>
      </c>
      <c r="Q18" s="9">
        <f t="shared" si="2"/>
        <v>17</v>
      </c>
      <c r="R18" s="30"/>
      <c r="S18" s="33"/>
      <c r="T18" s="9"/>
    </row>
    <row r="19" spans="1:20" x14ac:dyDescent="0.3">
      <c r="A19" s="9">
        <f t="shared" si="1"/>
        <v>18</v>
      </c>
      <c r="B19" s="9"/>
      <c r="C19" s="9"/>
      <c r="D19" s="9"/>
      <c r="E19" s="10"/>
      <c r="F19" s="10"/>
      <c r="G19" s="10">
        <f t="shared" ref="G19" si="7">E19*D19</f>
        <v>0</v>
      </c>
      <c r="Q19" s="9">
        <f t="shared" si="2"/>
        <v>18</v>
      </c>
      <c r="R19" s="30"/>
      <c r="S19" s="33"/>
      <c r="T19" s="9"/>
    </row>
    <row r="20" spans="1:20" x14ac:dyDescent="0.3">
      <c r="A20" s="9">
        <f t="shared" si="1"/>
        <v>19</v>
      </c>
      <c r="B20" s="9"/>
      <c r="C20" s="9"/>
      <c r="D20" s="9"/>
      <c r="E20" s="10"/>
      <c r="F20" s="10"/>
      <c r="G20" s="10">
        <f t="shared" ref="G20" si="8">E20*D20</f>
        <v>0</v>
      </c>
      <c r="Q20" s="9">
        <f t="shared" si="2"/>
        <v>19</v>
      </c>
      <c r="R20" s="30"/>
      <c r="S20" s="33"/>
      <c r="T20" s="9"/>
    </row>
    <row r="21" spans="1:20" x14ac:dyDescent="0.3">
      <c r="A21" s="9">
        <f t="shared" si="1"/>
        <v>20</v>
      </c>
      <c r="B21" s="9"/>
      <c r="C21" s="9"/>
      <c r="D21" s="9"/>
      <c r="E21" s="10"/>
      <c r="F21" s="10"/>
      <c r="G21" s="10">
        <f t="shared" ref="G21" si="9">E21*D21</f>
        <v>0</v>
      </c>
      <c r="Q21" s="9">
        <f t="shared" si="2"/>
        <v>20</v>
      </c>
      <c r="R21" s="30"/>
      <c r="S21" s="33"/>
      <c r="T21" s="9"/>
    </row>
    <row r="22" spans="1:20" x14ac:dyDescent="0.3">
      <c r="A22" s="9">
        <f t="shared" si="1"/>
        <v>21</v>
      </c>
      <c r="B22" s="9"/>
      <c r="C22" s="9"/>
      <c r="D22" s="9"/>
      <c r="E22" s="10"/>
      <c r="F22" s="10"/>
      <c r="G22" s="10">
        <f t="shared" ref="G22" si="10">E22*D22</f>
        <v>0</v>
      </c>
      <c r="Q22" s="9">
        <f t="shared" si="2"/>
        <v>21</v>
      </c>
      <c r="R22" s="30"/>
      <c r="S22" s="33"/>
      <c r="T22" s="9"/>
    </row>
    <row r="23" spans="1:20" x14ac:dyDescent="0.3">
      <c r="A23" s="9">
        <f t="shared" si="1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2"/>
        <v>22</v>
      </c>
      <c r="R23" s="30"/>
      <c r="S23" s="33"/>
      <c r="T23" s="9"/>
    </row>
    <row r="24" spans="1:20" x14ac:dyDescent="0.3">
      <c r="A24" s="9">
        <f t="shared" si="1"/>
        <v>23</v>
      </c>
      <c r="B24" s="9"/>
      <c r="C24" s="9"/>
      <c r="D24" s="9"/>
      <c r="E24" s="10"/>
      <c r="F24" s="10"/>
      <c r="G24" s="10">
        <f t="shared" ref="G24" si="11">E24*D24</f>
        <v>0</v>
      </c>
      <c r="Q24" s="9">
        <f t="shared" si="2"/>
        <v>23</v>
      </c>
      <c r="R24" s="30"/>
      <c r="S24" s="33"/>
      <c r="T24" s="9"/>
    </row>
    <row r="25" spans="1:20" x14ac:dyDescent="0.3">
      <c r="A25" s="9">
        <f t="shared" si="1"/>
        <v>24</v>
      </c>
      <c r="B25" s="9"/>
      <c r="C25" s="9"/>
      <c r="D25" s="9"/>
      <c r="E25" s="10"/>
      <c r="F25" s="10"/>
      <c r="G25" s="10">
        <f>F25*D25</f>
        <v>0</v>
      </c>
      <c r="Q25" s="9">
        <f t="shared" si="2"/>
        <v>24</v>
      </c>
      <c r="R25" s="30"/>
      <c r="S25" s="33"/>
      <c r="T25" s="9"/>
    </row>
    <row r="26" spans="1:20" x14ac:dyDescent="0.3">
      <c r="A26" s="9">
        <f t="shared" si="1"/>
        <v>25</v>
      </c>
      <c r="B26" s="9"/>
      <c r="C26" s="9"/>
      <c r="D26" s="9"/>
      <c r="E26" s="10"/>
      <c r="F26" s="10"/>
      <c r="G26" s="10"/>
      <c r="Q26" s="9">
        <f t="shared" si="2"/>
        <v>25</v>
      </c>
      <c r="R26" s="30"/>
      <c r="S26" s="33"/>
      <c r="T26" s="9"/>
    </row>
    <row r="27" spans="1:20" x14ac:dyDescent="0.3">
      <c r="A27" s="9">
        <f t="shared" si="1"/>
        <v>26</v>
      </c>
      <c r="B27" s="9"/>
      <c r="C27" s="9"/>
      <c r="D27" s="9"/>
      <c r="E27" s="10"/>
      <c r="F27" s="10"/>
      <c r="G27" s="10"/>
      <c r="Q27" s="9">
        <f t="shared" si="2"/>
        <v>26</v>
      </c>
      <c r="R27" s="30"/>
      <c r="S27" s="33"/>
      <c r="T27" s="9"/>
    </row>
    <row r="28" spans="1:20" x14ac:dyDescent="0.3">
      <c r="A28" s="9">
        <f t="shared" si="1"/>
        <v>27</v>
      </c>
      <c r="B28" s="9"/>
      <c r="C28" s="9"/>
      <c r="D28" s="9"/>
      <c r="E28" s="10"/>
      <c r="F28" s="10"/>
      <c r="G28" s="10"/>
      <c r="Q28" s="9">
        <f t="shared" si="2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/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/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21</v>
      </c>
    </row>
    <row r="63" spans="2:2" customFormat="1" x14ac:dyDescent="0.3">
      <c r="B63" s="1" t="s">
        <v>23</v>
      </c>
    </row>
    <row r="64" spans="2:2" customFormat="1" x14ac:dyDescent="0.3">
      <c r="B64" s="1" t="s">
        <v>22</v>
      </c>
    </row>
    <row r="65" spans="2:2" customFormat="1" x14ac:dyDescent="0.3">
      <c r="B65" s="1" t="s">
        <v>24</v>
      </c>
    </row>
    <row r="66" spans="2:2" customFormat="1" x14ac:dyDescent="0.3">
      <c r="B66" s="1" t="s">
        <v>27</v>
      </c>
    </row>
    <row r="67" spans="2:2" customFormat="1" x14ac:dyDescent="0.3">
      <c r="B67" s="1" t="s">
        <v>25</v>
      </c>
    </row>
    <row r="68" spans="2:2" customFormat="1" x14ac:dyDescent="0.3">
      <c r="B68" s="1" t="s">
        <v>28</v>
      </c>
    </row>
  </sheetData>
  <mergeCells count="1">
    <mergeCell ref="K10:K11"/>
  </mergeCells>
  <dataValidations count="2">
    <dataValidation type="list" allowBlank="1" showInputMessage="1" showErrorMessage="1" sqref="C2:C31" xr:uid="{00000000-0002-0000-0400-000000000000}">
      <formula1>$B$49:$B$51</formula1>
    </dataValidation>
    <dataValidation type="list" allowBlank="1" showInputMessage="1" showErrorMessage="1" sqref="B2:B31" xr:uid="{00000000-0002-0000-0400-000001000000}">
      <formula1>$B$54:$B$68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71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E13" sqref="E13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F2*D2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E3*D3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 t="shared" ref="G4" si="0">E4*D4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 t="shared" ref="G5:G12" si="1">E5*D5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2">A5+1</f>
        <v>5</v>
      </c>
      <c r="B6" s="9"/>
      <c r="C6" s="9"/>
      <c r="D6" s="9"/>
      <c r="E6" s="27"/>
      <c r="F6" s="10"/>
      <c r="G6" s="10">
        <f>F6*D6</f>
        <v>0</v>
      </c>
      <c r="J6" t="s">
        <v>13</v>
      </c>
      <c r="K6" s="1" t="s">
        <v>18</v>
      </c>
      <c r="Q6" s="9">
        <f t="shared" ref="Q6:Q28" si="3">Q5+1</f>
        <v>5</v>
      </c>
      <c r="R6" s="30"/>
      <c r="S6" s="33"/>
      <c r="T6" s="9"/>
    </row>
    <row r="7" spans="1:20" x14ac:dyDescent="0.3">
      <c r="A7" s="9">
        <f t="shared" si="2"/>
        <v>6</v>
      </c>
      <c r="B7" s="9"/>
      <c r="C7" s="9"/>
      <c r="D7" s="9"/>
      <c r="E7" s="27"/>
      <c r="F7" s="10"/>
      <c r="G7" s="10">
        <f>F7*D7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3"/>
        <v>6</v>
      </c>
      <c r="R7" s="30"/>
      <c r="S7" s="33"/>
      <c r="T7" s="9"/>
    </row>
    <row r="8" spans="1:20" x14ac:dyDescent="0.3">
      <c r="A8" s="9">
        <f t="shared" si="2"/>
        <v>7</v>
      </c>
      <c r="B8" s="9"/>
      <c r="C8" s="9"/>
      <c r="D8" s="20"/>
      <c r="E8" s="27"/>
      <c r="F8" s="10"/>
      <c r="G8" s="10">
        <f>F8*D8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3"/>
        <v>7</v>
      </c>
      <c r="R8" s="30"/>
      <c r="S8" s="33"/>
      <c r="T8" s="9"/>
    </row>
    <row r="9" spans="1:20" x14ac:dyDescent="0.3">
      <c r="A9" s="9">
        <f t="shared" si="2"/>
        <v>8</v>
      </c>
      <c r="B9" s="9"/>
      <c r="C9" s="9"/>
      <c r="D9" s="9"/>
      <c r="E9" s="27"/>
      <c r="F9" s="10"/>
      <c r="G9" s="10">
        <f>F9*D9</f>
        <v>0</v>
      </c>
      <c r="Q9" s="9">
        <f t="shared" si="3"/>
        <v>8</v>
      </c>
      <c r="R9" s="30"/>
      <c r="S9" s="33"/>
      <c r="T9" s="9"/>
    </row>
    <row r="10" spans="1:20" x14ac:dyDescent="0.3">
      <c r="A10" s="9">
        <f t="shared" si="2"/>
        <v>9</v>
      </c>
      <c r="B10" s="9"/>
      <c r="C10" s="9"/>
      <c r="D10" s="9"/>
      <c r="E10" s="10"/>
      <c r="F10" s="10"/>
      <c r="G10" s="10">
        <f>F10*D10</f>
        <v>0</v>
      </c>
      <c r="I10" t="s">
        <v>7</v>
      </c>
      <c r="J10" s="15">
        <v>7</v>
      </c>
      <c r="K10" s="43" t="s">
        <v>15</v>
      </c>
      <c r="Q10" s="9">
        <f t="shared" si="3"/>
        <v>9</v>
      </c>
      <c r="R10" s="30"/>
      <c r="S10" s="33"/>
      <c r="T10" s="9"/>
    </row>
    <row r="11" spans="1:20" x14ac:dyDescent="0.3">
      <c r="A11" s="9">
        <f t="shared" si="2"/>
        <v>10</v>
      </c>
      <c r="B11" s="9"/>
      <c r="C11" s="9"/>
      <c r="D11" s="9"/>
      <c r="E11" s="10"/>
      <c r="F11" s="10"/>
      <c r="G11" s="10">
        <f t="shared" si="1"/>
        <v>0</v>
      </c>
      <c r="I11" t="s">
        <v>8</v>
      </c>
      <c r="J11" s="15">
        <v>8.5</v>
      </c>
      <c r="K11" s="43"/>
      <c r="Q11" s="9">
        <f t="shared" si="3"/>
        <v>10</v>
      </c>
      <c r="R11" s="30"/>
      <c r="S11" s="33"/>
      <c r="T11" s="9"/>
    </row>
    <row r="12" spans="1:20" x14ac:dyDescent="0.3">
      <c r="A12" s="9">
        <f t="shared" si="2"/>
        <v>11</v>
      </c>
      <c r="B12" s="9"/>
      <c r="C12" s="3"/>
      <c r="D12" s="9"/>
      <c r="E12" s="10"/>
      <c r="F12" s="10"/>
      <c r="G12" s="10">
        <f t="shared" si="1"/>
        <v>0</v>
      </c>
      <c r="Q12" s="9">
        <f t="shared" si="3"/>
        <v>11</v>
      </c>
      <c r="R12" s="30"/>
      <c r="S12" s="33"/>
      <c r="T12" s="9"/>
    </row>
    <row r="13" spans="1:20" x14ac:dyDescent="0.3">
      <c r="A13" s="9">
        <f t="shared" si="2"/>
        <v>12</v>
      </c>
      <c r="B13" s="9"/>
      <c r="C13" s="9"/>
      <c r="D13" s="9"/>
      <c r="E13" s="10"/>
      <c r="F13" s="10"/>
      <c r="G13" s="10">
        <f>E13*D13</f>
        <v>0</v>
      </c>
      <c r="Q13" s="9">
        <f t="shared" si="3"/>
        <v>12</v>
      </c>
      <c r="R13" s="30"/>
      <c r="S13" s="33"/>
      <c r="T13" s="9"/>
    </row>
    <row r="14" spans="1:20" x14ac:dyDescent="0.3">
      <c r="A14" s="9">
        <f t="shared" si="2"/>
        <v>13</v>
      </c>
      <c r="B14" s="9"/>
      <c r="C14" s="9"/>
      <c r="D14" s="9"/>
      <c r="E14" s="10"/>
      <c r="F14" s="10"/>
      <c r="G14" s="10">
        <f>E14*D14</f>
        <v>0</v>
      </c>
      <c r="Q14" s="9">
        <f t="shared" si="3"/>
        <v>13</v>
      </c>
      <c r="R14" s="30"/>
      <c r="S14" s="33"/>
      <c r="T14" s="9"/>
    </row>
    <row r="15" spans="1:20" x14ac:dyDescent="0.3">
      <c r="A15" s="9">
        <f t="shared" si="2"/>
        <v>14</v>
      </c>
      <c r="B15" s="9"/>
      <c r="C15" s="9"/>
      <c r="D15" s="9"/>
      <c r="E15" s="10"/>
      <c r="F15" s="10"/>
      <c r="G15" s="10">
        <f t="shared" ref="G15:G19" si="4">E15*D15</f>
        <v>0</v>
      </c>
      <c r="Q15" s="9">
        <f t="shared" si="3"/>
        <v>14</v>
      </c>
      <c r="R15" s="30"/>
      <c r="S15" s="33"/>
      <c r="T15" s="9"/>
    </row>
    <row r="16" spans="1:20" x14ac:dyDescent="0.3">
      <c r="A16" s="9">
        <f t="shared" si="2"/>
        <v>15</v>
      </c>
      <c r="B16" s="9"/>
      <c r="C16" s="9"/>
      <c r="D16" s="9"/>
      <c r="E16" s="10"/>
      <c r="F16" s="10"/>
      <c r="G16" s="10">
        <f>F16*D16</f>
        <v>0</v>
      </c>
      <c r="Q16" s="9">
        <f t="shared" si="3"/>
        <v>15</v>
      </c>
      <c r="R16" s="30"/>
      <c r="S16" s="33"/>
      <c r="T16" s="9"/>
    </row>
    <row r="17" spans="1:20" x14ac:dyDescent="0.3">
      <c r="A17" s="9">
        <f t="shared" si="2"/>
        <v>16</v>
      </c>
      <c r="B17" s="9"/>
      <c r="C17" s="9"/>
      <c r="D17" s="9"/>
      <c r="E17" s="10"/>
      <c r="F17" s="10"/>
      <c r="G17" s="10">
        <f t="shared" si="4"/>
        <v>0</v>
      </c>
      <c r="Q17" s="9">
        <f t="shared" si="3"/>
        <v>16</v>
      </c>
      <c r="R17" s="30"/>
      <c r="S17" s="33"/>
      <c r="T17" s="9"/>
    </row>
    <row r="18" spans="1:20" x14ac:dyDescent="0.3">
      <c r="A18" s="9">
        <f t="shared" si="2"/>
        <v>17</v>
      </c>
      <c r="B18" s="9"/>
      <c r="C18" s="9"/>
      <c r="D18" s="9"/>
      <c r="E18" s="10"/>
      <c r="F18" s="10"/>
      <c r="G18" s="10">
        <f>E18*D18</f>
        <v>0</v>
      </c>
      <c r="Q18" s="9">
        <f t="shared" si="3"/>
        <v>17</v>
      </c>
      <c r="R18" s="30"/>
      <c r="S18" s="33"/>
      <c r="T18" s="9"/>
    </row>
    <row r="19" spans="1:20" x14ac:dyDescent="0.3">
      <c r="A19" s="9">
        <f t="shared" si="2"/>
        <v>18</v>
      </c>
      <c r="B19" s="9"/>
      <c r="C19" s="9"/>
      <c r="D19" s="9"/>
      <c r="E19" s="10"/>
      <c r="F19" s="10"/>
      <c r="G19" s="10">
        <f t="shared" si="4"/>
        <v>0</v>
      </c>
      <c r="Q19" s="9">
        <f t="shared" si="3"/>
        <v>18</v>
      </c>
      <c r="R19" s="30"/>
      <c r="S19" s="33"/>
      <c r="T19" s="9"/>
    </row>
    <row r="20" spans="1:20" x14ac:dyDescent="0.3">
      <c r="A20" s="9">
        <f t="shared" si="2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3"/>
        <v>19</v>
      </c>
      <c r="R20" s="30"/>
      <c r="S20" s="33"/>
      <c r="T20" s="9"/>
    </row>
    <row r="21" spans="1:20" x14ac:dyDescent="0.3">
      <c r="A21" s="9">
        <f t="shared" si="2"/>
        <v>20</v>
      </c>
      <c r="B21" s="9"/>
      <c r="C21" s="9"/>
      <c r="D21" s="9"/>
      <c r="E21" s="10"/>
      <c r="F21" s="10"/>
      <c r="G21" s="10">
        <f t="shared" ref="G21:G24" si="5">E21*D21</f>
        <v>0</v>
      </c>
      <c r="Q21" s="9">
        <f t="shared" si="3"/>
        <v>20</v>
      </c>
      <c r="R21" s="30"/>
      <c r="S21" s="33"/>
      <c r="T21" s="9"/>
    </row>
    <row r="22" spans="1:20" x14ac:dyDescent="0.3">
      <c r="A22" s="9">
        <f t="shared" si="2"/>
        <v>21</v>
      </c>
      <c r="B22" s="9"/>
      <c r="C22" s="9"/>
      <c r="D22" s="9"/>
      <c r="E22" s="10"/>
      <c r="F22" s="10"/>
      <c r="G22" s="10">
        <f>F22*D22</f>
        <v>0</v>
      </c>
      <c r="Q22" s="9">
        <f t="shared" si="3"/>
        <v>21</v>
      </c>
      <c r="R22" s="30"/>
      <c r="S22" s="33"/>
      <c r="T22" s="9"/>
    </row>
    <row r="23" spans="1:20" x14ac:dyDescent="0.3">
      <c r="A23" s="9">
        <f t="shared" si="2"/>
        <v>22</v>
      </c>
      <c r="B23" s="9"/>
      <c r="C23" s="9"/>
      <c r="D23" s="9"/>
      <c r="E23" s="10"/>
      <c r="F23" s="10"/>
      <c r="G23" s="10">
        <f t="shared" si="5"/>
        <v>0</v>
      </c>
      <c r="Q23" s="9">
        <f t="shared" si="3"/>
        <v>22</v>
      </c>
      <c r="R23" s="30"/>
      <c r="S23" s="33"/>
      <c r="T23" s="9"/>
    </row>
    <row r="24" spans="1:20" x14ac:dyDescent="0.3">
      <c r="A24" s="9">
        <f t="shared" si="2"/>
        <v>23</v>
      </c>
      <c r="B24" s="9"/>
      <c r="C24" s="9"/>
      <c r="D24" s="9"/>
      <c r="E24" s="10"/>
      <c r="F24" s="10"/>
      <c r="G24" s="10">
        <f t="shared" si="5"/>
        <v>0</v>
      </c>
      <c r="Q24" s="9">
        <f t="shared" si="3"/>
        <v>23</v>
      </c>
      <c r="R24" s="30"/>
      <c r="S24" s="33"/>
      <c r="T24" s="9"/>
    </row>
    <row r="25" spans="1:20" x14ac:dyDescent="0.3">
      <c r="A25" s="9">
        <f t="shared" si="2"/>
        <v>24</v>
      </c>
      <c r="B25" s="9"/>
      <c r="C25" s="9"/>
      <c r="D25" s="9"/>
      <c r="E25" s="10"/>
      <c r="F25" s="10"/>
      <c r="G25" s="10"/>
      <c r="Q25" s="9">
        <f t="shared" si="3"/>
        <v>24</v>
      </c>
      <c r="R25" s="30"/>
      <c r="S25" s="33"/>
      <c r="T25" s="9"/>
    </row>
    <row r="26" spans="1:20" x14ac:dyDescent="0.3">
      <c r="A26" s="9">
        <f t="shared" si="2"/>
        <v>25</v>
      </c>
      <c r="B26" s="9"/>
      <c r="C26" s="9"/>
      <c r="D26" s="9"/>
      <c r="E26" s="10"/>
      <c r="F26" s="10"/>
      <c r="G26" s="10"/>
      <c r="Q26" s="9">
        <f t="shared" si="3"/>
        <v>25</v>
      </c>
      <c r="R26" s="30"/>
      <c r="S26" s="33"/>
      <c r="T26" s="9"/>
    </row>
    <row r="27" spans="1:20" x14ac:dyDescent="0.3">
      <c r="A27" s="9">
        <f t="shared" si="2"/>
        <v>26</v>
      </c>
      <c r="B27" s="9"/>
      <c r="C27" s="9"/>
      <c r="D27" s="9"/>
      <c r="E27" s="10"/>
      <c r="F27" s="10"/>
      <c r="G27" s="10"/>
      <c r="Q27" s="9">
        <f t="shared" si="3"/>
        <v>26</v>
      </c>
      <c r="R27" s="30"/>
      <c r="S27" s="33"/>
      <c r="T27" s="9"/>
    </row>
    <row r="28" spans="1:20" x14ac:dyDescent="0.3">
      <c r="A28" s="9">
        <f t="shared" si="2"/>
        <v>27</v>
      </c>
      <c r="B28" s="9"/>
      <c r="C28" s="9"/>
      <c r="D28" s="9"/>
      <c r="E28" s="10"/>
      <c r="F28" s="10"/>
      <c r="G28" s="10"/>
      <c r="Q28" s="9">
        <f t="shared" si="3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/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/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2" spans="2:2" customFormat="1" x14ac:dyDescent="0.3">
      <c r="B52" t="s">
        <v>37</v>
      </c>
    </row>
    <row r="55" spans="2:2" customFormat="1" x14ac:dyDescent="0.3">
      <c r="B55" s="1" t="s">
        <v>6</v>
      </c>
    </row>
    <row r="56" spans="2:2" customFormat="1" x14ac:dyDescent="0.3">
      <c r="B56" s="1" t="s">
        <v>5</v>
      </c>
    </row>
    <row r="57" spans="2:2" customFormat="1" x14ac:dyDescent="0.3">
      <c r="B57" s="1" t="s">
        <v>26</v>
      </c>
    </row>
    <row r="58" spans="2:2" customFormat="1" x14ac:dyDescent="0.3">
      <c r="B58" s="1" t="s">
        <v>29</v>
      </c>
    </row>
    <row r="59" spans="2:2" customFormat="1" x14ac:dyDescent="0.3">
      <c r="B59" s="1" t="s">
        <v>30</v>
      </c>
    </row>
    <row r="60" spans="2:2" customFormat="1" x14ac:dyDescent="0.3">
      <c r="B60" s="1" t="s">
        <v>31</v>
      </c>
    </row>
    <row r="61" spans="2:2" customFormat="1" x14ac:dyDescent="0.3">
      <c r="B61" s="1" t="s">
        <v>33</v>
      </c>
    </row>
    <row r="62" spans="2:2" customFormat="1" x14ac:dyDescent="0.3">
      <c r="B62" s="1" t="s">
        <v>32</v>
      </c>
    </row>
    <row r="63" spans="2:2" customFormat="1" x14ac:dyDescent="0.3">
      <c r="B63" s="1" t="s">
        <v>36</v>
      </c>
    </row>
    <row r="64" spans="2:2" customFormat="1" x14ac:dyDescent="0.3">
      <c r="B64" s="1" t="s">
        <v>60</v>
      </c>
    </row>
    <row r="65" spans="2:2" customFormat="1" x14ac:dyDescent="0.3">
      <c r="B65" s="1" t="s">
        <v>21</v>
      </c>
    </row>
    <row r="66" spans="2:2" customFormat="1" x14ac:dyDescent="0.3">
      <c r="B66" s="1" t="s">
        <v>23</v>
      </c>
    </row>
    <row r="67" spans="2:2" customFormat="1" x14ac:dyDescent="0.3">
      <c r="B67" s="1" t="s">
        <v>22</v>
      </c>
    </row>
    <row r="68" spans="2:2" customFormat="1" x14ac:dyDescent="0.3">
      <c r="B68" s="1" t="s">
        <v>24</v>
      </c>
    </row>
    <row r="69" spans="2:2" customFormat="1" x14ac:dyDescent="0.3">
      <c r="B69" s="1" t="s">
        <v>27</v>
      </c>
    </row>
    <row r="70" spans="2:2" customFormat="1" x14ac:dyDescent="0.3">
      <c r="B70" s="1" t="s">
        <v>25</v>
      </c>
    </row>
    <row r="71" spans="2:2" customFormat="1" x14ac:dyDescent="0.3">
      <c r="B71" s="1" t="s">
        <v>28</v>
      </c>
    </row>
  </sheetData>
  <mergeCells count="1">
    <mergeCell ref="K10:K11"/>
  </mergeCells>
  <dataValidations count="3">
    <dataValidation type="list" allowBlank="1" showInputMessage="1" showErrorMessage="1" sqref="C13:C31 C2:C11" xr:uid="{00000000-0002-0000-0500-000000000000}">
      <formula1>$B$49:$B$51</formula1>
    </dataValidation>
    <dataValidation type="list" allowBlank="1" showInputMessage="1" showErrorMessage="1" sqref="B2:B31" xr:uid="{00000000-0002-0000-0500-000001000000}">
      <formula1>$B$55:$B$71</formula1>
    </dataValidation>
    <dataValidation type="list" allowBlank="1" showInputMessage="1" showErrorMessage="1" sqref="B49:B52 C12" xr:uid="{00000000-0002-0000-0500-000002000000}">
      <formula1>$B$49:$B$52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4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G6" sqref="G6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9"/>
      <c r="E2" s="10"/>
      <c r="F2" s="10"/>
      <c r="G2" s="10">
        <f>F2*D2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E3*D3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>E4*D4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>E5*D5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0">A5+1</f>
        <v>5</v>
      </c>
      <c r="B6" s="9"/>
      <c r="C6" s="9"/>
      <c r="D6" s="9"/>
      <c r="E6" s="10"/>
      <c r="F6" s="10"/>
      <c r="G6" s="10">
        <f>F6*D6</f>
        <v>0</v>
      </c>
      <c r="J6" t="s">
        <v>13</v>
      </c>
      <c r="K6" s="1" t="s">
        <v>18</v>
      </c>
      <c r="Q6" s="9">
        <f t="shared" ref="Q6:Q28" si="1">Q5+1</f>
        <v>5</v>
      </c>
      <c r="R6" s="30"/>
      <c r="S6" s="33"/>
      <c r="T6" s="9"/>
    </row>
    <row r="7" spans="1:20" x14ac:dyDescent="0.3">
      <c r="A7" s="9">
        <f t="shared" si="0"/>
        <v>6</v>
      </c>
      <c r="B7" s="9"/>
      <c r="C7" s="9"/>
      <c r="D7" s="9"/>
      <c r="E7" s="10"/>
      <c r="F7" s="10"/>
      <c r="G7" s="10">
        <f>F7*D7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1"/>
        <v>6</v>
      </c>
      <c r="R7" s="30"/>
      <c r="S7" s="33"/>
      <c r="T7" s="9"/>
    </row>
    <row r="8" spans="1:20" x14ac:dyDescent="0.3">
      <c r="A8" s="9">
        <f t="shared" si="0"/>
        <v>7</v>
      </c>
      <c r="B8" s="9"/>
      <c r="C8" s="9"/>
      <c r="D8" s="20"/>
      <c r="E8" s="10"/>
      <c r="F8" s="10"/>
      <c r="G8" s="10">
        <f>F8*D8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1"/>
        <v>7</v>
      </c>
      <c r="R8" s="30"/>
      <c r="S8" s="33"/>
      <c r="T8" s="9"/>
    </row>
    <row r="9" spans="1:20" x14ac:dyDescent="0.3">
      <c r="A9" s="9">
        <f t="shared" si="0"/>
        <v>8</v>
      </c>
      <c r="B9" s="9"/>
      <c r="C9" s="9"/>
      <c r="D9" s="9"/>
      <c r="E9" s="10"/>
      <c r="F9" s="10"/>
      <c r="G9" s="10">
        <f>F9*D9</f>
        <v>0</v>
      </c>
      <c r="Q9" s="9">
        <f t="shared" si="1"/>
        <v>8</v>
      </c>
      <c r="R9" s="30"/>
      <c r="S9" s="33"/>
      <c r="T9" s="9"/>
    </row>
    <row r="10" spans="1:20" x14ac:dyDescent="0.3">
      <c r="A10" s="9">
        <f t="shared" si="0"/>
        <v>9</v>
      </c>
      <c r="B10" s="9"/>
      <c r="C10" s="9"/>
      <c r="D10" s="9"/>
      <c r="E10" s="10"/>
      <c r="F10" s="10"/>
      <c r="G10" s="10">
        <f t="shared" ref="G10:G12" si="2">E10*D10</f>
        <v>0</v>
      </c>
      <c r="I10" t="s">
        <v>7</v>
      </c>
      <c r="J10" s="15">
        <v>7</v>
      </c>
      <c r="K10" s="43" t="s">
        <v>15</v>
      </c>
      <c r="Q10" s="9">
        <f t="shared" si="1"/>
        <v>9</v>
      </c>
      <c r="R10" s="30"/>
      <c r="S10" s="33"/>
      <c r="T10" s="9"/>
    </row>
    <row r="11" spans="1:20" x14ac:dyDescent="0.3">
      <c r="A11" s="9">
        <f t="shared" si="0"/>
        <v>10</v>
      </c>
      <c r="B11" s="9"/>
      <c r="C11" s="9"/>
      <c r="D11" s="9"/>
      <c r="E11" s="10"/>
      <c r="F11" s="10"/>
      <c r="G11" s="10">
        <f t="shared" si="2"/>
        <v>0</v>
      </c>
      <c r="I11" t="s">
        <v>8</v>
      </c>
      <c r="J11" s="15">
        <v>8.5</v>
      </c>
      <c r="K11" s="43"/>
      <c r="Q11" s="9">
        <f t="shared" si="1"/>
        <v>10</v>
      </c>
      <c r="R11" s="30"/>
      <c r="S11" s="33"/>
      <c r="T11" s="9"/>
    </row>
    <row r="12" spans="1:20" x14ac:dyDescent="0.3">
      <c r="A12" s="9">
        <f t="shared" si="0"/>
        <v>11</v>
      </c>
      <c r="B12" s="9"/>
      <c r="C12" s="9"/>
      <c r="D12" s="9"/>
      <c r="E12" s="10"/>
      <c r="F12" s="10"/>
      <c r="G12" s="10">
        <f t="shared" si="2"/>
        <v>0</v>
      </c>
      <c r="Q12" s="9">
        <f t="shared" si="1"/>
        <v>11</v>
      </c>
      <c r="R12" s="30"/>
      <c r="S12" s="33"/>
      <c r="T12" s="9"/>
    </row>
    <row r="13" spans="1:20" x14ac:dyDescent="0.3">
      <c r="A13" s="9">
        <f t="shared" si="0"/>
        <v>12</v>
      </c>
      <c r="B13" s="9"/>
      <c r="C13" s="9"/>
      <c r="D13" s="9"/>
      <c r="E13" s="10"/>
      <c r="F13" s="10"/>
      <c r="G13" s="10">
        <f t="shared" ref="G13:G18" si="3">E13*D13</f>
        <v>0</v>
      </c>
      <c r="Q13" s="9">
        <f t="shared" si="1"/>
        <v>12</v>
      </c>
      <c r="R13" s="30"/>
      <c r="S13" s="33"/>
      <c r="T13" s="9"/>
    </row>
    <row r="14" spans="1:20" x14ac:dyDescent="0.3">
      <c r="A14" s="9">
        <f t="shared" si="0"/>
        <v>13</v>
      </c>
      <c r="B14" s="9"/>
      <c r="C14" s="9"/>
      <c r="D14" s="9"/>
      <c r="E14" s="10"/>
      <c r="F14" s="10"/>
      <c r="G14" s="10">
        <f t="shared" si="3"/>
        <v>0</v>
      </c>
      <c r="Q14" s="9">
        <f t="shared" si="1"/>
        <v>13</v>
      </c>
      <c r="R14" s="30"/>
      <c r="S14" s="33"/>
      <c r="T14" s="9"/>
    </row>
    <row r="15" spans="1:20" x14ac:dyDescent="0.3">
      <c r="A15" s="9">
        <f t="shared" si="0"/>
        <v>14</v>
      </c>
      <c r="B15" s="9"/>
      <c r="C15" s="9"/>
      <c r="D15" s="9"/>
      <c r="E15" s="10"/>
      <c r="F15" s="10"/>
      <c r="G15" s="10">
        <f t="shared" si="3"/>
        <v>0</v>
      </c>
      <c r="Q15" s="9">
        <f t="shared" si="1"/>
        <v>14</v>
      </c>
      <c r="R15" s="30"/>
      <c r="S15" s="33"/>
      <c r="T15" s="9"/>
    </row>
    <row r="16" spans="1:20" x14ac:dyDescent="0.3">
      <c r="A16" s="9">
        <f t="shared" si="0"/>
        <v>15</v>
      </c>
      <c r="B16" s="9"/>
      <c r="C16" s="9"/>
      <c r="D16" s="9"/>
      <c r="E16" s="10"/>
      <c r="F16" s="10"/>
      <c r="G16" s="10">
        <f t="shared" si="3"/>
        <v>0</v>
      </c>
      <c r="Q16" s="9">
        <f t="shared" si="1"/>
        <v>15</v>
      </c>
      <c r="R16" s="30"/>
      <c r="S16" s="33"/>
      <c r="T16" s="9"/>
    </row>
    <row r="17" spans="1:20" x14ac:dyDescent="0.3">
      <c r="A17" s="9">
        <f t="shared" si="0"/>
        <v>16</v>
      </c>
      <c r="B17" s="9"/>
      <c r="C17" s="9"/>
      <c r="D17" s="9"/>
      <c r="E17" s="10"/>
      <c r="F17" s="10"/>
      <c r="G17" s="10">
        <f t="shared" si="3"/>
        <v>0</v>
      </c>
      <c r="Q17" s="9">
        <f t="shared" si="1"/>
        <v>16</v>
      </c>
      <c r="R17" s="30"/>
      <c r="S17" s="33"/>
      <c r="T17" s="9"/>
    </row>
    <row r="18" spans="1:20" x14ac:dyDescent="0.3">
      <c r="A18" s="9">
        <f t="shared" si="0"/>
        <v>17</v>
      </c>
      <c r="B18" s="9"/>
      <c r="C18" s="9"/>
      <c r="D18" s="9"/>
      <c r="E18" s="10"/>
      <c r="F18" s="10"/>
      <c r="G18" s="10">
        <f t="shared" si="3"/>
        <v>0</v>
      </c>
      <c r="Q18" s="9">
        <f t="shared" si="1"/>
        <v>17</v>
      </c>
      <c r="R18" s="30"/>
      <c r="S18" s="33"/>
      <c r="T18" s="9"/>
    </row>
    <row r="19" spans="1:20" x14ac:dyDescent="0.3">
      <c r="A19" s="9">
        <f t="shared" si="0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1"/>
        <v>18</v>
      </c>
      <c r="R19" s="30"/>
      <c r="S19" s="33"/>
      <c r="T19" s="9"/>
    </row>
    <row r="20" spans="1:20" x14ac:dyDescent="0.3">
      <c r="A20" s="9">
        <f t="shared" si="0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1"/>
        <v>19</v>
      </c>
      <c r="R20" s="30"/>
      <c r="S20" s="33"/>
      <c r="T20" s="9"/>
    </row>
    <row r="21" spans="1:20" x14ac:dyDescent="0.3">
      <c r="A21" s="9">
        <f t="shared" si="0"/>
        <v>20</v>
      </c>
      <c r="B21" s="9"/>
      <c r="C21" s="9"/>
      <c r="D21" s="9"/>
      <c r="E21" s="10"/>
      <c r="F21" s="10"/>
      <c r="G21" s="10">
        <f>F21*D21</f>
        <v>0</v>
      </c>
      <c r="Q21" s="9">
        <f t="shared" si="1"/>
        <v>20</v>
      </c>
      <c r="R21" s="30"/>
      <c r="S21" s="33"/>
      <c r="T21" s="9"/>
    </row>
    <row r="22" spans="1:20" x14ac:dyDescent="0.3">
      <c r="A22" s="9">
        <f t="shared" si="0"/>
        <v>21</v>
      </c>
      <c r="B22" s="9"/>
      <c r="C22" s="9"/>
      <c r="D22" s="9"/>
      <c r="E22" s="10"/>
      <c r="F22" s="10"/>
      <c r="G22" s="10">
        <f>F22*D22</f>
        <v>0</v>
      </c>
      <c r="Q22" s="9">
        <f t="shared" si="1"/>
        <v>21</v>
      </c>
      <c r="R22" s="30"/>
      <c r="S22" s="33"/>
      <c r="T22" s="9"/>
    </row>
    <row r="23" spans="1:20" x14ac:dyDescent="0.3">
      <c r="A23" s="9">
        <f t="shared" si="0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1"/>
        <v>22</v>
      </c>
      <c r="R23" s="30"/>
      <c r="S23" s="33"/>
      <c r="T23" s="9"/>
    </row>
    <row r="24" spans="1:20" x14ac:dyDescent="0.3">
      <c r="A24" s="9">
        <f t="shared" si="0"/>
        <v>23</v>
      </c>
      <c r="B24" s="9"/>
      <c r="C24" s="9"/>
      <c r="D24" s="9"/>
      <c r="E24" s="10"/>
      <c r="F24" s="10"/>
      <c r="G24" s="10">
        <f t="shared" ref="G24" si="4">E24*D24</f>
        <v>0</v>
      </c>
      <c r="Q24" s="9">
        <f t="shared" si="1"/>
        <v>23</v>
      </c>
      <c r="R24" s="30"/>
      <c r="S24" s="33"/>
      <c r="T24" s="9"/>
    </row>
    <row r="25" spans="1:20" x14ac:dyDescent="0.3">
      <c r="A25" s="9">
        <f t="shared" si="0"/>
        <v>24</v>
      </c>
      <c r="B25" s="9"/>
      <c r="C25" s="9"/>
      <c r="D25" s="9"/>
      <c r="E25" s="10"/>
      <c r="F25" s="10"/>
      <c r="G25" s="10">
        <f>F25*D25</f>
        <v>0</v>
      </c>
      <c r="Q25" s="9">
        <f t="shared" si="1"/>
        <v>24</v>
      </c>
      <c r="R25" s="30"/>
      <c r="S25" s="33"/>
      <c r="T25" s="9"/>
    </row>
    <row r="26" spans="1:20" x14ac:dyDescent="0.3">
      <c r="A26" s="9">
        <f t="shared" si="0"/>
        <v>25</v>
      </c>
      <c r="B26" s="9"/>
      <c r="C26" s="9"/>
      <c r="D26" s="9"/>
      <c r="E26" s="10"/>
      <c r="F26" s="10"/>
      <c r="G26" s="10">
        <f t="shared" ref="G26:G30" si="5">E26*D26</f>
        <v>0</v>
      </c>
      <c r="Q26" s="9">
        <f t="shared" si="1"/>
        <v>25</v>
      </c>
      <c r="R26" s="30"/>
      <c r="S26" s="33"/>
      <c r="T26" s="9"/>
    </row>
    <row r="27" spans="1:20" x14ac:dyDescent="0.3">
      <c r="A27" s="9">
        <f t="shared" si="0"/>
        <v>26</v>
      </c>
      <c r="B27" s="9"/>
      <c r="C27" s="9"/>
      <c r="D27" s="9"/>
      <c r="E27" s="10"/>
      <c r="F27" s="10"/>
      <c r="G27" s="10">
        <f t="shared" si="5"/>
        <v>0</v>
      </c>
      <c r="Q27" s="9">
        <f t="shared" si="1"/>
        <v>26</v>
      </c>
      <c r="R27" s="30"/>
      <c r="S27" s="33"/>
      <c r="T27" s="9"/>
    </row>
    <row r="28" spans="1:20" x14ac:dyDescent="0.3">
      <c r="A28" s="9">
        <f t="shared" si="0"/>
        <v>27</v>
      </c>
      <c r="B28" s="9"/>
      <c r="C28" s="9"/>
      <c r="D28" s="9"/>
      <c r="E28" s="10"/>
      <c r="F28" s="10"/>
      <c r="G28" s="10">
        <f t="shared" si="5"/>
        <v>0</v>
      </c>
      <c r="Q28" s="9">
        <f t="shared" si="1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5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 t="shared" si="5"/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48</v>
      </c>
    </row>
    <row r="57" spans="2:2" customFormat="1" x14ac:dyDescent="0.3">
      <c r="B57" s="1" t="s">
        <v>26</v>
      </c>
    </row>
    <row r="58" spans="2:2" customFormat="1" x14ac:dyDescent="0.3">
      <c r="B58" s="1" t="s">
        <v>29</v>
      </c>
    </row>
    <row r="59" spans="2:2" customFormat="1" x14ac:dyDescent="0.3">
      <c r="B59" s="1" t="s">
        <v>30</v>
      </c>
    </row>
    <row r="60" spans="2:2" customFormat="1" x14ac:dyDescent="0.3">
      <c r="B60" s="1" t="s">
        <v>31</v>
      </c>
    </row>
    <row r="61" spans="2:2" customFormat="1" x14ac:dyDescent="0.3">
      <c r="B61" s="1" t="s">
        <v>33</v>
      </c>
    </row>
    <row r="62" spans="2:2" customFormat="1" x14ac:dyDescent="0.3">
      <c r="B62" s="1" t="s">
        <v>32</v>
      </c>
    </row>
    <row r="63" spans="2:2" customFormat="1" x14ac:dyDescent="0.3">
      <c r="B63" s="1" t="s">
        <v>53</v>
      </c>
    </row>
    <row r="64" spans="2:2" customFormat="1" x14ac:dyDescent="0.3">
      <c r="B64" s="1" t="s">
        <v>46</v>
      </c>
    </row>
    <row r="65" spans="2:2" customFormat="1" x14ac:dyDescent="0.3">
      <c r="B65" s="1" t="s">
        <v>54</v>
      </c>
    </row>
    <row r="66" spans="2:2" customFormat="1" x14ac:dyDescent="0.3"/>
    <row r="67" spans="2:2" customFormat="1" x14ac:dyDescent="0.3">
      <c r="B67" s="1" t="s">
        <v>21</v>
      </c>
    </row>
    <row r="68" spans="2:2" customFormat="1" x14ac:dyDescent="0.3">
      <c r="B68" s="1" t="s">
        <v>23</v>
      </c>
    </row>
    <row r="69" spans="2:2" customFormat="1" x14ac:dyDescent="0.3">
      <c r="B69" s="1" t="s">
        <v>22</v>
      </c>
    </row>
    <row r="70" spans="2:2" customFormat="1" x14ac:dyDescent="0.3">
      <c r="B70" s="1" t="s">
        <v>51</v>
      </c>
    </row>
    <row r="71" spans="2:2" customFormat="1" x14ac:dyDescent="0.3">
      <c r="B71" s="1" t="s">
        <v>24</v>
      </c>
    </row>
    <row r="72" spans="2:2" customFormat="1" x14ac:dyDescent="0.3">
      <c r="B72" s="1" t="s">
        <v>27</v>
      </c>
    </row>
    <row r="73" spans="2:2" customFormat="1" x14ac:dyDescent="0.3">
      <c r="B73" s="1" t="s">
        <v>25</v>
      </c>
    </row>
    <row r="74" spans="2:2" customFormat="1" x14ac:dyDescent="0.3">
      <c r="B74" s="1" t="s">
        <v>28</v>
      </c>
    </row>
  </sheetData>
  <mergeCells count="1">
    <mergeCell ref="K10:K11"/>
  </mergeCells>
  <dataValidations count="2">
    <dataValidation type="list" allowBlank="1" showInputMessage="1" showErrorMessage="1" sqref="C2:C31" xr:uid="{00000000-0002-0000-0600-000000000000}">
      <formula1>$B$49:$B$51</formula1>
    </dataValidation>
    <dataValidation type="list" allowBlank="1" showInputMessage="1" showErrorMessage="1" sqref="B2:B31" xr:uid="{00000000-0002-0000-0600-000001000000}">
      <formula1>$B$54:$B$74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"/>
  <sheetViews>
    <sheetView workbookViewId="0">
      <selection activeCell="D3" sqref="D3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9"/>
      <c r="E2" s="10"/>
      <c r="F2" s="10"/>
      <c r="G2" s="10">
        <f>F2*D2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F3*D3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>E4*D4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>E5*D5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0">A5+1</f>
        <v>5</v>
      </c>
      <c r="B6" s="9"/>
      <c r="C6" s="9"/>
      <c r="D6" s="9"/>
      <c r="E6" s="10"/>
      <c r="F6" s="10"/>
      <c r="G6" s="10">
        <f>F6*D6</f>
        <v>0</v>
      </c>
      <c r="J6" t="s">
        <v>13</v>
      </c>
      <c r="K6" s="1" t="s">
        <v>18</v>
      </c>
      <c r="Q6" s="9">
        <f t="shared" ref="Q6:Q28" si="1">Q5+1</f>
        <v>5</v>
      </c>
      <c r="R6" s="30"/>
      <c r="S6" s="33"/>
      <c r="T6" s="9"/>
    </row>
    <row r="7" spans="1:20" x14ac:dyDescent="0.3">
      <c r="A7" s="9">
        <f t="shared" si="0"/>
        <v>6</v>
      </c>
      <c r="B7" s="9"/>
      <c r="C7" s="9"/>
      <c r="D7" s="9"/>
      <c r="E7" s="10"/>
      <c r="F7" s="10"/>
      <c r="G7" s="10">
        <f>E7*D7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1"/>
        <v>6</v>
      </c>
      <c r="R7" s="30"/>
      <c r="S7" s="33"/>
      <c r="T7" s="9"/>
    </row>
    <row r="8" spans="1:20" x14ac:dyDescent="0.3">
      <c r="A8" s="9">
        <f t="shared" si="0"/>
        <v>7</v>
      </c>
      <c r="B8" s="9"/>
      <c r="C8" s="9"/>
      <c r="D8" s="20"/>
      <c r="E8" s="10"/>
      <c r="F8" s="10"/>
      <c r="G8" s="10">
        <f>E8*D8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1"/>
        <v>7</v>
      </c>
      <c r="R8" s="30"/>
      <c r="S8" s="33"/>
      <c r="T8" s="9"/>
    </row>
    <row r="9" spans="1:20" x14ac:dyDescent="0.3">
      <c r="A9" s="9">
        <f t="shared" si="0"/>
        <v>8</v>
      </c>
      <c r="B9" s="9"/>
      <c r="C9" s="9"/>
      <c r="D9" s="20"/>
      <c r="E9" s="10"/>
      <c r="F9" s="10"/>
      <c r="G9" s="10">
        <f>E9*D9</f>
        <v>0</v>
      </c>
      <c r="Q9" s="9">
        <f t="shared" si="1"/>
        <v>8</v>
      </c>
      <c r="R9" s="30"/>
      <c r="S9" s="33"/>
      <c r="T9" s="9"/>
    </row>
    <row r="10" spans="1:20" x14ac:dyDescent="0.3">
      <c r="A10" s="9">
        <f t="shared" si="0"/>
        <v>9</v>
      </c>
      <c r="B10" s="9"/>
      <c r="C10" s="9"/>
      <c r="D10" s="9"/>
      <c r="E10" s="10"/>
      <c r="F10" s="10"/>
      <c r="G10" s="10">
        <f t="shared" ref="G10:G11" si="2">E10*D10</f>
        <v>0</v>
      </c>
      <c r="I10" t="s">
        <v>7</v>
      </c>
      <c r="J10" s="15">
        <v>7</v>
      </c>
      <c r="K10" s="43" t="s">
        <v>15</v>
      </c>
      <c r="Q10" s="9">
        <f t="shared" si="1"/>
        <v>9</v>
      </c>
      <c r="R10" s="30"/>
      <c r="S10" s="33"/>
      <c r="T10" s="9"/>
    </row>
    <row r="11" spans="1:20" x14ac:dyDescent="0.3">
      <c r="A11" s="9">
        <f t="shared" si="0"/>
        <v>10</v>
      </c>
      <c r="B11" s="9"/>
      <c r="C11" s="9"/>
      <c r="D11" s="9"/>
      <c r="E11" s="10"/>
      <c r="F11" s="10"/>
      <c r="G11" s="10">
        <f t="shared" si="2"/>
        <v>0</v>
      </c>
      <c r="I11" t="s">
        <v>8</v>
      </c>
      <c r="J11" s="15">
        <v>8.5</v>
      </c>
      <c r="K11" s="43"/>
      <c r="Q11" s="9">
        <f t="shared" si="1"/>
        <v>10</v>
      </c>
      <c r="R11" s="30"/>
      <c r="S11" s="33"/>
      <c r="T11" s="9"/>
    </row>
    <row r="12" spans="1:20" x14ac:dyDescent="0.3">
      <c r="A12" s="9">
        <f t="shared" si="0"/>
        <v>11</v>
      </c>
      <c r="B12" s="9"/>
      <c r="C12" s="9"/>
      <c r="D12" s="9"/>
      <c r="E12" s="10"/>
      <c r="F12" s="10"/>
      <c r="G12" s="10">
        <f>F12*D12</f>
        <v>0</v>
      </c>
      <c r="Q12" s="9">
        <f t="shared" si="1"/>
        <v>11</v>
      </c>
      <c r="R12" s="30"/>
      <c r="S12" s="33"/>
      <c r="T12" s="9"/>
    </row>
    <row r="13" spans="1:20" x14ac:dyDescent="0.3">
      <c r="A13" s="9">
        <f t="shared" si="0"/>
        <v>12</v>
      </c>
      <c r="B13" s="9"/>
      <c r="C13" s="9"/>
      <c r="D13" s="9"/>
      <c r="E13" s="10"/>
      <c r="F13" s="10"/>
      <c r="G13" s="10">
        <f t="shared" ref="G13:G18" si="3">E13*D13</f>
        <v>0</v>
      </c>
      <c r="Q13" s="9">
        <f t="shared" si="1"/>
        <v>12</v>
      </c>
      <c r="R13" s="30"/>
      <c r="S13" s="33"/>
      <c r="T13" s="9"/>
    </row>
    <row r="14" spans="1:20" x14ac:dyDescent="0.3">
      <c r="A14" s="9">
        <f t="shared" si="0"/>
        <v>13</v>
      </c>
      <c r="B14" s="9"/>
      <c r="C14" s="9"/>
      <c r="D14" s="9"/>
      <c r="E14" s="10"/>
      <c r="F14" s="10"/>
      <c r="G14" s="10">
        <f t="shared" si="3"/>
        <v>0</v>
      </c>
      <c r="Q14" s="9">
        <f t="shared" si="1"/>
        <v>13</v>
      </c>
      <c r="R14" s="30"/>
      <c r="S14" s="33"/>
      <c r="T14" s="9"/>
    </row>
    <row r="15" spans="1:20" x14ac:dyDescent="0.3">
      <c r="A15" s="9">
        <f t="shared" si="0"/>
        <v>14</v>
      </c>
      <c r="B15" s="9"/>
      <c r="C15" s="9"/>
      <c r="D15" s="9"/>
      <c r="E15" s="10"/>
      <c r="F15" s="10"/>
      <c r="G15" s="10">
        <f t="shared" si="3"/>
        <v>0</v>
      </c>
      <c r="Q15" s="9">
        <f t="shared" si="1"/>
        <v>14</v>
      </c>
      <c r="R15" s="30"/>
      <c r="S15" s="33"/>
      <c r="T15" s="9"/>
    </row>
    <row r="16" spans="1:20" x14ac:dyDescent="0.3">
      <c r="A16" s="9">
        <f t="shared" si="0"/>
        <v>15</v>
      </c>
      <c r="B16" s="9"/>
      <c r="C16" s="9"/>
      <c r="D16" s="9"/>
      <c r="E16" s="10"/>
      <c r="F16" s="10"/>
      <c r="G16" s="10">
        <f t="shared" si="3"/>
        <v>0</v>
      </c>
      <c r="Q16" s="9">
        <f t="shared" si="1"/>
        <v>15</v>
      </c>
      <c r="R16" s="30"/>
      <c r="S16" s="33"/>
      <c r="T16" s="9"/>
    </row>
    <row r="17" spans="1:20" x14ac:dyDescent="0.3">
      <c r="A17" s="9">
        <f t="shared" si="0"/>
        <v>16</v>
      </c>
      <c r="B17" s="9"/>
      <c r="C17" s="9"/>
      <c r="D17" s="9"/>
      <c r="E17" s="10"/>
      <c r="F17" s="10"/>
      <c r="G17" s="10">
        <f t="shared" si="3"/>
        <v>0</v>
      </c>
      <c r="Q17" s="9">
        <f t="shared" si="1"/>
        <v>16</v>
      </c>
      <c r="R17" s="30"/>
      <c r="S17" s="33"/>
      <c r="T17" s="9"/>
    </row>
    <row r="18" spans="1:20" x14ac:dyDescent="0.3">
      <c r="A18" s="9">
        <f t="shared" si="0"/>
        <v>17</v>
      </c>
      <c r="B18" s="9"/>
      <c r="C18" s="9"/>
      <c r="D18" s="9"/>
      <c r="E18" s="10"/>
      <c r="F18" s="10"/>
      <c r="G18" s="10">
        <f t="shared" si="3"/>
        <v>0</v>
      </c>
      <c r="Q18" s="9">
        <f t="shared" si="1"/>
        <v>17</v>
      </c>
      <c r="R18" s="30"/>
      <c r="S18" s="33"/>
      <c r="T18" s="9"/>
    </row>
    <row r="19" spans="1:20" x14ac:dyDescent="0.3">
      <c r="A19" s="9">
        <f t="shared" si="0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1"/>
        <v>18</v>
      </c>
      <c r="R19" s="30"/>
      <c r="S19" s="33"/>
      <c r="T19" s="9"/>
    </row>
    <row r="20" spans="1:20" x14ac:dyDescent="0.3">
      <c r="A20" s="9">
        <f t="shared" si="0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1"/>
        <v>19</v>
      </c>
      <c r="R20" s="30"/>
      <c r="S20" s="33"/>
      <c r="T20" s="9"/>
    </row>
    <row r="21" spans="1:20" x14ac:dyDescent="0.3">
      <c r="A21" s="9">
        <f t="shared" si="0"/>
        <v>20</v>
      </c>
      <c r="B21" s="9"/>
      <c r="C21" s="9"/>
      <c r="D21" s="9"/>
      <c r="E21" s="10"/>
      <c r="F21" s="10"/>
      <c r="G21" s="10">
        <f>F21*D21</f>
        <v>0</v>
      </c>
      <c r="Q21" s="9">
        <f t="shared" si="1"/>
        <v>20</v>
      </c>
      <c r="R21" s="30"/>
      <c r="S21" s="33"/>
      <c r="T21" s="9"/>
    </row>
    <row r="22" spans="1:20" x14ac:dyDescent="0.3">
      <c r="A22" s="9">
        <f t="shared" si="0"/>
        <v>21</v>
      </c>
      <c r="B22" s="9"/>
      <c r="C22" s="9"/>
      <c r="D22" s="9"/>
      <c r="E22" s="10"/>
      <c r="F22" s="10"/>
      <c r="G22" s="10">
        <f>F22*D22</f>
        <v>0</v>
      </c>
      <c r="Q22" s="9">
        <f t="shared" si="1"/>
        <v>21</v>
      </c>
      <c r="R22" s="30"/>
      <c r="S22" s="33"/>
      <c r="T22" s="9"/>
    </row>
    <row r="23" spans="1:20" x14ac:dyDescent="0.3">
      <c r="A23" s="9">
        <f t="shared" si="0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1"/>
        <v>22</v>
      </c>
      <c r="R23" s="30"/>
      <c r="S23" s="33"/>
      <c r="T23" s="9"/>
    </row>
    <row r="24" spans="1:20" x14ac:dyDescent="0.3">
      <c r="A24" s="9">
        <f t="shared" si="0"/>
        <v>23</v>
      </c>
      <c r="B24" s="9"/>
      <c r="C24" s="9"/>
      <c r="D24" s="9"/>
      <c r="E24" s="10"/>
      <c r="F24" s="10"/>
      <c r="G24" s="10">
        <f t="shared" ref="G24" si="4">E24*D24</f>
        <v>0</v>
      </c>
      <c r="Q24" s="9">
        <f t="shared" si="1"/>
        <v>23</v>
      </c>
      <c r="R24" s="30"/>
      <c r="S24" s="33"/>
      <c r="T24" s="9"/>
    </row>
    <row r="25" spans="1:20" x14ac:dyDescent="0.3">
      <c r="A25" s="9">
        <f t="shared" si="0"/>
        <v>24</v>
      </c>
      <c r="B25" s="9"/>
      <c r="C25" s="9"/>
      <c r="D25" s="9"/>
      <c r="E25" s="10"/>
      <c r="F25" s="10"/>
      <c r="G25" s="10">
        <f>F25*D25</f>
        <v>0</v>
      </c>
      <c r="Q25" s="9">
        <f t="shared" si="1"/>
        <v>24</v>
      </c>
      <c r="R25" s="30"/>
      <c r="S25" s="33"/>
      <c r="T25" s="9"/>
    </row>
    <row r="26" spans="1:20" x14ac:dyDescent="0.3">
      <c r="A26" s="9">
        <f t="shared" si="0"/>
        <v>25</v>
      </c>
      <c r="B26" s="9"/>
      <c r="C26" s="9"/>
      <c r="D26" s="9"/>
      <c r="E26" s="10"/>
      <c r="F26" s="10"/>
      <c r="G26" s="10">
        <f t="shared" ref="G26:G30" si="5">E26*D26</f>
        <v>0</v>
      </c>
      <c r="Q26" s="9">
        <f t="shared" si="1"/>
        <v>25</v>
      </c>
      <c r="R26" s="30"/>
      <c r="S26" s="33"/>
      <c r="T26" s="9"/>
    </row>
    <row r="27" spans="1:20" x14ac:dyDescent="0.3">
      <c r="A27" s="9">
        <f t="shared" si="0"/>
        <v>26</v>
      </c>
      <c r="B27" s="9"/>
      <c r="C27" s="9"/>
      <c r="D27" s="9"/>
      <c r="E27" s="10"/>
      <c r="F27" s="10"/>
      <c r="G27" s="10">
        <f t="shared" si="5"/>
        <v>0</v>
      </c>
      <c r="Q27" s="9">
        <f t="shared" si="1"/>
        <v>26</v>
      </c>
      <c r="R27" s="30"/>
      <c r="S27" s="33"/>
      <c r="T27" s="9"/>
    </row>
    <row r="28" spans="1:20" x14ac:dyDescent="0.3">
      <c r="A28" s="9">
        <f t="shared" si="0"/>
        <v>27</v>
      </c>
      <c r="B28" s="9"/>
      <c r="C28" s="9"/>
      <c r="D28" s="9"/>
      <c r="E28" s="10"/>
      <c r="F28" s="10"/>
      <c r="G28" s="10">
        <f t="shared" si="5"/>
        <v>0</v>
      </c>
      <c r="Q28" s="9">
        <f t="shared" si="1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5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 t="shared" si="5"/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21</v>
      </c>
    </row>
    <row r="63" spans="2:2" customFormat="1" x14ac:dyDescent="0.3">
      <c r="B63" s="1" t="s">
        <v>23</v>
      </c>
    </row>
    <row r="64" spans="2:2" customFormat="1" x14ac:dyDescent="0.3">
      <c r="B64" s="1" t="s">
        <v>22</v>
      </c>
    </row>
    <row r="65" spans="2:2" customFormat="1" x14ac:dyDescent="0.3">
      <c r="B65" s="1" t="s">
        <v>24</v>
      </c>
    </row>
    <row r="66" spans="2:2" customFormat="1" x14ac:dyDescent="0.3">
      <c r="B66" s="1" t="s">
        <v>27</v>
      </c>
    </row>
    <row r="67" spans="2:2" customFormat="1" x14ac:dyDescent="0.3">
      <c r="B67" s="1" t="s">
        <v>25</v>
      </c>
    </row>
    <row r="68" spans="2:2" customFormat="1" x14ac:dyDescent="0.3">
      <c r="B68" s="1" t="s">
        <v>28</v>
      </c>
    </row>
    <row r="69" spans="2:2" customFormat="1" x14ac:dyDescent="0.3">
      <c r="B69" s="1" t="s">
        <v>61</v>
      </c>
    </row>
  </sheetData>
  <mergeCells count="1">
    <mergeCell ref="K10:K11"/>
  </mergeCells>
  <dataValidations count="2">
    <dataValidation type="list" allowBlank="1" showInputMessage="1" showErrorMessage="1" sqref="B2:B31" xr:uid="{7161B388-9B8B-44A9-B828-C9DAD23E83E2}">
      <formula1>$B$54:$B$69</formula1>
    </dataValidation>
    <dataValidation type="list" allowBlank="1" showInputMessage="1" showErrorMessage="1" sqref="C2:C31" xr:uid="{6BCC59F0-ECD4-4048-84E2-C44D6B02FA7B}">
      <formula1>$B$49:$B$51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69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G1" sqref="G1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9"/>
      <c r="E2" s="10"/>
      <c r="F2" s="10"/>
      <c r="G2" s="10">
        <f>E2*D2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27"/>
      <c r="F3" s="10"/>
      <c r="G3" s="10">
        <f>E3*D3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 t="shared" ref="G4" si="0">E4*D4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27"/>
      <c r="F5" s="10"/>
      <c r="G5" s="10">
        <f>F5*D5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1">A5+1</f>
        <v>5</v>
      </c>
      <c r="B6" s="9"/>
      <c r="C6" s="9"/>
      <c r="D6" s="20"/>
      <c r="E6" s="10"/>
      <c r="F6" s="10"/>
      <c r="G6" s="10">
        <f>F6*D6</f>
        <v>0</v>
      </c>
      <c r="J6" t="s">
        <v>13</v>
      </c>
      <c r="K6" s="1" t="s">
        <v>18</v>
      </c>
      <c r="Q6" s="9">
        <f t="shared" ref="Q6:Q28" si="2">Q5+1</f>
        <v>5</v>
      </c>
      <c r="R6" s="30"/>
      <c r="S6" s="33"/>
      <c r="T6" s="9"/>
    </row>
    <row r="7" spans="1:20" x14ac:dyDescent="0.3">
      <c r="A7" s="9">
        <f t="shared" si="1"/>
        <v>6</v>
      </c>
      <c r="B7" s="9"/>
      <c r="C7" s="9"/>
      <c r="D7" s="9"/>
      <c r="E7" s="10"/>
      <c r="F7" s="10"/>
      <c r="G7" s="10">
        <f t="shared" ref="G7:G9" si="3">E7*D7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2"/>
        <v>6</v>
      </c>
      <c r="R7" s="30"/>
      <c r="S7" s="33"/>
      <c r="T7" s="9"/>
    </row>
    <row r="8" spans="1:20" x14ac:dyDescent="0.3">
      <c r="A8" s="9">
        <f t="shared" si="1"/>
        <v>7</v>
      </c>
      <c r="B8" s="9"/>
      <c r="C8" s="9"/>
      <c r="D8" s="20"/>
      <c r="E8" s="10"/>
      <c r="F8" s="24"/>
      <c r="G8" s="10">
        <f t="shared" si="3"/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2"/>
        <v>7</v>
      </c>
      <c r="R8" s="30"/>
      <c r="S8" s="33"/>
      <c r="T8" s="9"/>
    </row>
    <row r="9" spans="1:20" x14ac:dyDescent="0.3">
      <c r="A9" s="9">
        <f t="shared" si="1"/>
        <v>8</v>
      </c>
      <c r="B9" s="9"/>
      <c r="C9" s="9"/>
      <c r="D9" s="9"/>
      <c r="E9" s="27"/>
      <c r="F9" s="10"/>
      <c r="G9" s="10">
        <f t="shared" si="3"/>
        <v>0</v>
      </c>
      <c r="Q9" s="9">
        <f t="shared" si="2"/>
        <v>8</v>
      </c>
      <c r="R9" s="30"/>
      <c r="S9" s="33"/>
      <c r="T9" s="9"/>
    </row>
    <row r="10" spans="1:20" x14ac:dyDescent="0.3">
      <c r="A10" s="9">
        <f t="shared" si="1"/>
        <v>9</v>
      </c>
      <c r="B10" s="9"/>
      <c r="C10" s="9"/>
      <c r="D10" s="9"/>
      <c r="E10" s="10"/>
      <c r="F10" s="10"/>
      <c r="G10" s="10">
        <f>F10*D10</f>
        <v>0</v>
      </c>
      <c r="I10" t="s">
        <v>7</v>
      </c>
      <c r="J10" s="15">
        <v>7</v>
      </c>
      <c r="K10" s="43" t="s">
        <v>15</v>
      </c>
      <c r="Q10" s="9">
        <f t="shared" si="2"/>
        <v>9</v>
      </c>
      <c r="R10" s="30"/>
      <c r="S10" s="33"/>
      <c r="T10" s="9"/>
    </row>
    <row r="11" spans="1:20" x14ac:dyDescent="0.3">
      <c r="A11" s="9">
        <f t="shared" si="1"/>
        <v>10</v>
      </c>
      <c r="B11" s="9"/>
      <c r="C11" s="9"/>
      <c r="D11" s="9"/>
      <c r="E11" s="10"/>
      <c r="F11" s="10"/>
      <c r="G11" s="10">
        <f>F11*D11</f>
        <v>0</v>
      </c>
      <c r="I11" t="s">
        <v>8</v>
      </c>
      <c r="J11" s="15">
        <v>8.5</v>
      </c>
      <c r="K11" s="43"/>
      <c r="Q11" s="9">
        <f t="shared" si="2"/>
        <v>10</v>
      </c>
      <c r="R11" s="30"/>
      <c r="S11" s="33"/>
      <c r="T11" s="9"/>
    </row>
    <row r="12" spans="1:20" x14ac:dyDescent="0.3">
      <c r="A12" s="9">
        <f t="shared" si="1"/>
        <v>11</v>
      </c>
      <c r="B12" s="9"/>
      <c r="C12" s="9"/>
      <c r="D12" s="9"/>
      <c r="E12" s="10"/>
      <c r="F12" s="10"/>
      <c r="G12" s="10">
        <f t="shared" ref="G12:G13" si="4">E12*D12</f>
        <v>0</v>
      </c>
      <c r="Q12" s="9">
        <f t="shared" si="2"/>
        <v>11</v>
      </c>
      <c r="R12" s="30"/>
      <c r="S12" s="33"/>
      <c r="T12" s="9"/>
    </row>
    <row r="13" spans="1:20" x14ac:dyDescent="0.3">
      <c r="A13" s="9">
        <f t="shared" si="1"/>
        <v>12</v>
      </c>
      <c r="B13" s="9"/>
      <c r="C13" s="9"/>
      <c r="D13" s="9"/>
      <c r="E13" s="10"/>
      <c r="F13" s="10"/>
      <c r="G13" s="10">
        <f t="shared" si="4"/>
        <v>0</v>
      </c>
      <c r="Q13" s="9">
        <f t="shared" si="2"/>
        <v>12</v>
      </c>
      <c r="R13" s="30"/>
      <c r="S13" s="33"/>
      <c r="T13" s="9"/>
    </row>
    <row r="14" spans="1:20" x14ac:dyDescent="0.3">
      <c r="A14" s="9">
        <f t="shared" si="1"/>
        <v>13</v>
      </c>
      <c r="B14" s="9"/>
      <c r="C14" s="9"/>
      <c r="D14" s="9"/>
      <c r="E14" s="10"/>
      <c r="F14" s="10"/>
      <c r="G14" s="10">
        <f t="shared" ref="G14:G19" si="5">F14*D14</f>
        <v>0</v>
      </c>
      <c r="Q14" s="9">
        <f t="shared" si="2"/>
        <v>13</v>
      </c>
      <c r="R14" s="30"/>
      <c r="S14" s="33"/>
      <c r="T14" s="9"/>
    </row>
    <row r="15" spans="1:20" x14ac:dyDescent="0.3">
      <c r="A15" s="9">
        <f t="shared" si="1"/>
        <v>14</v>
      </c>
      <c r="B15" s="9"/>
      <c r="C15" s="9"/>
      <c r="D15" s="9"/>
      <c r="E15" s="10"/>
      <c r="F15" s="10"/>
      <c r="G15" s="10">
        <f t="shared" si="5"/>
        <v>0</v>
      </c>
      <c r="Q15" s="9">
        <f t="shared" si="2"/>
        <v>14</v>
      </c>
      <c r="R15" s="30"/>
      <c r="S15" s="33"/>
      <c r="T15" s="9"/>
    </row>
    <row r="16" spans="1:20" x14ac:dyDescent="0.3">
      <c r="A16" s="9">
        <f t="shared" si="1"/>
        <v>15</v>
      </c>
      <c r="B16" s="9"/>
      <c r="C16" s="9"/>
      <c r="D16" s="9"/>
      <c r="E16" s="10"/>
      <c r="F16" s="10"/>
      <c r="G16" s="10">
        <f t="shared" si="5"/>
        <v>0</v>
      </c>
      <c r="Q16" s="9">
        <f t="shared" si="2"/>
        <v>15</v>
      </c>
      <c r="R16" s="30"/>
      <c r="S16" s="33"/>
      <c r="T16" s="9"/>
    </row>
    <row r="17" spans="1:20" x14ac:dyDescent="0.3">
      <c r="A17" s="9">
        <f t="shared" si="1"/>
        <v>16</v>
      </c>
      <c r="B17" s="9"/>
      <c r="C17" s="9"/>
      <c r="D17" s="9"/>
      <c r="E17" s="10"/>
      <c r="F17" s="10"/>
      <c r="G17" s="10">
        <f t="shared" si="5"/>
        <v>0</v>
      </c>
      <c r="Q17" s="9">
        <f t="shared" si="2"/>
        <v>16</v>
      </c>
      <c r="R17" s="30"/>
      <c r="S17" s="33"/>
      <c r="T17" s="9"/>
    </row>
    <row r="18" spans="1:20" x14ac:dyDescent="0.3">
      <c r="A18" s="9">
        <f t="shared" si="1"/>
        <v>17</v>
      </c>
      <c r="B18" s="9"/>
      <c r="C18" s="9"/>
      <c r="D18" s="9"/>
      <c r="E18" s="10"/>
      <c r="F18" s="10"/>
      <c r="G18" s="10">
        <f t="shared" si="5"/>
        <v>0</v>
      </c>
      <c r="Q18" s="9">
        <f t="shared" si="2"/>
        <v>17</v>
      </c>
      <c r="R18" s="30"/>
      <c r="S18" s="33"/>
      <c r="T18" s="9"/>
    </row>
    <row r="19" spans="1:20" x14ac:dyDescent="0.3">
      <c r="A19" s="9">
        <f t="shared" si="1"/>
        <v>18</v>
      </c>
      <c r="B19" s="9"/>
      <c r="C19" s="9"/>
      <c r="D19" s="9"/>
      <c r="E19" s="10"/>
      <c r="F19" s="10"/>
      <c r="G19" s="10">
        <f t="shared" si="5"/>
        <v>0</v>
      </c>
      <c r="Q19" s="9">
        <f t="shared" si="2"/>
        <v>18</v>
      </c>
      <c r="R19" s="30"/>
      <c r="S19" s="33"/>
      <c r="T19" s="9"/>
    </row>
    <row r="20" spans="1:20" x14ac:dyDescent="0.3">
      <c r="A20" s="9">
        <f t="shared" si="1"/>
        <v>19</v>
      </c>
      <c r="B20" s="9"/>
      <c r="C20" s="9"/>
      <c r="D20" s="9"/>
      <c r="E20" s="10"/>
      <c r="F20" s="10"/>
      <c r="G20" s="10">
        <f t="shared" ref="G20" si="6">E20*D20</f>
        <v>0</v>
      </c>
      <c r="Q20" s="9">
        <f t="shared" si="2"/>
        <v>19</v>
      </c>
      <c r="R20" s="30"/>
      <c r="S20" s="33"/>
      <c r="T20" s="9"/>
    </row>
    <row r="21" spans="1:20" x14ac:dyDescent="0.3">
      <c r="A21" s="9">
        <f t="shared" si="1"/>
        <v>20</v>
      </c>
      <c r="B21" s="9"/>
      <c r="C21" s="9"/>
      <c r="D21" s="9"/>
      <c r="E21" s="10"/>
      <c r="F21" s="10"/>
      <c r="G21" s="10">
        <f>F21*D21</f>
        <v>0</v>
      </c>
      <c r="Q21" s="9">
        <f t="shared" si="2"/>
        <v>20</v>
      </c>
      <c r="R21" s="30"/>
      <c r="S21" s="33"/>
      <c r="T21" s="9"/>
    </row>
    <row r="22" spans="1:20" x14ac:dyDescent="0.3">
      <c r="A22" s="9">
        <f t="shared" si="1"/>
        <v>21</v>
      </c>
      <c r="B22" s="9"/>
      <c r="C22" s="9"/>
      <c r="D22" s="9"/>
      <c r="E22" s="10"/>
      <c r="F22" s="10"/>
      <c r="G22" s="10">
        <f t="shared" ref="G22:G31" si="7">E22*D22</f>
        <v>0</v>
      </c>
      <c r="Q22" s="9">
        <f t="shared" si="2"/>
        <v>21</v>
      </c>
      <c r="R22" s="30"/>
      <c r="S22" s="33"/>
      <c r="T22" s="9"/>
    </row>
    <row r="23" spans="1:20" x14ac:dyDescent="0.3">
      <c r="A23" s="9">
        <f t="shared" si="1"/>
        <v>22</v>
      </c>
      <c r="B23" s="9"/>
      <c r="C23" s="9"/>
      <c r="D23" s="9"/>
      <c r="E23" s="10"/>
      <c r="F23" s="10"/>
      <c r="G23" s="10">
        <f t="shared" si="7"/>
        <v>0</v>
      </c>
      <c r="Q23" s="9">
        <f t="shared" si="2"/>
        <v>22</v>
      </c>
      <c r="R23" s="30"/>
      <c r="S23" s="33"/>
      <c r="T23" s="9"/>
    </row>
    <row r="24" spans="1:20" x14ac:dyDescent="0.3">
      <c r="A24" s="9">
        <f t="shared" si="1"/>
        <v>23</v>
      </c>
      <c r="B24" s="9"/>
      <c r="C24" s="9"/>
      <c r="D24" s="9"/>
      <c r="E24" s="10"/>
      <c r="F24" s="10"/>
      <c r="G24" s="10">
        <f t="shared" si="7"/>
        <v>0</v>
      </c>
      <c r="Q24" s="9">
        <f t="shared" si="2"/>
        <v>23</v>
      </c>
      <c r="R24" s="30"/>
      <c r="S24" s="33"/>
      <c r="T24" s="9"/>
    </row>
    <row r="25" spans="1:20" x14ac:dyDescent="0.3">
      <c r="A25" s="9">
        <f t="shared" si="1"/>
        <v>24</v>
      </c>
      <c r="B25" s="9"/>
      <c r="C25" s="9"/>
      <c r="D25" s="9"/>
      <c r="E25" s="10"/>
      <c r="F25" s="10"/>
      <c r="G25" s="10">
        <f t="shared" si="7"/>
        <v>0</v>
      </c>
      <c r="Q25" s="9">
        <f t="shared" si="2"/>
        <v>24</v>
      </c>
      <c r="R25" s="30"/>
      <c r="S25" s="33"/>
      <c r="T25" s="9"/>
    </row>
    <row r="26" spans="1:20" x14ac:dyDescent="0.3">
      <c r="A26" s="9">
        <f t="shared" si="1"/>
        <v>25</v>
      </c>
      <c r="B26" s="9"/>
      <c r="C26" s="9"/>
      <c r="D26" s="9"/>
      <c r="E26" s="10"/>
      <c r="F26" s="10"/>
      <c r="G26" s="10">
        <f t="shared" si="7"/>
        <v>0</v>
      </c>
      <c r="Q26" s="9">
        <f t="shared" si="2"/>
        <v>25</v>
      </c>
      <c r="R26" s="30"/>
      <c r="S26" s="33"/>
      <c r="T26" s="9"/>
    </row>
    <row r="27" spans="1:20" x14ac:dyDescent="0.3">
      <c r="A27" s="9">
        <f t="shared" si="1"/>
        <v>26</v>
      </c>
      <c r="B27" s="9"/>
      <c r="C27" s="9"/>
      <c r="D27" s="9"/>
      <c r="E27" s="10"/>
      <c r="F27" s="10"/>
      <c r="G27" s="10">
        <f t="shared" si="7"/>
        <v>0</v>
      </c>
      <c r="Q27" s="9">
        <f t="shared" si="2"/>
        <v>26</v>
      </c>
      <c r="R27" s="30"/>
      <c r="S27" s="33"/>
      <c r="T27" s="9"/>
    </row>
    <row r="28" spans="1:20" x14ac:dyDescent="0.3">
      <c r="A28" s="9">
        <f t="shared" si="1"/>
        <v>27</v>
      </c>
      <c r="B28" s="9"/>
      <c r="C28" s="9"/>
      <c r="D28" s="9"/>
      <c r="E28" s="10"/>
      <c r="F28" s="10"/>
      <c r="G28" s="10">
        <f t="shared" si="7"/>
        <v>0</v>
      </c>
      <c r="Q28" s="9">
        <f t="shared" si="2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>F29*D29</f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 t="shared" si="7"/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>
        <f t="shared" si="7"/>
        <v>0</v>
      </c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21</v>
      </c>
    </row>
    <row r="63" spans="2:2" customFormat="1" x14ac:dyDescent="0.3">
      <c r="B63" s="1" t="s">
        <v>23</v>
      </c>
    </row>
    <row r="64" spans="2:2" customFormat="1" x14ac:dyDescent="0.3">
      <c r="B64" s="1" t="s">
        <v>22</v>
      </c>
    </row>
    <row r="65" spans="2:2" customFormat="1" x14ac:dyDescent="0.3">
      <c r="B65" s="1" t="s">
        <v>51</v>
      </c>
    </row>
    <row r="66" spans="2:2" customFormat="1" x14ac:dyDescent="0.3">
      <c r="B66" s="1" t="s">
        <v>24</v>
      </c>
    </row>
    <row r="67" spans="2:2" customFormat="1" x14ac:dyDescent="0.3">
      <c r="B67" s="1" t="s">
        <v>27</v>
      </c>
    </row>
    <row r="68" spans="2:2" customFormat="1" x14ac:dyDescent="0.3">
      <c r="B68" s="1" t="s">
        <v>25</v>
      </c>
    </row>
    <row r="69" spans="2:2" customFormat="1" x14ac:dyDescent="0.3">
      <c r="B69" s="1" t="s">
        <v>28</v>
      </c>
    </row>
  </sheetData>
  <mergeCells count="1">
    <mergeCell ref="K10:K11"/>
  </mergeCells>
  <dataValidations count="3">
    <dataValidation type="list" allowBlank="1" showInputMessage="1" showErrorMessage="1" sqref="C2:C31" xr:uid="{00000000-0002-0000-0800-000000000000}">
      <formula1>$B$49:$B$51</formula1>
    </dataValidation>
    <dataValidation type="list" allowBlank="1" showInputMessage="1" showErrorMessage="1" sqref="B10:B31 B2:B8" xr:uid="{00000000-0002-0000-0800-000001000000}">
      <formula1>$B$54:$B$69</formula1>
    </dataValidation>
    <dataValidation type="list" allowBlank="1" showInputMessage="1" showErrorMessage="1" sqref="B9" xr:uid="{00000000-0002-0000-0800-000002000000}">
      <formula1>$B$55:$B$71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71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G2" sqref="G2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F2*D2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F3*D3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>F4*D4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 t="shared" ref="G5" si="0">E5*D5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1">A5+1</f>
        <v>5</v>
      </c>
      <c r="B6" s="9"/>
      <c r="C6" s="9"/>
      <c r="D6" s="9"/>
      <c r="E6" s="10"/>
      <c r="F6" s="10"/>
      <c r="G6" s="10">
        <f>E6*D6</f>
        <v>0</v>
      </c>
      <c r="J6" t="s">
        <v>13</v>
      </c>
      <c r="K6" s="1" t="s">
        <v>18</v>
      </c>
      <c r="Q6" s="9">
        <f t="shared" ref="Q6:Q28" si="2">Q5+1</f>
        <v>5</v>
      </c>
      <c r="R6" s="30"/>
      <c r="S6" s="33"/>
      <c r="T6" s="9"/>
    </row>
    <row r="7" spans="1:20" x14ac:dyDescent="0.3">
      <c r="A7" s="9">
        <f t="shared" si="1"/>
        <v>6</v>
      </c>
      <c r="B7" s="9"/>
      <c r="C7" s="9"/>
      <c r="D7" s="20"/>
      <c r="E7" s="10"/>
      <c r="F7" s="10"/>
      <c r="G7" s="10">
        <f>F7*D7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2"/>
        <v>6</v>
      </c>
      <c r="R7" s="30"/>
      <c r="S7" s="33"/>
      <c r="T7" s="9"/>
    </row>
    <row r="8" spans="1:20" x14ac:dyDescent="0.3">
      <c r="A8" s="9">
        <f t="shared" si="1"/>
        <v>7</v>
      </c>
      <c r="B8" s="9"/>
      <c r="C8" s="9"/>
      <c r="D8" s="9"/>
      <c r="E8" s="10"/>
      <c r="F8" s="10"/>
      <c r="G8" s="10">
        <f>E8*D8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2"/>
        <v>7</v>
      </c>
      <c r="R8" s="30"/>
      <c r="S8" s="33"/>
      <c r="T8" s="9"/>
    </row>
    <row r="9" spans="1:20" x14ac:dyDescent="0.3">
      <c r="A9" s="9">
        <f t="shared" si="1"/>
        <v>8</v>
      </c>
      <c r="B9" s="9"/>
      <c r="C9" s="9"/>
      <c r="D9" s="9"/>
      <c r="E9" s="10"/>
      <c r="F9" s="10"/>
      <c r="G9" s="10">
        <f t="shared" ref="G9:G13" si="3">F9*D9</f>
        <v>0</v>
      </c>
      <c r="Q9" s="9">
        <f t="shared" si="2"/>
        <v>8</v>
      </c>
      <c r="R9" s="30"/>
      <c r="S9" s="33"/>
      <c r="T9" s="9"/>
    </row>
    <row r="10" spans="1:20" x14ac:dyDescent="0.3">
      <c r="A10" s="9">
        <f t="shared" si="1"/>
        <v>9</v>
      </c>
      <c r="B10" s="9"/>
      <c r="C10" s="9"/>
      <c r="D10" s="9"/>
      <c r="E10" s="10"/>
      <c r="F10" s="10"/>
      <c r="G10" s="10">
        <f t="shared" ref="G10" si="4">E10*D10</f>
        <v>0</v>
      </c>
      <c r="I10" t="s">
        <v>7</v>
      </c>
      <c r="J10" s="15">
        <v>7</v>
      </c>
      <c r="K10" s="43" t="s">
        <v>15</v>
      </c>
      <c r="Q10" s="9">
        <f t="shared" si="2"/>
        <v>9</v>
      </c>
      <c r="R10" s="30"/>
      <c r="S10" s="33"/>
      <c r="T10" s="9"/>
    </row>
    <row r="11" spans="1:20" x14ac:dyDescent="0.3">
      <c r="A11" s="9">
        <f t="shared" si="1"/>
        <v>10</v>
      </c>
      <c r="B11" s="9"/>
      <c r="C11" s="9"/>
      <c r="D11" s="9"/>
      <c r="E11" s="10"/>
      <c r="F11" s="10"/>
      <c r="G11" s="10">
        <f t="shared" si="3"/>
        <v>0</v>
      </c>
      <c r="I11" t="s">
        <v>8</v>
      </c>
      <c r="J11" s="15">
        <v>8.5</v>
      </c>
      <c r="K11" s="43"/>
      <c r="Q11" s="9">
        <f t="shared" si="2"/>
        <v>10</v>
      </c>
      <c r="R11" s="30"/>
      <c r="S11" s="33"/>
      <c r="T11" s="9"/>
    </row>
    <row r="12" spans="1:20" x14ac:dyDescent="0.3">
      <c r="A12" s="9">
        <f t="shared" si="1"/>
        <v>11</v>
      </c>
      <c r="B12" s="9"/>
      <c r="C12" s="9"/>
      <c r="D12" s="9"/>
      <c r="E12" s="10"/>
      <c r="F12" s="10"/>
      <c r="G12" s="10">
        <f t="shared" si="3"/>
        <v>0</v>
      </c>
      <c r="Q12" s="9">
        <f t="shared" si="2"/>
        <v>11</v>
      </c>
      <c r="R12" s="30"/>
      <c r="S12" s="33"/>
      <c r="T12" s="9"/>
    </row>
    <row r="13" spans="1:20" x14ac:dyDescent="0.3">
      <c r="A13" s="9">
        <f t="shared" si="1"/>
        <v>12</v>
      </c>
      <c r="B13" s="9"/>
      <c r="C13" s="9"/>
      <c r="D13" s="9"/>
      <c r="E13" s="10"/>
      <c r="F13" s="10"/>
      <c r="G13" s="10">
        <f t="shared" si="3"/>
        <v>0</v>
      </c>
      <c r="Q13" s="9">
        <f t="shared" si="2"/>
        <v>12</v>
      </c>
      <c r="R13" s="30"/>
      <c r="S13" s="33"/>
      <c r="T13" s="9"/>
    </row>
    <row r="14" spans="1:20" x14ac:dyDescent="0.3">
      <c r="A14" s="9">
        <f t="shared" si="1"/>
        <v>13</v>
      </c>
      <c r="B14" s="9"/>
      <c r="C14" s="9"/>
      <c r="D14" s="9"/>
      <c r="E14" s="10"/>
      <c r="F14" s="10"/>
      <c r="G14" s="10">
        <f>E14*D14</f>
        <v>0</v>
      </c>
      <c r="Q14" s="9">
        <f t="shared" si="2"/>
        <v>13</v>
      </c>
      <c r="R14" s="30"/>
      <c r="S14" s="33"/>
      <c r="T14" s="9"/>
    </row>
    <row r="15" spans="1:20" x14ac:dyDescent="0.3">
      <c r="A15" s="9">
        <f t="shared" si="1"/>
        <v>14</v>
      </c>
      <c r="B15" s="9"/>
      <c r="C15" s="9"/>
      <c r="D15" s="9"/>
      <c r="E15" s="10"/>
      <c r="F15" s="10"/>
      <c r="G15" s="10">
        <f t="shared" ref="G15:G17" si="5">E15*D15</f>
        <v>0</v>
      </c>
      <c r="Q15" s="9">
        <f t="shared" si="2"/>
        <v>14</v>
      </c>
      <c r="R15" s="30"/>
      <c r="S15" s="33"/>
      <c r="T15" s="9"/>
    </row>
    <row r="16" spans="1:20" x14ac:dyDescent="0.3">
      <c r="A16" s="9">
        <f t="shared" si="1"/>
        <v>15</v>
      </c>
      <c r="B16" s="9"/>
      <c r="C16" s="9"/>
      <c r="D16" s="9"/>
      <c r="E16" s="10"/>
      <c r="F16" s="10"/>
      <c r="G16" s="10">
        <f>E16*D16</f>
        <v>0</v>
      </c>
      <c r="Q16" s="9">
        <f t="shared" si="2"/>
        <v>15</v>
      </c>
      <c r="R16" s="30"/>
      <c r="S16" s="33"/>
      <c r="T16" s="9"/>
    </row>
    <row r="17" spans="1:20" x14ac:dyDescent="0.3">
      <c r="A17" s="9">
        <f t="shared" si="1"/>
        <v>16</v>
      </c>
      <c r="B17" s="9"/>
      <c r="C17" s="9"/>
      <c r="D17" s="9"/>
      <c r="E17" s="10"/>
      <c r="F17" s="10"/>
      <c r="G17" s="10">
        <f t="shared" si="5"/>
        <v>0</v>
      </c>
      <c r="Q17" s="9">
        <f t="shared" si="2"/>
        <v>16</v>
      </c>
      <c r="R17" s="30"/>
      <c r="S17" s="33"/>
      <c r="T17" s="9"/>
    </row>
    <row r="18" spans="1:20" x14ac:dyDescent="0.3">
      <c r="A18" s="9">
        <f t="shared" si="1"/>
        <v>17</v>
      </c>
      <c r="B18" s="9"/>
      <c r="C18" s="9"/>
      <c r="D18" s="9"/>
      <c r="E18" s="10"/>
      <c r="F18" s="10"/>
      <c r="G18" s="10">
        <f>F18*D18</f>
        <v>0</v>
      </c>
      <c r="Q18" s="9">
        <f t="shared" si="2"/>
        <v>17</v>
      </c>
      <c r="R18" s="30"/>
      <c r="S18" s="33"/>
      <c r="T18" s="9"/>
    </row>
    <row r="19" spans="1:20" x14ac:dyDescent="0.3">
      <c r="A19" s="9">
        <f t="shared" si="1"/>
        <v>18</v>
      </c>
      <c r="B19" s="9"/>
      <c r="C19" s="9"/>
      <c r="D19" s="9"/>
      <c r="E19" s="10"/>
      <c r="F19" s="10"/>
      <c r="G19" s="10">
        <f t="shared" ref="G19" si="6">E19*D19</f>
        <v>0</v>
      </c>
      <c r="Q19" s="9">
        <f t="shared" si="2"/>
        <v>18</v>
      </c>
      <c r="R19" s="30"/>
      <c r="S19" s="33"/>
      <c r="T19" s="9"/>
    </row>
    <row r="20" spans="1:20" x14ac:dyDescent="0.3">
      <c r="A20" s="9">
        <f t="shared" si="1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2"/>
        <v>19</v>
      </c>
      <c r="R20" s="30"/>
      <c r="S20" s="33"/>
      <c r="T20" s="9"/>
    </row>
    <row r="21" spans="1:20" x14ac:dyDescent="0.3">
      <c r="A21" s="9">
        <f t="shared" si="1"/>
        <v>20</v>
      </c>
      <c r="B21" s="9"/>
      <c r="C21" s="9"/>
      <c r="D21" s="9"/>
      <c r="E21" s="10"/>
      <c r="F21" s="10"/>
      <c r="G21" s="10">
        <f t="shared" ref="G21" si="7">E21*D21</f>
        <v>0</v>
      </c>
      <c r="Q21" s="9">
        <f t="shared" si="2"/>
        <v>20</v>
      </c>
      <c r="R21" s="30"/>
      <c r="S21" s="33"/>
      <c r="T21" s="9"/>
    </row>
    <row r="22" spans="1:20" x14ac:dyDescent="0.3">
      <c r="A22" s="9">
        <f t="shared" si="1"/>
        <v>21</v>
      </c>
      <c r="B22" s="9"/>
      <c r="C22" s="9"/>
      <c r="D22" s="9"/>
      <c r="E22" s="10"/>
      <c r="F22" s="10"/>
      <c r="G22" s="10">
        <f t="shared" ref="G22:G24" si="8">E22*D22</f>
        <v>0</v>
      </c>
      <c r="Q22" s="9">
        <f t="shared" si="2"/>
        <v>21</v>
      </c>
      <c r="R22" s="30"/>
      <c r="S22" s="33"/>
      <c r="T22" s="9"/>
    </row>
    <row r="23" spans="1:20" x14ac:dyDescent="0.3">
      <c r="A23" s="9">
        <f t="shared" si="1"/>
        <v>22</v>
      </c>
      <c r="B23" s="9"/>
      <c r="C23" s="9"/>
      <c r="D23" s="9"/>
      <c r="E23" s="10"/>
      <c r="F23" s="10"/>
      <c r="G23" s="10">
        <f t="shared" si="8"/>
        <v>0</v>
      </c>
      <c r="Q23" s="9">
        <f t="shared" si="2"/>
        <v>22</v>
      </c>
      <c r="R23" s="30"/>
      <c r="S23" s="33"/>
      <c r="T23" s="9"/>
    </row>
    <row r="24" spans="1:20" x14ac:dyDescent="0.3">
      <c r="A24" s="9">
        <f t="shared" si="1"/>
        <v>23</v>
      </c>
      <c r="B24" s="9"/>
      <c r="C24" s="9"/>
      <c r="D24" s="9"/>
      <c r="E24" s="10"/>
      <c r="F24" s="10"/>
      <c r="G24" s="10">
        <f t="shared" si="8"/>
        <v>0</v>
      </c>
      <c r="Q24" s="9">
        <f t="shared" si="2"/>
        <v>23</v>
      </c>
      <c r="R24" s="30"/>
      <c r="S24" s="33"/>
      <c r="T24" s="9"/>
    </row>
    <row r="25" spans="1:20" x14ac:dyDescent="0.3">
      <c r="A25" s="9">
        <f t="shared" si="1"/>
        <v>24</v>
      </c>
      <c r="B25" s="9"/>
      <c r="C25" s="9"/>
      <c r="D25" s="9"/>
      <c r="E25" s="10"/>
      <c r="F25" s="10"/>
      <c r="G25" s="10">
        <f>F25*D25</f>
        <v>0</v>
      </c>
      <c r="Q25" s="9">
        <f t="shared" si="2"/>
        <v>24</v>
      </c>
      <c r="R25" s="30"/>
      <c r="S25" s="33"/>
      <c r="T25" s="9"/>
    </row>
    <row r="26" spans="1:20" x14ac:dyDescent="0.3">
      <c r="A26" s="9">
        <f t="shared" si="1"/>
        <v>25</v>
      </c>
      <c r="B26" s="9"/>
      <c r="C26" s="9"/>
      <c r="D26" s="9"/>
      <c r="E26" s="10"/>
      <c r="F26" s="10"/>
      <c r="G26" s="10">
        <f t="shared" ref="G26:G27" si="9">E26*D26</f>
        <v>0</v>
      </c>
      <c r="Q26" s="9">
        <f t="shared" si="2"/>
        <v>25</v>
      </c>
      <c r="R26" s="30"/>
      <c r="S26" s="33"/>
      <c r="T26" s="9"/>
    </row>
    <row r="27" spans="1:20" x14ac:dyDescent="0.3">
      <c r="A27" s="9">
        <f t="shared" si="1"/>
        <v>26</v>
      </c>
      <c r="B27" s="9"/>
      <c r="C27" s="9"/>
      <c r="D27" s="9"/>
      <c r="E27" s="10"/>
      <c r="F27" s="10"/>
      <c r="G27" s="10">
        <f t="shared" si="9"/>
        <v>0</v>
      </c>
      <c r="Q27" s="9">
        <f t="shared" si="2"/>
        <v>26</v>
      </c>
      <c r="R27" s="30"/>
      <c r="S27" s="33"/>
      <c r="T27" s="9"/>
    </row>
    <row r="28" spans="1:20" x14ac:dyDescent="0.3">
      <c r="A28" s="9">
        <f t="shared" si="1"/>
        <v>27</v>
      </c>
      <c r="B28" s="9"/>
      <c r="C28" s="9"/>
      <c r="D28" s="9"/>
      <c r="E28" s="10"/>
      <c r="F28" s="10"/>
      <c r="G28" s="10">
        <f>F28*D28</f>
        <v>0</v>
      </c>
      <c r="Q28" s="9">
        <f t="shared" si="2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/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/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48</v>
      </c>
    </row>
    <row r="57" spans="2:2" customFormat="1" x14ac:dyDescent="0.3">
      <c r="B57" s="1" t="s">
        <v>26</v>
      </c>
    </row>
    <row r="58" spans="2:2" customFormat="1" x14ac:dyDescent="0.3">
      <c r="B58" s="1" t="s">
        <v>29</v>
      </c>
    </row>
    <row r="59" spans="2:2" customFormat="1" x14ac:dyDescent="0.3">
      <c r="B59" s="1" t="s">
        <v>30</v>
      </c>
    </row>
    <row r="60" spans="2:2" customFormat="1" x14ac:dyDescent="0.3">
      <c r="B60" s="1" t="s">
        <v>31</v>
      </c>
    </row>
    <row r="61" spans="2:2" customFormat="1" x14ac:dyDescent="0.3">
      <c r="B61" s="1" t="s">
        <v>33</v>
      </c>
    </row>
    <row r="62" spans="2:2" customFormat="1" x14ac:dyDescent="0.3">
      <c r="B62" s="1" t="s">
        <v>46</v>
      </c>
    </row>
    <row r="63" spans="2:2" customFormat="1" x14ac:dyDescent="0.3">
      <c r="B63" s="1" t="s">
        <v>62</v>
      </c>
    </row>
    <row r="64" spans="2:2" customFormat="1" x14ac:dyDescent="0.3">
      <c r="B64" s="1" t="s">
        <v>21</v>
      </c>
    </row>
    <row r="65" spans="2:2" customFormat="1" x14ac:dyDescent="0.3">
      <c r="B65" s="1" t="s">
        <v>23</v>
      </c>
    </row>
    <row r="66" spans="2:2" customFormat="1" x14ac:dyDescent="0.3">
      <c r="B66" s="1" t="s">
        <v>22</v>
      </c>
    </row>
    <row r="67" spans="2:2" customFormat="1" x14ac:dyDescent="0.3">
      <c r="B67" s="1" t="s">
        <v>24</v>
      </c>
    </row>
    <row r="68" spans="2:2" customFormat="1" x14ac:dyDescent="0.3">
      <c r="B68" s="1" t="s">
        <v>27</v>
      </c>
    </row>
    <row r="69" spans="2:2" customFormat="1" x14ac:dyDescent="0.3">
      <c r="B69" s="1" t="s">
        <v>25</v>
      </c>
    </row>
    <row r="70" spans="2:2" customFormat="1" x14ac:dyDescent="0.3">
      <c r="B70" s="1" t="s">
        <v>28</v>
      </c>
    </row>
    <row r="71" spans="2:2" customFormat="1" x14ac:dyDescent="0.3">
      <c r="B71" s="1"/>
    </row>
  </sheetData>
  <mergeCells count="1">
    <mergeCell ref="K10:K11"/>
  </mergeCells>
  <dataValidations count="2">
    <dataValidation type="list" allowBlank="1" showInputMessage="1" showErrorMessage="1" sqref="C2:C31" xr:uid="{00000000-0002-0000-0900-000000000000}">
      <formula1>$B$49:$B$51</formula1>
    </dataValidation>
    <dataValidation type="list" allowBlank="1" showInputMessage="1" showErrorMessage="1" sqref="B2:B31" xr:uid="{00000000-0002-0000-0900-000001000000}">
      <formula1>$B$54:$B$70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69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F9" sqref="F9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 t="shared" ref="G2:G3" si="0">E2*D2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 t="shared" si="0"/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 t="shared" ref="G4:G6" si="1">E4*D4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 t="shared" ref="G5" si="2">F5*D5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3">A5+1</f>
        <v>5</v>
      </c>
      <c r="B6" s="9"/>
      <c r="C6" s="9"/>
      <c r="D6" s="9"/>
      <c r="E6" s="10"/>
      <c r="F6" s="10"/>
      <c r="G6" s="10">
        <f t="shared" si="1"/>
        <v>0</v>
      </c>
      <c r="J6" t="s">
        <v>13</v>
      </c>
      <c r="K6" s="1" t="s">
        <v>18</v>
      </c>
      <c r="Q6" s="9">
        <f t="shared" ref="Q6:Q28" si="4">Q5+1</f>
        <v>5</v>
      </c>
      <c r="R6" s="30"/>
      <c r="S6" s="33"/>
      <c r="T6" s="9"/>
    </row>
    <row r="7" spans="1:20" x14ac:dyDescent="0.3">
      <c r="A7" s="9">
        <f t="shared" si="3"/>
        <v>6</v>
      </c>
      <c r="B7" s="9"/>
      <c r="C7" s="9"/>
      <c r="D7" s="9"/>
      <c r="E7" s="10"/>
      <c r="F7" s="10"/>
      <c r="G7" s="10">
        <f t="shared" ref="G7:G9" si="5">E7*D7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4"/>
        <v>6</v>
      </c>
      <c r="R7" s="30"/>
      <c r="S7" s="33"/>
      <c r="T7" s="9"/>
    </row>
    <row r="8" spans="1:20" x14ac:dyDescent="0.3">
      <c r="A8" s="9">
        <f t="shared" si="3"/>
        <v>7</v>
      </c>
      <c r="B8" s="9"/>
      <c r="C8" s="9"/>
      <c r="D8" s="20"/>
      <c r="E8" s="10"/>
      <c r="F8" s="10"/>
      <c r="G8" s="10">
        <f t="shared" ref="G8" si="6">F8*D8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4"/>
        <v>7</v>
      </c>
      <c r="R8" s="30"/>
      <c r="S8" s="33"/>
      <c r="T8" s="9"/>
    </row>
    <row r="9" spans="1:20" x14ac:dyDescent="0.3">
      <c r="A9" s="9">
        <f t="shared" si="3"/>
        <v>8</v>
      </c>
      <c r="B9" s="9"/>
      <c r="C9" s="9"/>
      <c r="D9" s="9"/>
      <c r="E9" s="10"/>
      <c r="F9" s="10"/>
      <c r="G9" s="10">
        <f t="shared" si="5"/>
        <v>0</v>
      </c>
      <c r="Q9" s="9">
        <f t="shared" si="4"/>
        <v>8</v>
      </c>
      <c r="R9" s="30"/>
      <c r="S9" s="33"/>
      <c r="T9" s="9"/>
    </row>
    <row r="10" spans="1:20" x14ac:dyDescent="0.3">
      <c r="A10" s="9">
        <f t="shared" si="3"/>
        <v>9</v>
      </c>
      <c r="B10" s="9"/>
      <c r="C10" s="9"/>
      <c r="D10" s="9"/>
      <c r="E10" s="10"/>
      <c r="F10" s="10"/>
      <c r="G10" s="10">
        <f t="shared" ref="G10:G18" si="7">E10*D10</f>
        <v>0</v>
      </c>
      <c r="I10" t="s">
        <v>7</v>
      </c>
      <c r="J10" s="15">
        <v>7</v>
      </c>
      <c r="K10" s="43" t="s">
        <v>15</v>
      </c>
      <c r="Q10" s="9">
        <f t="shared" si="4"/>
        <v>9</v>
      </c>
      <c r="R10" s="30"/>
      <c r="S10" s="33"/>
      <c r="T10" s="9"/>
    </row>
    <row r="11" spans="1:20" x14ac:dyDescent="0.3">
      <c r="A11" s="9">
        <f t="shared" si="3"/>
        <v>10</v>
      </c>
      <c r="B11" s="9"/>
      <c r="C11" s="9"/>
      <c r="D11" s="9"/>
      <c r="E11" s="10"/>
      <c r="F11" s="10"/>
      <c r="G11" s="10">
        <f t="shared" ref="G11" si="8">F11*D11</f>
        <v>0</v>
      </c>
      <c r="I11" t="s">
        <v>8</v>
      </c>
      <c r="J11" s="15">
        <v>8.5</v>
      </c>
      <c r="K11" s="43"/>
      <c r="Q11" s="9">
        <f t="shared" si="4"/>
        <v>10</v>
      </c>
      <c r="R11" s="30"/>
      <c r="S11" s="33"/>
      <c r="T11" s="9"/>
    </row>
    <row r="12" spans="1:20" x14ac:dyDescent="0.3">
      <c r="A12" s="9">
        <f t="shared" si="3"/>
        <v>11</v>
      </c>
      <c r="B12" s="9"/>
      <c r="C12" s="9"/>
      <c r="D12" s="9"/>
      <c r="E12" s="10"/>
      <c r="F12" s="10"/>
      <c r="G12" s="10">
        <f t="shared" si="7"/>
        <v>0</v>
      </c>
      <c r="Q12" s="9">
        <f t="shared" si="4"/>
        <v>11</v>
      </c>
      <c r="R12" s="30"/>
      <c r="S12" s="33"/>
      <c r="T12" s="9"/>
    </row>
    <row r="13" spans="1:20" x14ac:dyDescent="0.3">
      <c r="A13" s="9">
        <f t="shared" si="3"/>
        <v>12</v>
      </c>
      <c r="B13" s="9"/>
      <c r="C13" s="9"/>
      <c r="D13" s="9"/>
      <c r="E13" s="10"/>
      <c r="F13" s="10"/>
      <c r="G13" s="10">
        <f t="shared" si="7"/>
        <v>0</v>
      </c>
      <c r="Q13" s="9">
        <f t="shared" si="4"/>
        <v>12</v>
      </c>
      <c r="R13" s="30"/>
      <c r="S13" s="33"/>
      <c r="T13" s="9"/>
    </row>
    <row r="14" spans="1:20" x14ac:dyDescent="0.3">
      <c r="A14" s="9">
        <f t="shared" si="3"/>
        <v>13</v>
      </c>
      <c r="B14" s="9"/>
      <c r="C14" s="9"/>
      <c r="D14" s="9"/>
      <c r="E14" s="10"/>
      <c r="F14" s="10"/>
      <c r="G14" s="10">
        <f t="shared" si="7"/>
        <v>0</v>
      </c>
      <c r="Q14" s="9">
        <f t="shared" si="4"/>
        <v>13</v>
      </c>
      <c r="R14" s="30"/>
      <c r="S14" s="33"/>
      <c r="T14" s="9"/>
    </row>
    <row r="15" spans="1:20" x14ac:dyDescent="0.3">
      <c r="A15" s="9">
        <f t="shared" si="3"/>
        <v>14</v>
      </c>
      <c r="B15" s="9"/>
      <c r="C15" s="9"/>
      <c r="D15" s="9"/>
      <c r="E15" s="10"/>
      <c r="F15" s="10"/>
      <c r="G15" s="10">
        <f t="shared" si="7"/>
        <v>0</v>
      </c>
      <c r="Q15" s="9">
        <f t="shared" si="4"/>
        <v>14</v>
      </c>
      <c r="R15" s="30"/>
      <c r="S15" s="33"/>
      <c r="T15" s="9"/>
    </row>
    <row r="16" spans="1:20" x14ac:dyDescent="0.3">
      <c r="A16" s="9">
        <f t="shared" si="3"/>
        <v>15</v>
      </c>
      <c r="B16" s="9"/>
      <c r="C16" s="9"/>
      <c r="D16" s="9"/>
      <c r="E16" s="10"/>
      <c r="F16" s="10"/>
      <c r="G16" s="10">
        <f t="shared" ref="G16" si="9">F16*D16</f>
        <v>0</v>
      </c>
      <c r="Q16" s="9">
        <f t="shared" si="4"/>
        <v>15</v>
      </c>
      <c r="R16" s="30"/>
      <c r="S16" s="33"/>
      <c r="T16" s="9"/>
    </row>
    <row r="17" spans="1:20" x14ac:dyDescent="0.3">
      <c r="A17" s="9">
        <f t="shared" si="3"/>
        <v>16</v>
      </c>
      <c r="B17" s="9"/>
      <c r="C17" s="9"/>
      <c r="D17" s="9"/>
      <c r="E17" s="10"/>
      <c r="F17" s="10"/>
      <c r="G17" s="10">
        <f t="shared" si="7"/>
        <v>0</v>
      </c>
      <c r="Q17" s="9">
        <f t="shared" si="4"/>
        <v>16</v>
      </c>
      <c r="R17" s="30"/>
      <c r="S17" s="33"/>
      <c r="T17" s="9"/>
    </row>
    <row r="18" spans="1:20" x14ac:dyDescent="0.3">
      <c r="A18" s="9">
        <f t="shared" si="3"/>
        <v>17</v>
      </c>
      <c r="B18" s="9"/>
      <c r="C18" s="9"/>
      <c r="D18" s="9"/>
      <c r="E18" s="10"/>
      <c r="F18" s="10"/>
      <c r="G18" s="10">
        <f t="shared" si="7"/>
        <v>0</v>
      </c>
      <c r="Q18" s="9">
        <f t="shared" si="4"/>
        <v>17</v>
      </c>
      <c r="R18" s="30"/>
      <c r="S18" s="33"/>
      <c r="T18" s="9"/>
    </row>
    <row r="19" spans="1:20" x14ac:dyDescent="0.3">
      <c r="A19" s="9">
        <f t="shared" si="3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4"/>
        <v>18</v>
      </c>
      <c r="R19" s="30"/>
      <c r="S19" s="33"/>
      <c r="T19" s="9"/>
    </row>
    <row r="20" spans="1:20" x14ac:dyDescent="0.3">
      <c r="A20" s="9">
        <f t="shared" si="3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4"/>
        <v>19</v>
      </c>
      <c r="R20" s="30"/>
      <c r="S20" s="33"/>
      <c r="T20" s="9"/>
    </row>
    <row r="21" spans="1:20" x14ac:dyDescent="0.3">
      <c r="A21" s="9">
        <f t="shared" si="3"/>
        <v>20</v>
      </c>
      <c r="B21" s="9"/>
      <c r="C21" s="9"/>
      <c r="D21" s="9"/>
      <c r="E21" s="10"/>
      <c r="F21" s="10"/>
      <c r="G21" s="10">
        <f t="shared" ref="G21" si="10">E21*D21</f>
        <v>0</v>
      </c>
      <c r="Q21" s="9">
        <f t="shared" si="4"/>
        <v>20</v>
      </c>
      <c r="R21" s="30"/>
      <c r="S21" s="33"/>
      <c r="T21" s="9"/>
    </row>
    <row r="22" spans="1:20" x14ac:dyDescent="0.3">
      <c r="A22" s="9">
        <f t="shared" si="3"/>
        <v>21</v>
      </c>
      <c r="B22" s="9"/>
      <c r="C22" s="9"/>
      <c r="D22" s="9"/>
      <c r="E22" s="10"/>
      <c r="F22" s="10"/>
      <c r="G22" s="10">
        <f t="shared" ref="G22:G29" si="11">E22*D22</f>
        <v>0</v>
      </c>
      <c r="Q22" s="9">
        <f t="shared" si="4"/>
        <v>21</v>
      </c>
      <c r="R22" s="30"/>
      <c r="S22" s="33"/>
      <c r="T22" s="9"/>
    </row>
    <row r="23" spans="1:20" x14ac:dyDescent="0.3">
      <c r="A23" s="9">
        <f t="shared" si="3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4"/>
        <v>22</v>
      </c>
      <c r="R23" s="30"/>
      <c r="S23" s="33"/>
      <c r="T23" s="9"/>
    </row>
    <row r="24" spans="1:20" x14ac:dyDescent="0.3">
      <c r="A24" s="9">
        <f t="shared" si="3"/>
        <v>23</v>
      </c>
      <c r="B24" s="9"/>
      <c r="C24" s="9"/>
      <c r="D24" s="9"/>
      <c r="E24" s="10"/>
      <c r="F24" s="10"/>
      <c r="G24" s="10">
        <f t="shared" si="11"/>
        <v>0</v>
      </c>
      <c r="Q24" s="9">
        <f t="shared" si="4"/>
        <v>23</v>
      </c>
      <c r="R24" s="30"/>
      <c r="S24" s="33"/>
      <c r="T24" s="9"/>
    </row>
    <row r="25" spans="1:20" x14ac:dyDescent="0.3">
      <c r="A25" s="9">
        <f t="shared" si="3"/>
        <v>24</v>
      </c>
      <c r="B25" s="9"/>
      <c r="C25" s="9"/>
      <c r="D25" s="9"/>
      <c r="E25" s="10"/>
      <c r="F25" s="10"/>
      <c r="G25" s="10">
        <f t="shared" si="11"/>
        <v>0</v>
      </c>
      <c r="Q25" s="9">
        <f t="shared" si="4"/>
        <v>24</v>
      </c>
      <c r="R25" s="30"/>
      <c r="S25" s="33"/>
      <c r="T25" s="9"/>
    </row>
    <row r="26" spans="1:20" x14ac:dyDescent="0.3">
      <c r="A26" s="9">
        <f t="shared" si="3"/>
        <v>25</v>
      </c>
      <c r="B26" s="9"/>
      <c r="C26" s="9"/>
      <c r="D26" s="9"/>
      <c r="E26" s="10"/>
      <c r="F26" s="10"/>
      <c r="G26" s="10">
        <f>F26*D26</f>
        <v>0</v>
      </c>
      <c r="Q26" s="9">
        <f t="shared" si="4"/>
        <v>25</v>
      </c>
      <c r="R26" s="30"/>
      <c r="S26" s="33"/>
      <c r="T26" s="9"/>
    </row>
    <row r="27" spans="1:20" x14ac:dyDescent="0.3">
      <c r="A27" s="9">
        <f t="shared" si="3"/>
        <v>26</v>
      </c>
      <c r="B27" s="9"/>
      <c r="C27" s="9"/>
      <c r="D27" s="9"/>
      <c r="E27" s="10"/>
      <c r="F27" s="10"/>
      <c r="G27" s="10">
        <f t="shared" si="11"/>
        <v>0</v>
      </c>
      <c r="Q27" s="9">
        <f t="shared" si="4"/>
        <v>26</v>
      </c>
      <c r="R27" s="30"/>
      <c r="S27" s="33"/>
      <c r="T27" s="9"/>
    </row>
    <row r="28" spans="1:20" x14ac:dyDescent="0.3">
      <c r="A28" s="9">
        <f t="shared" si="3"/>
        <v>27</v>
      </c>
      <c r="B28" s="9"/>
      <c r="C28" s="9"/>
      <c r="D28" s="9"/>
      <c r="E28" s="10"/>
      <c r="F28" s="10"/>
      <c r="G28" s="10">
        <f t="shared" si="11"/>
        <v>0</v>
      </c>
      <c r="Q28" s="9">
        <f t="shared" si="4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11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>F30*D30</f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63</v>
      </c>
    </row>
    <row r="63" spans="2:2" customFormat="1" x14ac:dyDescent="0.3">
      <c r="B63" s="1" t="s">
        <v>21</v>
      </c>
    </row>
    <row r="64" spans="2:2" customFormat="1" x14ac:dyDescent="0.3">
      <c r="B64" s="1" t="s">
        <v>23</v>
      </c>
    </row>
    <row r="65" spans="2:2" customFormat="1" x14ac:dyDescent="0.3">
      <c r="B65" s="1" t="s">
        <v>22</v>
      </c>
    </row>
    <row r="66" spans="2:2" customFormat="1" x14ac:dyDescent="0.3">
      <c r="B66" s="1" t="s">
        <v>24</v>
      </c>
    </row>
    <row r="67" spans="2:2" customFormat="1" x14ac:dyDescent="0.3">
      <c r="B67" s="1" t="s">
        <v>27</v>
      </c>
    </row>
    <row r="68" spans="2:2" customFormat="1" x14ac:dyDescent="0.3">
      <c r="B68" s="1" t="s">
        <v>25</v>
      </c>
    </row>
    <row r="69" spans="2:2" customFormat="1" x14ac:dyDescent="0.3">
      <c r="B69" s="1" t="s">
        <v>28</v>
      </c>
    </row>
  </sheetData>
  <mergeCells count="1">
    <mergeCell ref="K10:K11"/>
  </mergeCells>
  <dataValidations disablePrompts="1" count="2">
    <dataValidation type="list" allowBlank="1" showInputMessage="1" showErrorMessage="1" sqref="B2:B31" xr:uid="{00000000-0002-0000-0A00-000000000000}">
      <formula1>$B$54:$B$69</formula1>
    </dataValidation>
    <dataValidation type="list" allowBlank="1" showInputMessage="1" showErrorMessage="1" sqref="C2:C31" xr:uid="{00000000-0002-0000-0A00-000001000000}">
      <formula1>$B$49:$B$51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T69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D22" sqref="D22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E2*D2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E3*D3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>F4*D4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 t="shared" ref="G5:G6" si="0">E5*D5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31" si="1">A5+1</f>
        <v>5</v>
      </c>
      <c r="B6" s="9"/>
      <c r="C6" s="9"/>
      <c r="D6" s="9"/>
      <c r="E6" s="10"/>
      <c r="F6" s="10"/>
      <c r="G6" s="10">
        <f t="shared" si="0"/>
        <v>0</v>
      </c>
      <c r="J6" t="s">
        <v>13</v>
      </c>
      <c r="K6" s="1" t="s">
        <v>18</v>
      </c>
      <c r="Q6" s="9">
        <f t="shared" ref="Q6:Q28" si="2">Q5+1</f>
        <v>5</v>
      </c>
      <c r="R6" s="30"/>
      <c r="S6" s="33"/>
      <c r="T6" s="9"/>
    </row>
    <row r="7" spans="1:20" x14ac:dyDescent="0.3">
      <c r="A7" s="9">
        <f t="shared" si="1"/>
        <v>6</v>
      </c>
      <c r="B7" s="9"/>
      <c r="C7" s="9"/>
      <c r="D7" s="9"/>
      <c r="E7" s="10"/>
      <c r="F7" s="10"/>
      <c r="G7" s="10">
        <f t="shared" ref="G7:G9" si="3">E7*D7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2"/>
        <v>6</v>
      </c>
      <c r="R7" s="30"/>
      <c r="S7" s="33"/>
      <c r="T7" s="9"/>
    </row>
    <row r="8" spans="1:20" x14ac:dyDescent="0.3">
      <c r="A8" s="9">
        <f t="shared" si="1"/>
        <v>7</v>
      </c>
      <c r="B8" s="9"/>
      <c r="C8" s="9"/>
      <c r="D8" s="20"/>
      <c r="E8" s="10"/>
      <c r="F8" s="10"/>
      <c r="G8" s="10">
        <f t="shared" si="3"/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2"/>
        <v>7</v>
      </c>
      <c r="R8" s="30"/>
      <c r="S8" s="33"/>
      <c r="T8" s="9"/>
    </row>
    <row r="9" spans="1:20" x14ac:dyDescent="0.3">
      <c r="A9" s="9">
        <f t="shared" si="1"/>
        <v>8</v>
      </c>
      <c r="B9" s="9"/>
      <c r="C9" s="9"/>
      <c r="D9" s="9"/>
      <c r="E9" s="10"/>
      <c r="F9" s="10"/>
      <c r="G9" s="10">
        <f t="shared" si="3"/>
        <v>0</v>
      </c>
      <c r="Q9" s="9">
        <f t="shared" si="2"/>
        <v>8</v>
      </c>
      <c r="R9" s="30"/>
      <c r="S9" s="33"/>
      <c r="T9" s="9"/>
    </row>
    <row r="10" spans="1:20" x14ac:dyDescent="0.3">
      <c r="A10" s="9">
        <f t="shared" si="1"/>
        <v>9</v>
      </c>
      <c r="B10" s="9"/>
      <c r="C10" s="9"/>
      <c r="D10" s="9"/>
      <c r="E10" s="10"/>
      <c r="F10" s="10"/>
      <c r="G10" s="10">
        <f t="shared" ref="G10:G18" si="4">E10*D10</f>
        <v>0</v>
      </c>
      <c r="I10" t="s">
        <v>7</v>
      </c>
      <c r="J10" s="15">
        <v>7</v>
      </c>
      <c r="K10" s="43" t="s">
        <v>15</v>
      </c>
      <c r="Q10" s="9">
        <f t="shared" si="2"/>
        <v>9</v>
      </c>
      <c r="R10" s="30"/>
      <c r="S10" s="33"/>
      <c r="T10" s="9"/>
    </row>
    <row r="11" spans="1:20" x14ac:dyDescent="0.3">
      <c r="A11" s="9">
        <f t="shared" si="1"/>
        <v>10</v>
      </c>
      <c r="B11" s="9"/>
      <c r="C11" s="9"/>
      <c r="D11" s="9"/>
      <c r="E11" s="10"/>
      <c r="F11" s="10"/>
      <c r="G11" s="10">
        <f t="shared" si="4"/>
        <v>0</v>
      </c>
      <c r="I11" t="s">
        <v>8</v>
      </c>
      <c r="J11" s="15">
        <v>8.5</v>
      </c>
      <c r="K11" s="43"/>
      <c r="Q11" s="9">
        <f t="shared" si="2"/>
        <v>10</v>
      </c>
      <c r="R11" s="30"/>
      <c r="S11" s="33"/>
      <c r="T11" s="9"/>
    </row>
    <row r="12" spans="1:20" x14ac:dyDescent="0.3">
      <c r="A12" s="9">
        <f t="shared" si="1"/>
        <v>11</v>
      </c>
      <c r="B12" s="9"/>
      <c r="C12" s="9"/>
      <c r="D12" s="9"/>
      <c r="E12" s="10"/>
      <c r="F12" s="10"/>
      <c r="G12" s="10">
        <f t="shared" si="4"/>
        <v>0</v>
      </c>
      <c r="Q12" s="9">
        <f t="shared" si="2"/>
        <v>11</v>
      </c>
      <c r="R12" s="30"/>
      <c r="S12" s="33"/>
      <c r="T12" s="9"/>
    </row>
    <row r="13" spans="1:20" x14ac:dyDescent="0.3">
      <c r="A13" s="9">
        <f t="shared" si="1"/>
        <v>12</v>
      </c>
      <c r="B13" s="9"/>
      <c r="C13" s="9"/>
      <c r="D13" s="9"/>
      <c r="E13" s="10"/>
      <c r="F13" s="10"/>
      <c r="G13" s="10">
        <f t="shared" si="4"/>
        <v>0</v>
      </c>
      <c r="Q13" s="9">
        <f t="shared" si="2"/>
        <v>12</v>
      </c>
      <c r="R13" s="30"/>
      <c r="S13" s="33"/>
      <c r="T13" s="9"/>
    </row>
    <row r="14" spans="1:20" x14ac:dyDescent="0.3">
      <c r="A14" s="9">
        <f t="shared" si="1"/>
        <v>13</v>
      </c>
      <c r="B14" s="9"/>
      <c r="C14" s="9"/>
      <c r="D14" s="9"/>
      <c r="E14" s="10"/>
      <c r="F14" s="10"/>
      <c r="G14" s="10">
        <f t="shared" si="4"/>
        <v>0</v>
      </c>
      <c r="Q14" s="9">
        <f t="shared" si="2"/>
        <v>13</v>
      </c>
      <c r="R14" s="30"/>
      <c r="S14" s="33"/>
      <c r="T14" s="9"/>
    </row>
    <row r="15" spans="1:20" x14ac:dyDescent="0.3">
      <c r="A15" s="9">
        <f t="shared" si="1"/>
        <v>14</v>
      </c>
      <c r="B15" s="9"/>
      <c r="C15" s="9"/>
      <c r="D15" s="9"/>
      <c r="E15" s="10"/>
      <c r="F15" s="10"/>
      <c r="G15" s="10">
        <f t="shared" si="4"/>
        <v>0</v>
      </c>
      <c r="Q15" s="9">
        <f t="shared" si="2"/>
        <v>14</v>
      </c>
      <c r="R15" s="30"/>
      <c r="S15" s="33"/>
      <c r="T15" s="9"/>
    </row>
    <row r="16" spans="1:20" x14ac:dyDescent="0.3">
      <c r="A16" s="9">
        <f t="shared" si="1"/>
        <v>15</v>
      </c>
      <c r="B16" s="9"/>
      <c r="C16" s="9"/>
      <c r="D16" s="9"/>
      <c r="E16" s="10"/>
      <c r="F16" s="10"/>
      <c r="G16" s="10">
        <f t="shared" ref="G16" si="5">F16*D16</f>
        <v>0</v>
      </c>
      <c r="Q16" s="9">
        <f t="shared" si="2"/>
        <v>15</v>
      </c>
      <c r="R16" s="30"/>
      <c r="S16" s="33"/>
      <c r="T16" s="9"/>
    </row>
    <row r="17" spans="1:20" x14ac:dyDescent="0.3">
      <c r="A17" s="9">
        <f t="shared" si="1"/>
        <v>16</v>
      </c>
      <c r="B17" s="9"/>
      <c r="C17" s="9"/>
      <c r="D17" s="9"/>
      <c r="E17" s="10"/>
      <c r="F17" s="10"/>
      <c r="G17" s="10">
        <f t="shared" si="4"/>
        <v>0</v>
      </c>
      <c r="Q17" s="9">
        <f t="shared" si="2"/>
        <v>16</v>
      </c>
      <c r="R17" s="30"/>
      <c r="S17" s="33"/>
      <c r="T17" s="9"/>
    </row>
    <row r="18" spans="1:20" x14ac:dyDescent="0.3">
      <c r="A18" s="9">
        <f t="shared" si="1"/>
        <v>17</v>
      </c>
      <c r="B18" s="9"/>
      <c r="C18" s="9"/>
      <c r="D18" s="9"/>
      <c r="E18" s="10"/>
      <c r="F18" s="10"/>
      <c r="G18" s="10">
        <f t="shared" si="4"/>
        <v>0</v>
      </c>
      <c r="Q18" s="9">
        <f t="shared" si="2"/>
        <v>17</v>
      </c>
      <c r="R18" s="30"/>
      <c r="S18" s="33"/>
      <c r="T18" s="9"/>
    </row>
    <row r="19" spans="1:20" x14ac:dyDescent="0.3">
      <c r="A19" s="9">
        <f t="shared" si="1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2"/>
        <v>18</v>
      </c>
      <c r="R19" s="30"/>
      <c r="S19" s="33"/>
      <c r="T19" s="9"/>
    </row>
    <row r="20" spans="1:20" x14ac:dyDescent="0.3">
      <c r="A20" s="9">
        <f t="shared" si="1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2"/>
        <v>19</v>
      </c>
      <c r="R20" s="30"/>
      <c r="S20" s="33"/>
      <c r="T20" s="9"/>
    </row>
    <row r="21" spans="1:20" x14ac:dyDescent="0.3">
      <c r="A21" s="9">
        <f t="shared" si="1"/>
        <v>20</v>
      </c>
      <c r="B21" s="9"/>
      <c r="C21" s="9"/>
      <c r="D21" s="9"/>
      <c r="E21" s="10"/>
      <c r="F21" s="10"/>
      <c r="G21" s="10">
        <f t="shared" ref="G21:G29" si="6">E21*D21</f>
        <v>0</v>
      </c>
      <c r="Q21" s="9">
        <f t="shared" si="2"/>
        <v>20</v>
      </c>
      <c r="R21" s="30"/>
      <c r="S21" s="33"/>
      <c r="T21" s="9"/>
    </row>
    <row r="22" spans="1:20" x14ac:dyDescent="0.3">
      <c r="A22" s="9">
        <f t="shared" si="1"/>
        <v>21</v>
      </c>
      <c r="B22" s="9"/>
      <c r="C22" s="9"/>
      <c r="D22" s="9"/>
      <c r="E22" s="10"/>
      <c r="F22" s="10"/>
      <c r="G22" s="10">
        <f t="shared" si="6"/>
        <v>0</v>
      </c>
      <c r="Q22" s="9">
        <f t="shared" si="2"/>
        <v>21</v>
      </c>
      <c r="R22" s="30"/>
      <c r="S22" s="33"/>
      <c r="T22" s="9"/>
    </row>
    <row r="23" spans="1:20" x14ac:dyDescent="0.3">
      <c r="A23" s="9">
        <f t="shared" si="1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2"/>
        <v>22</v>
      </c>
      <c r="R23" s="30"/>
      <c r="S23" s="33"/>
      <c r="T23" s="9"/>
    </row>
    <row r="24" spans="1:20" x14ac:dyDescent="0.3">
      <c r="A24" s="9">
        <f t="shared" si="1"/>
        <v>23</v>
      </c>
      <c r="B24" s="9"/>
      <c r="C24" s="9"/>
      <c r="D24" s="9"/>
      <c r="E24" s="10"/>
      <c r="F24" s="10"/>
      <c r="G24" s="10">
        <f t="shared" si="6"/>
        <v>0</v>
      </c>
      <c r="Q24" s="9">
        <f t="shared" si="2"/>
        <v>23</v>
      </c>
      <c r="R24" s="30"/>
      <c r="S24" s="33"/>
      <c r="T24" s="9"/>
    </row>
    <row r="25" spans="1:20" x14ac:dyDescent="0.3">
      <c r="A25" s="9">
        <f t="shared" si="1"/>
        <v>24</v>
      </c>
      <c r="B25" s="9"/>
      <c r="C25" s="9"/>
      <c r="D25" s="9"/>
      <c r="E25" s="10"/>
      <c r="F25" s="10"/>
      <c r="G25" s="10">
        <f t="shared" si="6"/>
        <v>0</v>
      </c>
      <c r="Q25" s="9">
        <f t="shared" si="2"/>
        <v>24</v>
      </c>
      <c r="R25" s="30"/>
      <c r="S25" s="33"/>
      <c r="T25" s="9"/>
    </row>
    <row r="26" spans="1:20" x14ac:dyDescent="0.3">
      <c r="A26" s="9">
        <f t="shared" si="1"/>
        <v>25</v>
      </c>
      <c r="B26" s="9"/>
      <c r="C26" s="9"/>
      <c r="D26" s="9"/>
      <c r="E26" s="10"/>
      <c r="F26" s="10"/>
      <c r="G26" s="10">
        <f>F26*D26</f>
        <v>0</v>
      </c>
      <c r="Q26" s="9">
        <f t="shared" si="2"/>
        <v>25</v>
      </c>
      <c r="R26" s="30"/>
      <c r="S26" s="33"/>
      <c r="T26" s="9"/>
    </row>
    <row r="27" spans="1:20" x14ac:dyDescent="0.3">
      <c r="A27" s="9">
        <f t="shared" si="1"/>
        <v>26</v>
      </c>
      <c r="B27" s="9"/>
      <c r="C27" s="9"/>
      <c r="D27" s="9"/>
      <c r="E27" s="10"/>
      <c r="F27" s="10"/>
      <c r="G27" s="10">
        <f t="shared" si="6"/>
        <v>0</v>
      </c>
      <c r="Q27" s="9">
        <f t="shared" si="2"/>
        <v>26</v>
      </c>
      <c r="R27" s="30"/>
      <c r="S27" s="33"/>
      <c r="T27" s="9"/>
    </row>
    <row r="28" spans="1:20" x14ac:dyDescent="0.3">
      <c r="A28" s="9">
        <f t="shared" si="1"/>
        <v>27</v>
      </c>
      <c r="B28" s="9"/>
      <c r="C28" s="9"/>
      <c r="D28" s="9"/>
      <c r="E28" s="10"/>
      <c r="F28" s="10"/>
      <c r="G28" s="10">
        <f t="shared" si="6"/>
        <v>0</v>
      </c>
      <c r="Q28" s="9">
        <f t="shared" si="2"/>
        <v>27</v>
      </c>
      <c r="R28" s="30"/>
      <c r="S28" s="33"/>
      <c r="T28" s="9"/>
    </row>
    <row r="29" spans="1:20" x14ac:dyDescent="0.3">
      <c r="A29" s="9">
        <f t="shared" si="1"/>
        <v>28</v>
      </c>
      <c r="B29" s="9"/>
      <c r="C29" s="9"/>
      <c r="D29" s="9"/>
      <c r="E29" s="10"/>
      <c r="F29" s="10"/>
      <c r="G29" s="10">
        <f t="shared" si="6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 t="shared" si="1"/>
        <v>29</v>
      </c>
      <c r="B30" s="9"/>
      <c r="C30" s="9"/>
      <c r="D30" s="9"/>
      <c r="E30" s="10"/>
      <c r="F30" s="10"/>
      <c r="G30" s="10">
        <f>F30*D30</f>
        <v>0</v>
      </c>
      <c r="Q30" s="9">
        <f>Q29+1</f>
        <v>29</v>
      </c>
      <c r="R30" s="30"/>
      <c r="S30" s="33"/>
      <c r="T30" s="9"/>
    </row>
    <row r="31" spans="1:20" x14ac:dyDescent="0.3">
      <c r="A31" s="9">
        <f t="shared" si="1"/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21</v>
      </c>
    </row>
    <row r="63" spans="2:2" customFormat="1" x14ac:dyDescent="0.3">
      <c r="B63" s="1" t="s">
        <v>23</v>
      </c>
    </row>
    <row r="64" spans="2:2" customFormat="1" x14ac:dyDescent="0.3">
      <c r="B64" s="1" t="s">
        <v>22</v>
      </c>
    </row>
    <row r="65" spans="2:2" customFormat="1" x14ac:dyDescent="0.3">
      <c r="B65" s="1" t="s">
        <v>51</v>
      </c>
    </row>
    <row r="66" spans="2:2" customFormat="1" x14ac:dyDescent="0.3">
      <c r="B66" s="1" t="s">
        <v>24</v>
      </c>
    </row>
    <row r="67" spans="2:2" customFormat="1" x14ac:dyDescent="0.3">
      <c r="B67" s="1" t="s">
        <v>27</v>
      </c>
    </row>
    <row r="68" spans="2:2" customFormat="1" x14ac:dyDescent="0.3">
      <c r="B68" s="1" t="s">
        <v>25</v>
      </c>
    </row>
    <row r="69" spans="2:2" customFormat="1" x14ac:dyDescent="0.3">
      <c r="B69" s="1" t="s">
        <v>28</v>
      </c>
    </row>
  </sheetData>
  <mergeCells count="1">
    <mergeCell ref="K10:K11"/>
  </mergeCells>
  <dataValidations count="2">
    <dataValidation type="list" allowBlank="1" showInputMessage="1" showErrorMessage="1" sqref="C2:C31" xr:uid="{00000000-0002-0000-0B00-000000000000}">
      <formula1>$B$49:$B$51</formula1>
    </dataValidation>
    <dataValidation type="list" allowBlank="1" showInputMessage="1" showErrorMessage="1" sqref="B2:B31" xr:uid="{00000000-0002-0000-0B00-000001000000}">
      <formula1>$B$54:$B$69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69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J21" sqref="J21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E2*D2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F3*D3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 t="shared" ref="G4:G18" si="0">E4*D4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 t="shared" si="0"/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1">A5+1</f>
        <v>5</v>
      </c>
      <c r="B6" s="9"/>
      <c r="C6" s="9"/>
      <c r="D6" s="9"/>
      <c r="E6" s="10"/>
      <c r="F6" s="10"/>
      <c r="G6" s="10">
        <f>F6*D6</f>
        <v>0</v>
      </c>
      <c r="J6" t="s">
        <v>13</v>
      </c>
      <c r="K6" s="1" t="s">
        <v>18</v>
      </c>
      <c r="Q6" s="9">
        <f t="shared" ref="Q6:Q28" si="2">Q5+1</f>
        <v>5</v>
      </c>
      <c r="R6" s="30"/>
      <c r="S6" s="33"/>
      <c r="T6" s="9"/>
    </row>
    <row r="7" spans="1:20" x14ac:dyDescent="0.3">
      <c r="A7" s="9">
        <f t="shared" si="1"/>
        <v>6</v>
      </c>
      <c r="B7" s="9"/>
      <c r="C7" s="9"/>
      <c r="D7" s="9"/>
      <c r="E7" s="10"/>
      <c r="F7" s="10"/>
      <c r="G7" s="10">
        <f>F7*D7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2"/>
        <v>6</v>
      </c>
      <c r="R7" s="30"/>
      <c r="S7" s="33"/>
      <c r="T7" s="9"/>
    </row>
    <row r="8" spans="1:20" x14ac:dyDescent="0.3">
      <c r="A8" s="9">
        <f t="shared" si="1"/>
        <v>7</v>
      </c>
      <c r="B8" s="9"/>
      <c r="C8" s="9"/>
      <c r="D8" s="20"/>
      <c r="E8" s="10"/>
      <c r="F8" s="10"/>
      <c r="G8" s="10">
        <f t="shared" si="0"/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2"/>
        <v>7</v>
      </c>
      <c r="R8" s="30"/>
      <c r="S8" s="33"/>
      <c r="T8" s="9"/>
    </row>
    <row r="9" spans="1:20" x14ac:dyDescent="0.3">
      <c r="A9" s="9">
        <f t="shared" si="1"/>
        <v>8</v>
      </c>
      <c r="B9" s="9"/>
      <c r="C9" s="9"/>
      <c r="D9" s="9"/>
      <c r="E9" s="10"/>
      <c r="F9" s="10"/>
      <c r="G9" s="10">
        <f>F9*D9</f>
        <v>0</v>
      </c>
      <c r="Q9" s="9">
        <f t="shared" si="2"/>
        <v>8</v>
      </c>
      <c r="R9" s="30"/>
      <c r="S9" s="33"/>
      <c r="T9" s="9"/>
    </row>
    <row r="10" spans="1:20" x14ac:dyDescent="0.3">
      <c r="A10" s="9">
        <f t="shared" si="1"/>
        <v>9</v>
      </c>
      <c r="B10" s="9"/>
      <c r="C10" s="9"/>
      <c r="D10" s="9"/>
      <c r="E10" s="10"/>
      <c r="F10" s="10"/>
      <c r="G10" s="10">
        <f t="shared" si="0"/>
        <v>0</v>
      </c>
      <c r="I10" t="s">
        <v>7</v>
      </c>
      <c r="J10" s="15">
        <v>7</v>
      </c>
      <c r="K10" s="43" t="s">
        <v>15</v>
      </c>
      <c r="Q10" s="9">
        <f t="shared" si="2"/>
        <v>9</v>
      </c>
      <c r="R10" s="30"/>
      <c r="S10" s="33"/>
      <c r="T10" s="9"/>
    </row>
    <row r="11" spans="1:20" x14ac:dyDescent="0.3">
      <c r="A11" s="9">
        <f t="shared" si="1"/>
        <v>10</v>
      </c>
      <c r="B11" s="9"/>
      <c r="C11" s="9"/>
      <c r="D11" s="9"/>
      <c r="E11" s="10"/>
      <c r="F11" s="10"/>
      <c r="G11" s="10">
        <f t="shared" si="0"/>
        <v>0</v>
      </c>
      <c r="I11" t="s">
        <v>8</v>
      </c>
      <c r="J11" s="15">
        <v>8.5</v>
      </c>
      <c r="K11" s="43"/>
      <c r="Q11" s="9">
        <f t="shared" si="2"/>
        <v>10</v>
      </c>
      <c r="R11" s="30"/>
      <c r="S11" s="33"/>
      <c r="T11" s="9"/>
    </row>
    <row r="12" spans="1:20" x14ac:dyDescent="0.3">
      <c r="A12" s="9">
        <f t="shared" si="1"/>
        <v>11</v>
      </c>
      <c r="B12" s="9"/>
      <c r="C12" s="9"/>
      <c r="D12" s="9"/>
      <c r="E12" s="10"/>
      <c r="F12" s="10"/>
      <c r="G12" s="10">
        <f t="shared" si="0"/>
        <v>0</v>
      </c>
      <c r="Q12" s="9">
        <f t="shared" si="2"/>
        <v>11</v>
      </c>
      <c r="R12" s="30"/>
      <c r="S12" s="33"/>
      <c r="T12" s="9"/>
    </row>
    <row r="13" spans="1:20" x14ac:dyDescent="0.3">
      <c r="A13" s="9">
        <f t="shared" si="1"/>
        <v>12</v>
      </c>
      <c r="B13" s="9"/>
      <c r="C13" s="9"/>
      <c r="D13" s="9"/>
      <c r="E13" s="10"/>
      <c r="F13" s="10"/>
      <c r="G13" s="10">
        <f t="shared" si="0"/>
        <v>0</v>
      </c>
      <c r="Q13" s="9">
        <f t="shared" si="2"/>
        <v>12</v>
      </c>
      <c r="R13" s="30"/>
      <c r="S13" s="33"/>
      <c r="T13" s="9"/>
    </row>
    <row r="14" spans="1:20" x14ac:dyDescent="0.3">
      <c r="A14" s="9">
        <f t="shared" si="1"/>
        <v>13</v>
      </c>
      <c r="B14" s="9"/>
      <c r="C14" s="9"/>
      <c r="D14" s="9"/>
      <c r="E14" s="10"/>
      <c r="F14" s="10"/>
      <c r="G14" s="10">
        <f t="shared" si="0"/>
        <v>0</v>
      </c>
      <c r="Q14" s="9">
        <f t="shared" si="2"/>
        <v>13</v>
      </c>
      <c r="R14" s="30"/>
      <c r="S14" s="33"/>
      <c r="T14" s="9"/>
    </row>
    <row r="15" spans="1:20" x14ac:dyDescent="0.3">
      <c r="A15" s="9">
        <f t="shared" si="1"/>
        <v>14</v>
      </c>
      <c r="B15" s="9"/>
      <c r="C15" s="9"/>
      <c r="D15" s="9"/>
      <c r="E15" s="10"/>
      <c r="F15" s="10"/>
      <c r="G15" s="10">
        <f t="shared" si="0"/>
        <v>0</v>
      </c>
      <c r="Q15" s="9">
        <f t="shared" si="2"/>
        <v>14</v>
      </c>
      <c r="R15" s="30"/>
      <c r="S15" s="33"/>
      <c r="T15" s="9"/>
    </row>
    <row r="16" spans="1:20" x14ac:dyDescent="0.3">
      <c r="A16" s="9">
        <f t="shared" si="1"/>
        <v>15</v>
      </c>
      <c r="B16" s="9"/>
      <c r="C16" s="9"/>
      <c r="D16" s="9"/>
      <c r="E16" s="10"/>
      <c r="F16" s="10"/>
      <c r="G16" s="10">
        <f t="shared" ref="G16" si="3">F16*D16</f>
        <v>0</v>
      </c>
      <c r="Q16" s="9">
        <f t="shared" si="2"/>
        <v>15</v>
      </c>
      <c r="R16" s="30"/>
      <c r="S16" s="33"/>
      <c r="T16" s="9"/>
    </row>
    <row r="17" spans="1:20" x14ac:dyDescent="0.3">
      <c r="A17" s="9">
        <f t="shared" si="1"/>
        <v>16</v>
      </c>
      <c r="B17" s="9"/>
      <c r="C17" s="9"/>
      <c r="D17" s="9"/>
      <c r="E17" s="10"/>
      <c r="F17" s="10"/>
      <c r="G17" s="10">
        <f t="shared" si="0"/>
        <v>0</v>
      </c>
      <c r="Q17" s="9">
        <f t="shared" si="2"/>
        <v>16</v>
      </c>
      <c r="R17" s="30"/>
      <c r="S17" s="33"/>
      <c r="T17" s="9"/>
    </row>
    <row r="18" spans="1:20" x14ac:dyDescent="0.3">
      <c r="A18" s="9">
        <f t="shared" si="1"/>
        <v>17</v>
      </c>
      <c r="B18" s="9"/>
      <c r="C18" s="9"/>
      <c r="D18" s="9"/>
      <c r="E18" s="10"/>
      <c r="F18" s="10"/>
      <c r="G18" s="10">
        <f t="shared" si="0"/>
        <v>0</v>
      </c>
      <c r="Q18" s="9">
        <f t="shared" si="2"/>
        <v>17</v>
      </c>
      <c r="R18" s="30"/>
      <c r="S18" s="33"/>
      <c r="T18" s="9"/>
    </row>
    <row r="19" spans="1:20" x14ac:dyDescent="0.3">
      <c r="A19" s="9">
        <f t="shared" si="1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2"/>
        <v>18</v>
      </c>
      <c r="R19" s="30"/>
      <c r="S19" s="33"/>
      <c r="T19" s="9"/>
    </row>
    <row r="20" spans="1:20" x14ac:dyDescent="0.3">
      <c r="A20" s="9">
        <f t="shared" si="1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2"/>
        <v>19</v>
      </c>
      <c r="R20" s="30"/>
      <c r="S20" s="33"/>
      <c r="T20" s="9"/>
    </row>
    <row r="21" spans="1:20" x14ac:dyDescent="0.3">
      <c r="A21" s="9">
        <f t="shared" si="1"/>
        <v>20</v>
      </c>
      <c r="B21" s="9"/>
      <c r="C21" s="9"/>
      <c r="D21" s="9"/>
      <c r="E21" s="10"/>
      <c r="F21" s="10"/>
      <c r="G21" s="10">
        <f t="shared" ref="G21:G29" si="4">E21*D21</f>
        <v>0</v>
      </c>
      <c r="Q21" s="9">
        <f t="shared" si="2"/>
        <v>20</v>
      </c>
      <c r="R21" s="30"/>
      <c r="S21" s="33"/>
      <c r="T21" s="9"/>
    </row>
    <row r="22" spans="1:20" x14ac:dyDescent="0.3">
      <c r="A22" s="9">
        <f t="shared" si="1"/>
        <v>21</v>
      </c>
      <c r="B22" s="9"/>
      <c r="C22" s="9"/>
      <c r="D22" s="9"/>
      <c r="E22" s="10"/>
      <c r="F22" s="10"/>
      <c r="G22" s="10">
        <f t="shared" si="4"/>
        <v>0</v>
      </c>
      <c r="Q22" s="9">
        <f t="shared" si="2"/>
        <v>21</v>
      </c>
      <c r="R22" s="30"/>
      <c r="S22" s="33"/>
      <c r="T22" s="9"/>
    </row>
    <row r="23" spans="1:20" x14ac:dyDescent="0.3">
      <c r="A23" s="9">
        <f t="shared" si="1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2"/>
        <v>22</v>
      </c>
      <c r="R23" s="30"/>
      <c r="S23" s="33"/>
      <c r="T23" s="9"/>
    </row>
    <row r="24" spans="1:20" x14ac:dyDescent="0.3">
      <c r="A24" s="9">
        <f t="shared" si="1"/>
        <v>23</v>
      </c>
      <c r="B24" s="9"/>
      <c r="C24" s="9"/>
      <c r="D24" s="9"/>
      <c r="E24" s="10"/>
      <c r="F24" s="10"/>
      <c r="G24" s="10">
        <f t="shared" si="4"/>
        <v>0</v>
      </c>
      <c r="Q24" s="9">
        <f t="shared" si="2"/>
        <v>23</v>
      </c>
      <c r="R24" s="30"/>
      <c r="S24" s="33"/>
      <c r="T24" s="9"/>
    </row>
    <row r="25" spans="1:20" x14ac:dyDescent="0.3">
      <c r="A25" s="9">
        <f t="shared" si="1"/>
        <v>24</v>
      </c>
      <c r="B25" s="9"/>
      <c r="C25" s="9"/>
      <c r="D25" s="9"/>
      <c r="E25" s="10"/>
      <c r="F25" s="10"/>
      <c r="G25" s="10">
        <f t="shared" si="4"/>
        <v>0</v>
      </c>
      <c r="Q25" s="9">
        <f t="shared" si="2"/>
        <v>24</v>
      </c>
      <c r="R25" s="30"/>
      <c r="S25" s="33"/>
      <c r="T25" s="9"/>
    </row>
    <row r="26" spans="1:20" x14ac:dyDescent="0.3">
      <c r="A26" s="9">
        <f t="shared" si="1"/>
        <v>25</v>
      </c>
      <c r="B26" s="9"/>
      <c r="C26" s="9"/>
      <c r="D26" s="9"/>
      <c r="E26" s="10"/>
      <c r="F26" s="10"/>
      <c r="G26" s="10">
        <f>F26*D26</f>
        <v>0</v>
      </c>
      <c r="Q26" s="9">
        <f t="shared" si="2"/>
        <v>25</v>
      </c>
      <c r="R26" s="30"/>
      <c r="S26" s="33"/>
      <c r="T26" s="9"/>
    </row>
    <row r="27" spans="1:20" x14ac:dyDescent="0.3">
      <c r="A27" s="9">
        <f t="shared" si="1"/>
        <v>26</v>
      </c>
      <c r="B27" s="9"/>
      <c r="C27" s="9"/>
      <c r="D27" s="9"/>
      <c r="E27" s="10"/>
      <c r="F27" s="10"/>
      <c r="G27" s="10">
        <f t="shared" si="4"/>
        <v>0</v>
      </c>
      <c r="Q27" s="9">
        <f t="shared" si="2"/>
        <v>26</v>
      </c>
      <c r="R27" s="30"/>
      <c r="S27" s="33"/>
      <c r="T27" s="9"/>
    </row>
    <row r="28" spans="1:20" x14ac:dyDescent="0.3">
      <c r="A28" s="9">
        <f t="shared" si="1"/>
        <v>27</v>
      </c>
      <c r="B28" s="9"/>
      <c r="C28" s="9"/>
      <c r="D28" s="9"/>
      <c r="E28" s="10"/>
      <c r="F28" s="10"/>
      <c r="G28" s="10">
        <f t="shared" si="4"/>
        <v>0</v>
      </c>
      <c r="Q28" s="9">
        <f t="shared" si="2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4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>F30*D30</f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21</v>
      </c>
    </row>
    <row r="63" spans="2:2" customFormat="1" x14ac:dyDescent="0.3">
      <c r="B63" s="1" t="s">
        <v>23</v>
      </c>
    </row>
    <row r="64" spans="2:2" customFormat="1" x14ac:dyDescent="0.3">
      <c r="B64" s="1" t="s">
        <v>22</v>
      </c>
    </row>
    <row r="65" spans="2:2" customFormat="1" x14ac:dyDescent="0.3">
      <c r="B65" s="1" t="s">
        <v>51</v>
      </c>
    </row>
    <row r="66" spans="2:2" customFormat="1" x14ac:dyDescent="0.3">
      <c r="B66" s="1" t="s">
        <v>24</v>
      </c>
    </row>
    <row r="67" spans="2:2" customFormat="1" x14ac:dyDescent="0.3">
      <c r="B67" s="1" t="s">
        <v>27</v>
      </c>
    </row>
    <row r="68" spans="2:2" customFormat="1" x14ac:dyDescent="0.3">
      <c r="B68" s="1" t="s">
        <v>25</v>
      </c>
    </row>
    <row r="69" spans="2:2" customFormat="1" x14ac:dyDescent="0.3">
      <c r="B69" s="1" t="s">
        <v>28</v>
      </c>
    </row>
  </sheetData>
  <mergeCells count="1">
    <mergeCell ref="K10:K11"/>
  </mergeCells>
  <dataValidations count="2">
    <dataValidation type="list" allowBlank="1" showInputMessage="1" showErrorMessage="1" sqref="C2:C31" xr:uid="{00000000-0002-0000-0C00-000000000000}">
      <formula1>$B$49:$B$51</formula1>
    </dataValidation>
    <dataValidation type="list" allowBlank="1" showInputMessage="1" showErrorMessage="1" sqref="B2:B31" xr:uid="{00000000-0002-0000-0C00-000001000000}">
      <formula1>$B$54:$B$69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70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L31" sqref="L31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E2*D2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F3*D3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>F4*D4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>F5*D5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0">A5+1</f>
        <v>5</v>
      </c>
      <c r="B6" s="9"/>
      <c r="C6" s="9"/>
      <c r="D6" s="9"/>
      <c r="E6" s="10"/>
      <c r="F6" s="10"/>
      <c r="G6" s="10">
        <f t="shared" ref="G6:G18" si="1">E6*D6</f>
        <v>0</v>
      </c>
      <c r="J6" t="s">
        <v>13</v>
      </c>
      <c r="K6" s="1" t="s">
        <v>18</v>
      </c>
      <c r="Q6" s="9">
        <f t="shared" ref="Q6:Q28" si="2">Q5+1</f>
        <v>5</v>
      </c>
      <c r="R6" s="30"/>
      <c r="S6" s="33"/>
      <c r="T6" s="9"/>
    </row>
    <row r="7" spans="1:20" x14ac:dyDescent="0.3">
      <c r="A7" s="9">
        <f t="shared" si="0"/>
        <v>6</v>
      </c>
      <c r="B7" s="9"/>
      <c r="C7" s="9"/>
      <c r="D7" s="9"/>
      <c r="E7" s="10"/>
      <c r="F7" s="10"/>
      <c r="G7" s="10">
        <f t="shared" si="1"/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2"/>
        <v>6</v>
      </c>
      <c r="R7" s="30"/>
      <c r="S7" s="33"/>
      <c r="T7" s="9"/>
    </row>
    <row r="8" spans="1:20" x14ac:dyDescent="0.3">
      <c r="A8" s="9">
        <f t="shared" si="0"/>
        <v>7</v>
      </c>
      <c r="B8" s="9"/>
      <c r="C8" s="9"/>
      <c r="D8" s="20"/>
      <c r="E8" s="10"/>
      <c r="F8" s="10"/>
      <c r="G8" s="10">
        <f>F8*D8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2"/>
        <v>7</v>
      </c>
      <c r="R8" s="30"/>
      <c r="S8" s="33"/>
      <c r="T8" s="9"/>
    </row>
    <row r="9" spans="1:20" x14ac:dyDescent="0.3">
      <c r="A9" s="9">
        <f t="shared" si="0"/>
        <v>8</v>
      </c>
      <c r="B9" s="9"/>
      <c r="C9" s="9"/>
      <c r="D9" s="9"/>
      <c r="E9" s="10"/>
      <c r="F9" s="10"/>
      <c r="G9" s="10">
        <f>E9*D9</f>
        <v>0</v>
      </c>
      <c r="Q9" s="9">
        <f t="shared" si="2"/>
        <v>8</v>
      </c>
      <c r="R9" s="30"/>
      <c r="S9" s="33"/>
      <c r="T9" s="9"/>
    </row>
    <row r="10" spans="1:20" x14ac:dyDescent="0.3">
      <c r="A10" s="9">
        <f t="shared" si="0"/>
        <v>9</v>
      </c>
      <c r="B10" s="9"/>
      <c r="C10" s="9"/>
      <c r="D10" s="9"/>
      <c r="E10" s="10"/>
      <c r="F10" s="10"/>
      <c r="G10" s="10">
        <f t="shared" si="1"/>
        <v>0</v>
      </c>
      <c r="I10" t="s">
        <v>7</v>
      </c>
      <c r="J10" s="15">
        <v>7</v>
      </c>
      <c r="K10" s="43" t="s">
        <v>15</v>
      </c>
      <c r="Q10" s="9">
        <f t="shared" si="2"/>
        <v>9</v>
      </c>
      <c r="R10" s="30"/>
      <c r="S10" s="33"/>
      <c r="T10" s="9"/>
    </row>
    <row r="11" spans="1:20" x14ac:dyDescent="0.3">
      <c r="A11" s="9">
        <f t="shared" si="0"/>
        <v>10</v>
      </c>
      <c r="B11" s="9"/>
      <c r="C11" s="9"/>
      <c r="D11" s="9"/>
      <c r="E11" s="10"/>
      <c r="F11" s="10"/>
      <c r="G11" s="10">
        <f t="shared" si="1"/>
        <v>0</v>
      </c>
      <c r="I11" t="s">
        <v>8</v>
      </c>
      <c r="J11" s="15">
        <v>8.5</v>
      </c>
      <c r="K11" s="43"/>
      <c r="Q11" s="9">
        <f t="shared" si="2"/>
        <v>10</v>
      </c>
      <c r="R11" s="30"/>
      <c r="S11" s="33"/>
      <c r="T11" s="9"/>
    </row>
    <row r="12" spans="1:20" x14ac:dyDescent="0.3">
      <c r="A12" s="9">
        <f t="shared" si="0"/>
        <v>11</v>
      </c>
      <c r="B12" s="9"/>
      <c r="C12" s="9"/>
      <c r="D12" s="9"/>
      <c r="E12" s="10"/>
      <c r="F12" s="10"/>
      <c r="G12" s="10">
        <f t="shared" si="1"/>
        <v>0</v>
      </c>
      <c r="Q12" s="9">
        <f t="shared" si="2"/>
        <v>11</v>
      </c>
      <c r="R12" s="30"/>
      <c r="S12" s="33"/>
      <c r="T12" s="9"/>
    </row>
    <row r="13" spans="1:20" x14ac:dyDescent="0.3">
      <c r="A13" s="9">
        <f t="shared" si="0"/>
        <v>12</v>
      </c>
      <c r="B13" s="9"/>
      <c r="C13" s="9"/>
      <c r="D13" s="9"/>
      <c r="E13" s="10"/>
      <c r="F13" s="10"/>
      <c r="G13" s="10">
        <f t="shared" si="1"/>
        <v>0</v>
      </c>
      <c r="Q13" s="9">
        <f t="shared" si="2"/>
        <v>12</v>
      </c>
      <c r="R13" s="30"/>
      <c r="S13" s="33"/>
      <c r="T13" s="9"/>
    </row>
    <row r="14" spans="1:20" x14ac:dyDescent="0.3">
      <c r="A14" s="9">
        <f t="shared" si="0"/>
        <v>13</v>
      </c>
      <c r="B14" s="9"/>
      <c r="C14" s="9"/>
      <c r="D14" s="9"/>
      <c r="E14" s="10"/>
      <c r="F14" s="10"/>
      <c r="G14" s="10">
        <f t="shared" si="1"/>
        <v>0</v>
      </c>
      <c r="Q14" s="9">
        <f t="shared" si="2"/>
        <v>13</v>
      </c>
      <c r="R14" s="30"/>
      <c r="S14" s="33"/>
      <c r="T14" s="9"/>
    </row>
    <row r="15" spans="1:20" x14ac:dyDescent="0.3">
      <c r="A15" s="9">
        <f t="shared" si="0"/>
        <v>14</v>
      </c>
      <c r="B15" s="9"/>
      <c r="C15" s="9"/>
      <c r="D15" s="9"/>
      <c r="E15" s="10"/>
      <c r="F15" s="10"/>
      <c r="G15" s="10">
        <f t="shared" si="1"/>
        <v>0</v>
      </c>
      <c r="Q15" s="9">
        <f t="shared" si="2"/>
        <v>14</v>
      </c>
      <c r="R15" s="30"/>
      <c r="S15" s="33"/>
      <c r="T15" s="9"/>
    </row>
    <row r="16" spans="1:20" x14ac:dyDescent="0.3">
      <c r="A16" s="9">
        <f t="shared" si="0"/>
        <v>15</v>
      </c>
      <c r="B16" s="9"/>
      <c r="C16" s="9"/>
      <c r="D16" s="9"/>
      <c r="E16" s="10"/>
      <c r="F16" s="10"/>
      <c r="G16" s="10">
        <f t="shared" ref="G16" si="3">F16*D16</f>
        <v>0</v>
      </c>
      <c r="Q16" s="9">
        <f t="shared" si="2"/>
        <v>15</v>
      </c>
      <c r="R16" s="30"/>
      <c r="S16" s="33"/>
      <c r="T16" s="9"/>
    </row>
    <row r="17" spans="1:20" x14ac:dyDescent="0.3">
      <c r="A17" s="9">
        <f t="shared" si="0"/>
        <v>16</v>
      </c>
      <c r="B17" s="9"/>
      <c r="C17" s="9"/>
      <c r="D17" s="9"/>
      <c r="E17" s="10"/>
      <c r="F17" s="10"/>
      <c r="G17" s="10">
        <f t="shared" si="1"/>
        <v>0</v>
      </c>
      <c r="Q17" s="9">
        <f t="shared" si="2"/>
        <v>16</v>
      </c>
      <c r="R17" s="30"/>
      <c r="S17" s="33"/>
      <c r="T17" s="9"/>
    </row>
    <row r="18" spans="1:20" x14ac:dyDescent="0.3">
      <c r="A18" s="9">
        <f t="shared" si="0"/>
        <v>17</v>
      </c>
      <c r="B18" s="9"/>
      <c r="C18" s="9"/>
      <c r="D18" s="9"/>
      <c r="E18" s="10"/>
      <c r="F18" s="10"/>
      <c r="G18" s="10">
        <f t="shared" si="1"/>
        <v>0</v>
      </c>
      <c r="Q18" s="9">
        <f t="shared" si="2"/>
        <v>17</v>
      </c>
      <c r="R18" s="30"/>
      <c r="S18" s="33"/>
      <c r="T18" s="9"/>
    </row>
    <row r="19" spans="1:20" x14ac:dyDescent="0.3">
      <c r="A19" s="9">
        <f t="shared" si="0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2"/>
        <v>18</v>
      </c>
      <c r="R19" s="30"/>
      <c r="S19" s="33"/>
      <c r="T19" s="9"/>
    </row>
    <row r="20" spans="1:20" x14ac:dyDescent="0.3">
      <c r="A20" s="9">
        <f t="shared" si="0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2"/>
        <v>19</v>
      </c>
      <c r="R20" s="30"/>
      <c r="S20" s="33"/>
      <c r="T20" s="9"/>
    </row>
    <row r="21" spans="1:20" x14ac:dyDescent="0.3">
      <c r="A21" s="9">
        <f t="shared" si="0"/>
        <v>20</v>
      </c>
      <c r="B21" s="9"/>
      <c r="C21" s="9"/>
      <c r="D21" s="9"/>
      <c r="E21" s="10"/>
      <c r="F21" s="10"/>
      <c r="G21" s="10">
        <f t="shared" ref="G21:G29" si="4">E21*D21</f>
        <v>0</v>
      </c>
      <c r="Q21" s="9">
        <f t="shared" si="2"/>
        <v>20</v>
      </c>
      <c r="R21" s="30"/>
      <c r="S21" s="33"/>
      <c r="T21" s="9"/>
    </row>
    <row r="22" spans="1:20" x14ac:dyDescent="0.3">
      <c r="A22" s="9">
        <f t="shared" si="0"/>
        <v>21</v>
      </c>
      <c r="B22" s="9"/>
      <c r="C22" s="9"/>
      <c r="D22" s="9"/>
      <c r="E22" s="10"/>
      <c r="F22" s="10"/>
      <c r="G22" s="10">
        <f t="shared" si="4"/>
        <v>0</v>
      </c>
      <c r="Q22" s="9">
        <f t="shared" si="2"/>
        <v>21</v>
      </c>
      <c r="R22" s="30"/>
      <c r="S22" s="33"/>
      <c r="T22" s="9"/>
    </row>
    <row r="23" spans="1:20" x14ac:dyDescent="0.3">
      <c r="A23" s="9">
        <f t="shared" si="0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2"/>
        <v>22</v>
      </c>
      <c r="R23" s="30"/>
      <c r="S23" s="33"/>
      <c r="T23" s="9"/>
    </row>
    <row r="24" spans="1:20" x14ac:dyDescent="0.3">
      <c r="A24" s="9">
        <f t="shared" si="0"/>
        <v>23</v>
      </c>
      <c r="B24" s="9"/>
      <c r="C24" s="9"/>
      <c r="D24" s="9"/>
      <c r="E24" s="10"/>
      <c r="F24" s="10"/>
      <c r="G24" s="10">
        <f t="shared" si="4"/>
        <v>0</v>
      </c>
      <c r="Q24" s="9">
        <f t="shared" si="2"/>
        <v>23</v>
      </c>
      <c r="R24" s="30"/>
      <c r="S24" s="33"/>
      <c r="T24" s="9"/>
    </row>
    <row r="25" spans="1:20" x14ac:dyDescent="0.3">
      <c r="A25" s="9">
        <f t="shared" si="0"/>
        <v>24</v>
      </c>
      <c r="B25" s="9"/>
      <c r="C25" s="9"/>
      <c r="D25" s="9"/>
      <c r="E25" s="10"/>
      <c r="F25" s="10"/>
      <c r="G25" s="10">
        <f t="shared" si="4"/>
        <v>0</v>
      </c>
      <c r="Q25" s="9">
        <f t="shared" si="2"/>
        <v>24</v>
      </c>
      <c r="R25" s="30"/>
      <c r="S25" s="33"/>
      <c r="T25" s="9"/>
    </row>
    <row r="26" spans="1:20" x14ac:dyDescent="0.3">
      <c r="A26" s="9">
        <f t="shared" si="0"/>
        <v>25</v>
      </c>
      <c r="B26" s="9"/>
      <c r="C26" s="9"/>
      <c r="D26" s="9"/>
      <c r="E26" s="10"/>
      <c r="F26" s="10"/>
      <c r="G26" s="10">
        <f>F26*D26</f>
        <v>0</v>
      </c>
      <c r="Q26" s="9">
        <f t="shared" si="2"/>
        <v>25</v>
      </c>
      <c r="R26" s="30"/>
      <c r="S26" s="33"/>
      <c r="T26" s="9"/>
    </row>
    <row r="27" spans="1:20" x14ac:dyDescent="0.3">
      <c r="A27" s="9">
        <f t="shared" si="0"/>
        <v>26</v>
      </c>
      <c r="B27" s="9"/>
      <c r="C27" s="9"/>
      <c r="D27" s="9"/>
      <c r="E27" s="10"/>
      <c r="F27" s="10"/>
      <c r="G27" s="10">
        <f t="shared" si="4"/>
        <v>0</v>
      </c>
      <c r="Q27" s="9">
        <f t="shared" si="2"/>
        <v>26</v>
      </c>
      <c r="R27" s="30"/>
      <c r="S27" s="33"/>
      <c r="T27" s="9"/>
    </row>
    <row r="28" spans="1:20" x14ac:dyDescent="0.3">
      <c r="A28" s="9">
        <f t="shared" si="0"/>
        <v>27</v>
      </c>
      <c r="B28" s="9"/>
      <c r="C28" s="9"/>
      <c r="D28" s="9"/>
      <c r="E28" s="10"/>
      <c r="F28" s="10"/>
      <c r="G28" s="10">
        <f t="shared" si="4"/>
        <v>0</v>
      </c>
      <c r="Q28" s="9">
        <f t="shared" si="2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4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>F30*D30</f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63</v>
      </c>
    </row>
    <row r="57" spans="2:2" customFormat="1" x14ac:dyDescent="0.3">
      <c r="B57" s="1" t="s">
        <v>46</v>
      </c>
    </row>
    <row r="58" spans="2:2" customFormat="1" x14ac:dyDescent="0.3">
      <c r="B58" s="1" t="s">
        <v>26</v>
      </c>
    </row>
    <row r="59" spans="2:2" customFormat="1" x14ac:dyDescent="0.3">
      <c r="B59" s="1" t="s">
        <v>29</v>
      </c>
    </row>
    <row r="60" spans="2:2" customFormat="1" x14ac:dyDescent="0.3">
      <c r="B60" s="1" t="s">
        <v>30</v>
      </c>
    </row>
    <row r="61" spans="2:2" customFormat="1" x14ac:dyDescent="0.3">
      <c r="B61" s="1" t="s">
        <v>31</v>
      </c>
    </row>
    <row r="62" spans="2:2" customFormat="1" x14ac:dyDescent="0.3">
      <c r="B62" s="1" t="s">
        <v>33</v>
      </c>
    </row>
    <row r="63" spans="2:2" customFormat="1" x14ac:dyDescent="0.3">
      <c r="B63" s="1" t="s">
        <v>32</v>
      </c>
    </row>
    <row r="64" spans="2:2" customFormat="1" x14ac:dyDescent="0.3">
      <c r="B64" s="1" t="s">
        <v>21</v>
      </c>
    </row>
    <row r="65" spans="2:2" customFormat="1" x14ac:dyDescent="0.3">
      <c r="B65" s="1" t="s">
        <v>23</v>
      </c>
    </row>
    <row r="66" spans="2:2" customFormat="1" x14ac:dyDescent="0.3">
      <c r="B66" s="1" t="s">
        <v>22</v>
      </c>
    </row>
    <row r="67" spans="2:2" customFormat="1" x14ac:dyDescent="0.3">
      <c r="B67" s="1" t="s">
        <v>24</v>
      </c>
    </row>
    <row r="68" spans="2:2" customFormat="1" x14ac:dyDescent="0.3">
      <c r="B68" s="1" t="s">
        <v>27</v>
      </c>
    </row>
    <row r="69" spans="2:2" customFormat="1" x14ac:dyDescent="0.3">
      <c r="B69" s="1" t="s">
        <v>25</v>
      </c>
    </row>
    <row r="70" spans="2:2" customFormat="1" x14ac:dyDescent="0.3">
      <c r="B70" s="1" t="s">
        <v>28</v>
      </c>
    </row>
  </sheetData>
  <mergeCells count="1">
    <mergeCell ref="K10:K11"/>
  </mergeCells>
  <dataValidations count="2">
    <dataValidation type="list" allowBlank="1" showInputMessage="1" showErrorMessage="1" sqref="C2:C31" xr:uid="{00000000-0002-0000-0D00-000000000000}">
      <formula1>$B$49:$B$51</formula1>
    </dataValidation>
    <dataValidation type="list" allowBlank="1" showInputMessage="1" showErrorMessage="1" sqref="B2:B31" xr:uid="{00000000-0002-0000-0D00-000001000000}">
      <formula1>$B$54:$B$70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68"/>
  <sheetViews>
    <sheetView workbookViewId="0">
      <selection activeCell="G26" sqref="G26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E2*D2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F3*D3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 t="shared" ref="G4:G18" si="0">E4*D4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>F5*D5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1">A5+1</f>
        <v>5</v>
      </c>
      <c r="B6" s="9"/>
      <c r="C6" s="9"/>
      <c r="D6" s="9"/>
      <c r="E6" s="10"/>
      <c r="F6" s="10"/>
      <c r="G6" s="10">
        <f>F6*D6</f>
        <v>0</v>
      </c>
      <c r="J6" t="s">
        <v>13</v>
      </c>
      <c r="K6" s="1" t="s">
        <v>18</v>
      </c>
      <c r="Q6" s="9">
        <f t="shared" ref="Q6:Q28" si="2">Q5+1</f>
        <v>5</v>
      </c>
      <c r="R6" s="30"/>
      <c r="S6" s="33"/>
      <c r="T6" s="9"/>
    </row>
    <row r="7" spans="1:20" x14ac:dyDescent="0.3">
      <c r="A7" s="9">
        <f t="shared" si="1"/>
        <v>6</v>
      </c>
      <c r="B7" s="9"/>
      <c r="C7" s="9"/>
      <c r="D7" s="9"/>
      <c r="E7" s="10"/>
      <c r="F7" s="10"/>
      <c r="G7" s="10">
        <f>F7*D7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2"/>
        <v>6</v>
      </c>
      <c r="R7" s="30"/>
      <c r="S7" s="33"/>
      <c r="T7" s="9"/>
    </row>
    <row r="8" spans="1:20" x14ac:dyDescent="0.3">
      <c r="A8" s="9">
        <f t="shared" si="1"/>
        <v>7</v>
      </c>
      <c r="B8" s="9"/>
      <c r="C8" s="9"/>
      <c r="D8" s="20"/>
      <c r="E8" s="10"/>
      <c r="F8" s="10"/>
      <c r="G8" s="10">
        <f>F8*D8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2"/>
        <v>7</v>
      </c>
      <c r="R8" s="30"/>
      <c r="S8" s="33"/>
      <c r="T8" s="9"/>
    </row>
    <row r="9" spans="1:20" x14ac:dyDescent="0.3">
      <c r="A9" s="9">
        <f t="shared" si="1"/>
        <v>8</v>
      </c>
      <c r="B9" s="9"/>
      <c r="C9" s="9"/>
      <c r="D9" s="9"/>
      <c r="E9" s="10"/>
      <c r="F9" s="10"/>
      <c r="G9" s="10">
        <f t="shared" si="0"/>
        <v>0</v>
      </c>
      <c r="Q9" s="9">
        <f t="shared" si="2"/>
        <v>8</v>
      </c>
      <c r="R9" s="30"/>
      <c r="S9" s="33"/>
      <c r="T9" s="9"/>
    </row>
    <row r="10" spans="1:20" x14ac:dyDescent="0.3">
      <c r="A10" s="9">
        <f t="shared" si="1"/>
        <v>9</v>
      </c>
      <c r="B10" s="9"/>
      <c r="C10" s="9"/>
      <c r="D10" s="9"/>
      <c r="E10" s="10"/>
      <c r="F10" s="10"/>
      <c r="G10" s="10">
        <f t="shared" si="0"/>
        <v>0</v>
      </c>
      <c r="I10" t="s">
        <v>7</v>
      </c>
      <c r="J10" s="15">
        <v>7</v>
      </c>
      <c r="K10" s="43" t="s">
        <v>15</v>
      </c>
      <c r="Q10" s="9">
        <f t="shared" si="2"/>
        <v>9</v>
      </c>
      <c r="R10" s="30"/>
      <c r="S10" s="33"/>
      <c r="T10" s="9"/>
    </row>
    <row r="11" spans="1:20" x14ac:dyDescent="0.3">
      <c r="A11" s="9">
        <f t="shared" si="1"/>
        <v>10</v>
      </c>
      <c r="B11" s="9"/>
      <c r="C11" s="9"/>
      <c r="D11" s="9"/>
      <c r="E11" s="10"/>
      <c r="F11" s="10"/>
      <c r="G11" s="10">
        <f t="shared" si="0"/>
        <v>0</v>
      </c>
      <c r="I11" t="s">
        <v>8</v>
      </c>
      <c r="J11" s="15">
        <v>8.5</v>
      </c>
      <c r="K11" s="43"/>
      <c r="Q11" s="9">
        <f t="shared" si="2"/>
        <v>10</v>
      </c>
      <c r="R11" s="30"/>
      <c r="S11" s="33"/>
      <c r="T11" s="9"/>
    </row>
    <row r="12" spans="1:20" x14ac:dyDescent="0.3">
      <c r="A12" s="9">
        <f t="shared" si="1"/>
        <v>11</v>
      </c>
      <c r="B12" s="9"/>
      <c r="C12" s="9"/>
      <c r="D12" s="9"/>
      <c r="E12" s="10"/>
      <c r="F12" s="10"/>
      <c r="G12" s="10">
        <f t="shared" si="0"/>
        <v>0</v>
      </c>
      <c r="Q12" s="9">
        <f t="shared" si="2"/>
        <v>11</v>
      </c>
      <c r="R12" s="30"/>
      <c r="S12" s="33"/>
      <c r="T12" s="9"/>
    </row>
    <row r="13" spans="1:20" x14ac:dyDescent="0.3">
      <c r="A13" s="9">
        <f t="shared" si="1"/>
        <v>12</v>
      </c>
      <c r="B13" s="9"/>
      <c r="C13" s="9"/>
      <c r="D13" s="9"/>
      <c r="E13" s="10"/>
      <c r="F13" s="10"/>
      <c r="G13" s="10">
        <f t="shared" si="0"/>
        <v>0</v>
      </c>
      <c r="Q13" s="9">
        <f t="shared" si="2"/>
        <v>12</v>
      </c>
      <c r="R13" s="30"/>
      <c r="S13" s="33"/>
      <c r="T13" s="9"/>
    </row>
    <row r="14" spans="1:20" x14ac:dyDescent="0.3">
      <c r="A14" s="9">
        <f t="shared" si="1"/>
        <v>13</v>
      </c>
      <c r="B14" s="9"/>
      <c r="C14" s="9"/>
      <c r="D14" s="9"/>
      <c r="E14" s="10"/>
      <c r="F14" s="10"/>
      <c r="G14" s="10">
        <f t="shared" si="0"/>
        <v>0</v>
      </c>
      <c r="Q14" s="9">
        <f t="shared" si="2"/>
        <v>13</v>
      </c>
      <c r="R14" s="30"/>
      <c r="S14" s="33"/>
      <c r="T14" s="9"/>
    </row>
    <row r="15" spans="1:20" x14ac:dyDescent="0.3">
      <c r="A15" s="9">
        <f t="shared" si="1"/>
        <v>14</v>
      </c>
      <c r="B15" s="9"/>
      <c r="C15" s="9"/>
      <c r="D15" s="9"/>
      <c r="E15" s="10"/>
      <c r="F15" s="10"/>
      <c r="G15" s="10">
        <f t="shared" si="0"/>
        <v>0</v>
      </c>
      <c r="Q15" s="9">
        <f t="shared" si="2"/>
        <v>14</v>
      </c>
      <c r="R15" s="30"/>
      <c r="S15" s="33"/>
      <c r="T15" s="9"/>
    </row>
    <row r="16" spans="1:20" x14ac:dyDescent="0.3">
      <c r="A16" s="9">
        <f t="shared" si="1"/>
        <v>15</v>
      </c>
      <c r="B16" s="9"/>
      <c r="C16" s="9"/>
      <c r="D16" s="9"/>
      <c r="E16" s="10"/>
      <c r="F16" s="10"/>
      <c r="G16" s="10">
        <f t="shared" ref="G16" si="3">F16*D16</f>
        <v>0</v>
      </c>
      <c r="Q16" s="9">
        <f t="shared" si="2"/>
        <v>15</v>
      </c>
      <c r="R16" s="30"/>
      <c r="S16" s="33"/>
      <c r="T16" s="9"/>
    </row>
    <row r="17" spans="1:20" x14ac:dyDescent="0.3">
      <c r="A17" s="9">
        <f t="shared" si="1"/>
        <v>16</v>
      </c>
      <c r="B17" s="9"/>
      <c r="C17" s="9"/>
      <c r="D17" s="9"/>
      <c r="E17" s="10"/>
      <c r="F17" s="10"/>
      <c r="G17" s="10">
        <f t="shared" si="0"/>
        <v>0</v>
      </c>
      <c r="Q17" s="9">
        <f t="shared" si="2"/>
        <v>16</v>
      </c>
      <c r="R17" s="30"/>
      <c r="S17" s="33"/>
      <c r="T17" s="9"/>
    </row>
    <row r="18" spans="1:20" x14ac:dyDescent="0.3">
      <c r="A18" s="9">
        <f t="shared" si="1"/>
        <v>17</v>
      </c>
      <c r="B18" s="9"/>
      <c r="C18" s="9"/>
      <c r="D18" s="9"/>
      <c r="E18" s="10"/>
      <c r="F18" s="10"/>
      <c r="G18" s="10">
        <f t="shared" si="0"/>
        <v>0</v>
      </c>
      <c r="Q18" s="9">
        <f t="shared" si="2"/>
        <v>17</v>
      </c>
      <c r="R18" s="30"/>
      <c r="S18" s="33"/>
      <c r="T18" s="9"/>
    </row>
    <row r="19" spans="1:20" x14ac:dyDescent="0.3">
      <c r="A19" s="9">
        <f t="shared" si="1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2"/>
        <v>18</v>
      </c>
      <c r="R19" s="30"/>
      <c r="S19" s="33"/>
      <c r="T19" s="9"/>
    </row>
    <row r="20" spans="1:20" x14ac:dyDescent="0.3">
      <c r="A20" s="9">
        <f t="shared" si="1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2"/>
        <v>19</v>
      </c>
      <c r="R20" s="30"/>
      <c r="S20" s="33"/>
      <c r="T20" s="9"/>
    </row>
    <row r="21" spans="1:20" x14ac:dyDescent="0.3">
      <c r="A21" s="9">
        <f t="shared" si="1"/>
        <v>20</v>
      </c>
      <c r="B21" s="9"/>
      <c r="C21" s="9"/>
      <c r="D21" s="9"/>
      <c r="E21" s="10"/>
      <c r="F21" s="10"/>
      <c r="G21" s="10">
        <f t="shared" ref="G21:G29" si="4">E21*D21</f>
        <v>0</v>
      </c>
      <c r="Q21" s="9">
        <f t="shared" si="2"/>
        <v>20</v>
      </c>
      <c r="R21" s="30"/>
      <c r="S21" s="33"/>
      <c r="T21" s="9"/>
    </row>
    <row r="22" spans="1:20" x14ac:dyDescent="0.3">
      <c r="A22" s="9">
        <f t="shared" si="1"/>
        <v>21</v>
      </c>
      <c r="B22" s="9"/>
      <c r="C22" s="9"/>
      <c r="D22" s="9"/>
      <c r="E22" s="10"/>
      <c r="F22" s="10"/>
      <c r="G22" s="10">
        <f t="shared" si="4"/>
        <v>0</v>
      </c>
      <c r="Q22" s="9">
        <f t="shared" si="2"/>
        <v>21</v>
      </c>
      <c r="R22" s="30"/>
      <c r="S22" s="33"/>
      <c r="T22" s="9"/>
    </row>
    <row r="23" spans="1:20" x14ac:dyDescent="0.3">
      <c r="A23" s="9">
        <f t="shared" si="1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2"/>
        <v>22</v>
      </c>
      <c r="R23" s="30"/>
      <c r="S23" s="33"/>
      <c r="T23" s="9"/>
    </row>
    <row r="24" spans="1:20" x14ac:dyDescent="0.3">
      <c r="A24" s="9">
        <f t="shared" si="1"/>
        <v>23</v>
      </c>
      <c r="B24" s="9"/>
      <c r="C24" s="9"/>
      <c r="D24" s="9"/>
      <c r="E24" s="10"/>
      <c r="F24" s="10"/>
      <c r="G24" s="10">
        <f t="shared" si="4"/>
        <v>0</v>
      </c>
      <c r="Q24" s="9">
        <f t="shared" si="2"/>
        <v>23</v>
      </c>
      <c r="R24" s="30"/>
      <c r="S24" s="33"/>
      <c r="T24" s="9"/>
    </row>
    <row r="25" spans="1:20" x14ac:dyDescent="0.3">
      <c r="A25" s="9">
        <f t="shared" si="1"/>
        <v>24</v>
      </c>
      <c r="B25" s="9"/>
      <c r="C25" s="9"/>
      <c r="D25" s="9"/>
      <c r="E25" s="10"/>
      <c r="F25" s="10"/>
      <c r="G25" s="10">
        <f t="shared" si="4"/>
        <v>0</v>
      </c>
      <c r="Q25" s="9">
        <f t="shared" si="2"/>
        <v>24</v>
      </c>
      <c r="R25" s="30"/>
      <c r="S25" s="33"/>
      <c r="T25" s="9"/>
    </row>
    <row r="26" spans="1:20" x14ac:dyDescent="0.3">
      <c r="A26" s="9">
        <f t="shared" si="1"/>
        <v>25</v>
      </c>
      <c r="B26" s="9"/>
      <c r="C26" s="9"/>
      <c r="D26" s="9"/>
      <c r="E26" s="10"/>
      <c r="F26" s="10"/>
      <c r="G26" s="10">
        <f>F26*D26</f>
        <v>0</v>
      </c>
      <c r="Q26" s="9">
        <f t="shared" si="2"/>
        <v>25</v>
      </c>
      <c r="R26" s="30"/>
      <c r="S26" s="33"/>
      <c r="T26" s="9"/>
    </row>
    <row r="27" spans="1:20" x14ac:dyDescent="0.3">
      <c r="A27" s="9">
        <f t="shared" si="1"/>
        <v>26</v>
      </c>
      <c r="B27" s="9"/>
      <c r="C27" s="9"/>
      <c r="D27" s="9"/>
      <c r="E27" s="10"/>
      <c r="F27" s="10"/>
      <c r="G27" s="10">
        <f t="shared" si="4"/>
        <v>0</v>
      </c>
      <c r="Q27" s="9">
        <f t="shared" si="2"/>
        <v>26</v>
      </c>
      <c r="R27" s="30"/>
      <c r="S27" s="33"/>
      <c r="T27" s="9"/>
    </row>
    <row r="28" spans="1:20" x14ac:dyDescent="0.3">
      <c r="A28" s="9">
        <f t="shared" si="1"/>
        <v>27</v>
      </c>
      <c r="B28" s="9"/>
      <c r="C28" s="9"/>
      <c r="D28" s="9"/>
      <c r="E28" s="10"/>
      <c r="F28" s="10"/>
      <c r="G28" s="10">
        <f t="shared" si="4"/>
        <v>0</v>
      </c>
      <c r="Q28" s="9">
        <f t="shared" si="2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4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>F30*D30</f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21</v>
      </c>
    </row>
    <row r="63" spans="2:2" customFormat="1" x14ac:dyDescent="0.3">
      <c r="B63" s="1" t="s">
        <v>23</v>
      </c>
    </row>
    <row r="64" spans="2:2" customFormat="1" x14ac:dyDescent="0.3">
      <c r="B64" s="1" t="s">
        <v>22</v>
      </c>
    </row>
    <row r="65" spans="2:2" customFormat="1" x14ac:dyDescent="0.3">
      <c r="B65" s="1" t="s">
        <v>24</v>
      </c>
    </row>
    <row r="66" spans="2:2" customFormat="1" x14ac:dyDescent="0.3">
      <c r="B66" s="1" t="s">
        <v>27</v>
      </c>
    </row>
    <row r="67" spans="2:2" customFormat="1" x14ac:dyDescent="0.3">
      <c r="B67" s="1" t="s">
        <v>25</v>
      </c>
    </row>
    <row r="68" spans="2:2" customFormat="1" x14ac:dyDescent="0.3">
      <c r="B68" s="1" t="s">
        <v>28</v>
      </c>
    </row>
  </sheetData>
  <mergeCells count="1">
    <mergeCell ref="K10:K11"/>
  </mergeCells>
  <dataValidations count="2">
    <dataValidation type="list" allowBlank="1" showInputMessage="1" showErrorMessage="1" sqref="B2:B31" xr:uid="{BA78826C-71BE-4F16-94DA-4F9E32E40ACB}">
      <formula1>$B$54:$B$68</formula1>
    </dataValidation>
    <dataValidation type="list" allowBlank="1" showInputMessage="1" showErrorMessage="1" sqref="C2:C31" xr:uid="{FB775F7E-DA0C-48AE-9592-ACA43DCFE016}">
      <formula1>$B$49:$B$51</formula1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69"/>
  <sheetViews>
    <sheetView tabSelected="1" workbookViewId="0">
      <pane xSplit="1" ySplit="1" topLeftCell="E36" activePane="bottomRight" state="frozen"/>
      <selection activeCell="M24" sqref="M24"/>
      <selection pane="topRight" activeCell="M24" sqref="M24"/>
      <selection pane="bottomLeft" activeCell="M24" sqref="M24"/>
      <selection pane="bottomRight" activeCell="S3" sqref="S3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F2*D2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30"/>
      <c r="S2" s="33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E3*D3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>F4*D4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>F5*D5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0">A5+1</f>
        <v>5</v>
      </c>
      <c r="B6" s="9"/>
      <c r="C6" s="9"/>
      <c r="D6" s="9"/>
      <c r="E6" s="10"/>
      <c r="F6" s="10"/>
      <c r="G6" s="10">
        <f>E6*D6</f>
        <v>0</v>
      </c>
      <c r="J6" t="s">
        <v>13</v>
      </c>
      <c r="K6" s="1" t="s">
        <v>18</v>
      </c>
      <c r="Q6" s="9">
        <f t="shared" ref="Q6:Q28" si="1">Q5+1</f>
        <v>5</v>
      </c>
      <c r="R6" s="30"/>
      <c r="S6" s="33"/>
      <c r="T6" s="9"/>
    </row>
    <row r="7" spans="1:20" x14ac:dyDescent="0.3">
      <c r="A7" s="9">
        <f t="shared" si="0"/>
        <v>6</v>
      </c>
      <c r="B7" s="9"/>
      <c r="C7" s="9"/>
      <c r="D7" s="9"/>
      <c r="E7" s="10"/>
      <c r="F7" s="10"/>
      <c r="G7" s="10">
        <f>E7*D7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1"/>
        <v>6</v>
      </c>
      <c r="R7" s="30"/>
      <c r="S7" s="33"/>
      <c r="T7" s="9"/>
    </row>
    <row r="8" spans="1:20" x14ac:dyDescent="0.3">
      <c r="A8" s="9">
        <f t="shared" si="0"/>
        <v>7</v>
      </c>
      <c r="B8" s="9"/>
      <c r="C8" s="9"/>
      <c r="D8" s="20"/>
      <c r="E8" s="10"/>
      <c r="F8" s="10"/>
      <c r="G8" s="10">
        <f t="shared" ref="G8:G18" si="2">E8*D8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1"/>
        <v>7</v>
      </c>
      <c r="T8" s="9"/>
    </row>
    <row r="9" spans="1:20" x14ac:dyDescent="0.3">
      <c r="A9" s="9">
        <f t="shared" si="0"/>
        <v>8</v>
      </c>
      <c r="B9" s="9"/>
      <c r="C9" s="9"/>
      <c r="D9" s="9"/>
      <c r="E9" s="10"/>
      <c r="F9" s="10"/>
      <c r="G9" s="10">
        <f t="shared" si="2"/>
        <v>0</v>
      </c>
      <c r="Q9" s="9">
        <f t="shared" si="1"/>
        <v>8</v>
      </c>
      <c r="R9" s="30"/>
      <c r="S9" s="33"/>
      <c r="T9" s="9"/>
    </row>
    <row r="10" spans="1:20" x14ac:dyDescent="0.3">
      <c r="A10" s="9">
        <f t="shared" si="0"/>
        <v>9</v>
      </c>
      <c r="B10" s="9"/>
      <c r="C10" s="9"/>
      <c r="D10" s="9"/>
      <c r="E10" s="10"/>
      <c r="F10" s="10"/>
      <c r="G10" s="10">
        <f t="shared" si="2"/>
        <v>0</v>
      </c>
      <c r="I10" t="s">
        <v>7</v>
      </c>
      <c r="J10" s="15">
        <v>7</v>
      </c>
      <c r="K10" s="43" t="s">
        <v>15</v>
      </c>
      <c r="Q10" s="9">
        <f t="shared" si="1"/>
        <v>9</v>
      </c>
      <c r="R10" s="30"/>
      <c r="S10" s="33"/>
      <c r="T10" s="9"/>
    </row>
    <row r="11" spans="1:20" x14ac:dyDescent="0.3">
      <c r="A11" s="9">
        <f t="shared" si="0"/>
        <v>10</v>
      </c>
      <c r="B11" s="9"/>
      <c r="C11" s="9"/>
      <c r="D11" s="9"/>
      <c r="E11" s="10"/>
      <c r="F11" s="10"/>
      <c r="G11" s="10">
        <f>F11*D11</f>
        <v>0</v>
      </c>
      <c r="I11" t="s">
        <v>8</v>
      </c>
      <c r="J11" s="15">
        <v>8.5</v>
      </c>
      <c r="K11" s="43"/>
      <c r="Q11" s="9">
        <f t="shared" si="1"/>
        <v>10</v>
      </c>
      <c r="R11" s="30"/>
      <c r="S11" s="33"/>
      <c r="T11" s="9"/>
    </row>
    <row r="12" spans="1:20" x14ac:dyDescent="0.3">
      <c r="A12" s="9">
        <f t="shared" si="0"/>
        <v>11</v>
      </c>
      <c r="B12" s="9"/>
      <c r="C12" s="9"/>
      <c r="D12" s="9"/>
      <c r="E12" s="10"/>
      <c r="F12" s="10"/>
      <c r="G12" s="10">
        <f t="shared" si="2"/>
        <v>0</v>
      </c>
      <c r="Q12" s="9">
        <f t="shared" si="1"/>
        <v>11</v>
      </c>
      <c r="R12" s="30"/>
      <c r="S12" s="33"/>
      <c r="T12" s="9"/>
    </row>
    <row r="13" spans="1:20" x14ac:dyDescent="0.3">
      <c r="A13" s="9">
        <f t="shared" si="0"/>
        <v>12</v>
      </c>
      <c r="B13" s="9"/>
      <c r="C13" s="9"/>
      <c r="D13" s="9"/>
      <c r="E13" s="10"/>
      <c r="F13" s="10"/>
      <c r="G13" s="10">
        <f t="shared" si="2"/>
        <v>0</v>
      </c>
      <c r="Q13" s="9">
        <f t="shared" si="1"/>
        <v>12</v>
      </c>
      <c r="R13" s="30"/>
      <c r="S13" s="33"/>
      <c r="T13" s="9"/>
    </row>
    <row r="14" spans="1:20" x14ac:dyDescent="0.3">
      <c r="A14" s="9">
        <f t="shared" si="0"/>
        <v>13</v>
      </c>
      <c r="B14" s="9"/>
      <c r="C14" s="9"/>
      <c r="D14" s="9"/>
      <c r="E14" s="10"/>
      <c r="F14" s="10"/>
      <c r="G14" s="10">
        <f t="shared" si="2"/>
        <v>0</v>
      </c>
      <c r="K14" s="11"/>
      <c r="Q14" s="9">
        <f t="shared" si="1"/>
        <v>13</v>
      </c>
      <c r="R14" s="30"/>
      <c r="S14" s="33"/>
      <c r="T14" s="9"/>
    </row>
    <row r="15" spans="1:20" x14ac:dyDescent="0.3">
      <c r="A15" s="9">
        <f t="shared" si="0"/>
        <v>14</v>
      </c>
      <c r="B15" s="9"/>
      <c r="C15" s="9"/>
      <c r="D15" s="9"/>
      <c r="E15" s="10"/>
      <c r="F15" s="10"/>
      <c r="G15" s="10">
        <f t="shared" si="2"/>
        <v>0</v>
      </c>
      <c r="Q15" s="9">
        <f t="shared" si="1"/>
        <v>14</v>
      </c>
      <c r="R15" s="30"/>
      <c r="S15" s="33"/>
      <c r="T15" s="9"/>
    </row>
    <row r="16" spans="1:20" x14ac:dyDescent="0.3">
      <c r="A16" s="9">
        <f t="shared" si="0"/>
        <v>15</v>
      </c>
      <c r="B16" s="9"/>
      <c r="C16" s="9"/>
      <c r="D16" s="9"/>
      <c r="E16" s="10"/>
      <c r="F16" s="10"/>
      <c r="G16" s="10">
        <f t="shared" ref="G16" si="3">F16*D16</f>
        <v>0</v>
      </c>
      <c r="K16" s="26"/>
      <c r="Q16" s="9">
        <f t="shared" si="1"/>
        <v>15</v>
      </c>
      <c r="R16" s="30"/>
      <c r="S16" s="33"/>
      <c r="T16" s="9"/>
    </row>
    <row r="17" spans="1:20" x14ac:dyDescent="0.3">
      <c r="A17" s="9">
        <f t="shared" si="0"/>
        <v>16</v>
      </c>
      <c r="B17" s="9"/>
      <c r="C17" s="9"/>
      <c r="D17" s="9"/>
      <c r="E17" s="10"/>
      <c r="F17" s="10"/>
      <c r="G17" s="10">
        <f t="shared" si="2"/>
        <v>0</v>
      </c>
      <c r="Q17" s="9">
        <f t="shared" si="1"/>
        <v>16</v>
      </c>
      <c r="R17" s="30"/>
      <c r="S17" s="33"/>
      <c r="T17" s="9"/>
    </row>
    <row r="18" spans="1:20" x14ac:dyDescent="0.3">
      <c r="A18" s="9">
        <f t="shared" si="0"/>
        <v>17</v>
      </c>
      <c r="B18" s="9"/>
      <c r="C18" s="9"/>
      <c r="D18" s="9"/>
      <c r="E18" s="10"/>
      <c r="F18" s="10"/>
      <c r="G18" s="10">
        <f t="shared" si="2"/>
        <v>0</v>
      </c>
      <c r="Q18" s="9">
        <f t="shared" si="1"/>
        <v>17</v>
      </c>
      <c r="R18" s="30"/>
      <c r="S18" s="33"/>
      <c r="T18" s="9"/>
    </row>
    <row r="19" spans="1:20" x14ac:dyDescent="0.3">
      <c r="A19" s="9">
        <f t="shared" si="0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1"/>
        <v>18</v>
      </c>
      <c r="R19" s="30"/>
      <c r="S19" s="33"/>
      <c r="T19" s="9"/>
    </row>
    <row r="20" spans="1:20" x14ac:dyDescent="0.3">
      <c r="A20" s="9">
        <f t="shared" si="0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1"/>
        <v>19</v>
      </c>
      <c r="R20" s="30"/>
      <c r="S20" s="33"/>
      <c r="T20" s="9"/>
    </row>
    <row r="21" spans="1:20" x14ac:dyDescent="0.3">
      <c r="A21" s="9">
        <f t="shared" si="0"/>
        <v>20</v>
      </c>
      <c r="B21" s="9"/>
      <c r="C21" s="9"/>
      <c r="D21" s="9"/>
      <c r="E21" s="10"/>
      <c r="F21" s="10"/>
      <c r="G21" s="10">
        <f t="shared" ref="G21:G29" si="4">E21*D21</f>
        <v>0</v>
      </c>
      <c r="Q21" s="9">
        <f t="shared" si="1"/>
        <v>20</v>
      </c>
      <c r="R21" s="30"/>
      <c r="S21" s="33"/>
      <c r="T21" s="9"/>
    </row>
    <row r="22" spans="1:20" x14ac:dyDescent="0.3">
      <c r="A22" s="9">
        <f t="shared" si="0"/>
        <v>21</v>
      </c>
      <c r="B22" s="9"/>
      <c r="C22" s="9"/>
      <c r="D22" s="9"/>
      <c r="E22" s="10"/>
      <c r="F22" s="10"/>
      <c r="G22" s="10">
        <f t="shared" si="4"/>
        <v>0</v>
      </c>
      <c r="Q22" s="9">
        <f t="shared" si="1"/>
        <v>21</v>
      </c>
      <c r="R22" s="30"/>
      <c r="S22" s="33"/>
      <c r="T22" s="9"/>
    </row>
    <row r="23" spans="1:20" x14ac:dyDescent="0.3">
      <c r="A23" s="9">
        <f t="shared" si="0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1"/>
        <v>22</v>
      </c>
      <c r="R23" s="30"/>
      <c r="S23" s="33"/>
      <c r="T23" s="9"/>
    </row>
    <row r="24" spans="1:20" x14ac:dyDescent="0.3">
      <c r="A24" s="9">
        <f t="shared" si="0"/>
        <v>23</v>
      </c>
      <c r="B24" s="9"/>
      <c r="C24" s="9"/>
      <c r="D24" s="9"/>
      <c r="E24" s="10"/>
      <c r="F24" s="10"/>
      <c r="G24" s="10">
        <f t="shared" si="4"/>
        <v>0</v>
      </c>
      <c r="Q24" s="9">
        <f t="shared" si="1"/>
        <v>23</v>
      </c>
      <c r="R24" s="30"/>
      <c r="S24" s="33"/>
      <c r="T24" s="9"/>
    </row>
    <row r="25" spans="1:20" x14ac:dyDescent="0.3">
      <c r="A25" s="9">
        <f t="shared" si="0"/>
        <v>24</v>
      </c>
      <c r="B25" s="9"/>
      <c r="C25" s="9"/>
      <c r="D25" s="9"/>
      <c r="E25" s="10"/>
      <c r="F25" s="10"/>
      <c r="G25" s="10">
        <f t="shared" si="4"/>
        <v>0</v>
      </c>
      <c r="Q25" s="9">
        <f t="shared" si="1"/>
        <v>24</v>
      </c>
      <c r="R25" s="30"/>
      <c r="S25" s="33"/>
      <c r="T25" s="9"/>
    </row>
    <row r="26" spans="1:20" x14ac:dyDescent="0.3">
      <c r="A26" s="9">
        <f t="shared" si="0"/>
        <v>25</v>
      </c>
      <c r="B26" s="9"/>
      <c r="C26" s="9"/>
      <c r="D26" s="9"/>
      <c r="E26" s="10"/>
      <c r="F26" s="10"/>
      <c r="G26" s="10">
        <f>F26*D26</f>
        <v>0</v>
      </c>
      <c r="Q26" s="9">
        <f t="shared" si="1"/>
        <v>25</v>
      </c>
      <c r="R26" s="30"/>
      <c r="S26" s="33"/>
      <c r="T26" s="9"/>
    </row>
    <row r="27" spans="1:20" x14ac:dyDescent="0.3">
      <c r="A27" s="9">
        <f t="shared" si="0"/>
        <v>26</v>
      </c>
      <c r="B27" s="9"/>
      <c r="C27" s="9"/>
      <c r="D27" s="9"/>
      <c r="E27" s="10"/>
      <c r="F27" s="10"/>
      <c r="G27" s="10">
        <f t="shared" si="4"/>
        <v>0</v>
      </c>
      <c r="Q27" s="9">
        <f t="shared" si="1"/>
        <v>26</v>
      </c>
      <c r="R27" s="30"/>
      <c r="S27" s="33"/>
      <c r="T27" s="9"/>
    </row>
    <row r="28" spans="1:20" x14ac:dyDescent="0.3">
      <c r="A28" s="9">
        <f t="shared" si="0"/>
        <v>27</v>
      </c>
      <c r="B28" s="9"/>
      <c r="C28" s="9"/>
      <c r="D28" s="9"/>
      <c r="E28" s="10"/>
      <c r="F28" s="10"/>
      <c r="G28" s="10">
        <f t="shared" si="4"/>
        <v>0</v>
      </c>
      <c r="Q28" s="9">
        <f t="shared" si="1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4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>F30*D30</f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21</v>
      </c>
    </row>
    <row r="63" spans="2:2" customFormat="1" x14ac:dyDescent="0.3">
      <c r="B63" s="1" t="s">
        <v>45</v>
      </c>
    </row>
    <row r="64" spans="2:2" customFormat="1" x14ac:dyDescent="0.3">
      <c r="B64" s="1" t="s">
        <v>23</v>
      </c>
    </row>
    <row r="65" spans="2:2" customFormat="1" x14ac:dyDescent="0.3">
      <c r="B65" s="1" t="s">
        <v>22</v>
      </c>
    </row>
    <row r="66" spans="2:2" customFormat="1" x14ac:dyDescent="0.3">
      <c r="B66" s="1" t="s">
        <v>24</v>
      </c>
    </row>
    <row r="67" spans="2:2" customFormat="1" x14ac:dyDescent="0.3">
      <c r="B67" s="1" t="s">
        <v>27</v>
      </c>
    </row>
    <row r="68" spans="2:2" customFormat="1" x14ac:dyDescent="0.3">
      <c r="B68" s="1" t="s">
        <v>25</v>
      </c>
    </row>
    <row r="69" spans="2:2" customFormat="1" x14ac:dyDescent="0.3">
      <c r="B69" s="1" t="s">
        <v>28</v>
      </c>
    </row>
  </sheetData>
  <mergeCells count="1">
    <mergeCell ref="K10:K11"/>
  </mergeCells>
  <dataValidations count="2">
    <dataValidation type="list" allowBlank="1" showInputMessage="1" showErrorMessage="1" sqref="C2:C31" xr:uid="{00000000-0002-0000-0F00-000000000000}">
      <formula1>$B$49:$B$51</formula1>
    </dataValidation>
    <dataValidation type="list" allowBlank="1" showInputMessage="1" showErrorMessage="1" sqref="B2:B31" xr:uid="{00000000-0002-0000-0F00-000001000000}">
      <formula1>$B$54:$B$69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69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D10" sqref="D10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20"/>
      <c r="E2" s="10"/>
      <c r="F2" s="10"/>
      <c r="G2" s="10">
        <f>E2*D2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F3*D3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 t="shared" ref="G4:G18" si="0">E4*D4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 t="shared" si="0"/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1">A5+1</f>
        <v>5</v>
      </c>
      <c r="B6" s="9"/>
      <c r="C6" s="9"/>
      <c r="D6" s="9"/>
      <c r="E6" s="10"/>
      <c r="F6" s="10"/>
      <c r="G6" s="10">
        <f>F6*D6</f>
        <v>0</v>
      </c>
      <c r="J6" t="s">
        <v>13</v>
      </c>
      <c r="K6" s="1" t="s">
        <v>18</v>
      </c>
      <c r="Q6" s="9">
        <f t="shared" ref="Q6:Q28" si="2">Q5+1</f>
        <v>5</v>
      </c>
      <c r="R6" s="30"/>
      <c r="S6" s="33"/>
      <c r="T6" s="9"/>
    </row>
    <row r="7" spans="1:20" x14ac:dyDescent="0.3">
      <c r="A7" s="9">
        <f t="shared" si="1"/>
        <v>6</v>
      </c>
      <c r="B7" s="9"/>
      <c r="C7" s="9"/>
      <c r="D7" s="9"/>
      <c r="E7" s="10"/>
      <c r="F7" s="10"/>
      <c r="G7" s="10">
        <f>F7*D7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2"/>
        <v>6</v>
      </c>
      <c r="R7" s="30"/>
      <c r="S7" s="33"/>
      <c r="T7" s="9"/>
    </row>
    <row r="8" spans="1:20" x14ac:dyDescent="0.3">
      <c r="A8" s="9">
        <f t="shared" si="1"/>
        <v>7</v>
      </c>
      <c r="B8" s="9"/>
      <c r="C8" s="9"/>
      <c r="D8" s="9"/>
      <c r="E8" s="10"/>
      <c r="F8" s="10"/>
      <c r="G8" s="10">
        <f>E8*D8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2"/>
        <v>7</v>
      </c>
      <c r="R8" s="30"/>
      <c r="S8" s="33"/>
      <c r="T8" s="9"/>
    </row>
    <row r="9" spans="1:20" x14ac:dyDescent="0.3">
      <c r="A9" s="9">
        <f t="shared" si="1"/>
        <v>8</v>
      </c>
      <c r="B9" s="9"/>
      <c r="C9" s="9"/>
      <c r="D9" s="9"/>
      <c r="E9" s="10"/>
      <c r="F9" s="10"/>
      <c r="G9" s="10">
        <f>F9*D9</f>
        <v>0</v>
      </c>
      <c r="Q9" s="9">
        <f t="shared" si="2"/>
        <v>8</v>
      </c>
      <c r="R9" s="30"/>
      <c r="S9" s="33"/>
      <c r="T9" s="9"/>
    </row>
    <row r="10" spans="1:20" x14ac:dyDescent="0.3">
      <c r="A10" s="9">
        <f t="shared" si="1"/>
        <v>9</v>
      </c>
      <c r="B10" s="9"/>
      <c r="C10" s="9"/>
      <c r="D10" s="9"/>
      <c r="E10" s="10"/>
      <c r="F10" s="10"/>
      <c r="G10" s="10">
        <f t="shared" si="0"/>
        <v>0</v>
      </c>
      <c r="I10" t="s">
        <v>7</v>
      </c>
      <c r="J10" s="15">
        <v>7</v>
      </c>
      <c r="K10" s="43" t="s">
        <v>15</v>
      </c>
      <c r="Q10" s="9">
        <f t="shared" si="2"/>
        <v>9</v>
      </c>
      <c r="R10" s="30"/>
      <c r="S10" s="33"/>
      <c r="T10" s="9"/>
    </row>
    <row r="11" spans="1:20" x14ac:dyDescent="0.3">
      <c r="A11" s="9">
        <f t="shared" si="1"/>
        <v>10</v>
      </c>
      <c r="B11" s="9"/>
      <c r="C11" s="9"/>
      <c r="D11" s="9"/>
      <c r="E11" s="10"/>
      <c r="F11" s="10"/>
      <c r="G11" s="10">
        <f t="shared" si="0"/>
        <v>0</v>
      </c>
      <c r="I11" t="s">
        <v>8</v>
      </c>
      <c r="J11" s="15">
        <v>8.5</v>
      </c>
      <c r="K11" s="43"/>
      <c r="Q11" s="9">
        <f t="shared" si="2"/>
        <v>10</v>
      </c>
      <c r="R11" s="30"/>
      <c r="S11" s="33"/>
      <c r="T11" s="9"/>
    </row>
    <row r="12" spans="1:20" x14ac:dyDescent="0.3">
      <c r="A12" s="9">
        <f t="shared" si="1"/>
        <v>11</v>
      </c>
      <c r="B12" s="9"/>
      <c r="C12" s="9"/>
      <c r="D12" s="9"/>
      <c r="E12" s="10"/>
      <c r="F12" s="10"/>
      <c r="G12" s="10">
        <f t="shared" si="0"/>
        <v>0</v>
      </c>
      <c r="Q12" s="9">
        <f t="shared" si="2"/>
        <v>11</v>
      </c>
      <c r="R12" s="30"/>
      <c r="S12" s="33"/>
      <c r="T12" s="9"/>
    </row>
    <row r="13" spans="1:20" x14ac:dyDescent="0.3">
      <c r="A13" s="9">
        <f t="shared" si="1"/>
        <v>12</v>
      </c>
      <c r="B13" s="9"/>
      <c r="C13" s="9"/>
      <c r="D13" s="9"/>
      <c r="E13" s="10"/>
      <c r="F13" s="10"/>
      <c r="G13" s="10">
        <f t="shared" si="0"/>
        <v>0</v>
      </c>
      <c r="Q13" s="9">
        <f t="shared" si="2"/>
        <v>12</v>
      </c>
      <c r="R13" s="30"/>
      <c r="S13" s="33"/>
      <c r="T13" s="9"/>
    </row>
    <row r="14" spans="1:20" x14ac:dyDescent="0.3">
      <c r="A14" s="9">
        <f t="shared" si="1"/>
        <v>13</v>
      </c>
      <c r="B14" s="9"/>
      <c r="C14" s="9"/>
      <c r="D14" s="9"/>
      <c r="E14" s="10"/>
      <c r="F14" s="10"/>
      <c r="G14" s="10">
        <f t="shared" si="0"/>
        <v>0</v>
      </c>
      <c r="Q14" s="9">
        <f t="shared" si="2"/>
        <v>13</v>
      </c>
      <c r="R14" s="30"/>
      <c r="S14" s="33"/>
      <c r="T14" s="9"/>
    </row>
    <row r="15" spans="1:20" x14ac:dyDescent="0.3">
      <c r="A15" s="9">
        <f t="shared" si="1"/>
        <v>14</v>
      </c>
      <c r="B15" s="9"/>
      <c r="C15" s="9"/>
      <c r="D15" s="9"/>
      <c r="E15" s="10"/>
      <c r="F15" s="10"/>
      <c r="G15" s="10">
        <f t="shared" si="0"/>
        <v>0</v>
      </c>
      <c r="Q15" s="9">
        <f t="shared" si="2"/>
        <v>14</v>
      </c>
      <c r="R15" s="30"/>
      <c r="S15" s="33"/>
      <c r="T15" s="9"/>
    </row>
    <row r="16" spans="1:20" x14ac:dyDescent="0.3">
      <c r="A16" s="9">
        <f t="shared" si="1"/>
        <v>15</v>
      </c>
      <c r="B16" s="9"/>
      <c r="C16" s="9"/>
      <c r="D16" s="9"/>
      <c r="E16" s="10"/>
      <c r="F16" s="10"/>
      <c r="G16" s="10">
        <f t="shared" ref="G16" si="3">F16*D16</f>
        <v>0</v>
      </c>
      <c r="Q16" s="9">
        <f t="shared" si="2"/>
        <v>15</v>
      </c>
      <c r="R16" s="30"/>
      <c r="S16" s="33"/>
      <c r="T16" s="9"/>
    </row>
    <row r="17" spans="1:20" x14ac:dyDescent="0.3">
      <c r="A17" s="9">
        <f t="shared" si="1"/>
        <v>16</v>
      </c>
      <c r="B17" s="9"/>
      <c r="C17" s="9"/>
      <c r="D17" s="9"/>
      <c r="E17" s="10"/>
      <c r="F17" s="10"/>
      <c r="G17" s="10">
        <f t="shared" si="0"/>
        <v>0</v>
      </c>
      <c r="Q17" s="9">
        <f t="shared" si="2"/>
        <v>16</v>
      </c>
      <c r="R17" s="30"/>
      <c r="S17" s="33"/>
      <c r="T17" s="9"/>
    </row>
    <row r="18" spans="1:20" x14ac:dyDescent="0.3">
      <c r="A18" s="9">
        <f t="shared" si="1"/>
        <v>17</v>
      </c>
      <c r="B18" s="9"/>
      <c r="C18" s="9"/>
      <c r="D18" s="9"/>
      <c r="E18" s="10"/>
      <c r="F18" s="10"/>
      <c r="G18" s="10">
        <f t="shared" si="0"/>
        <v>0</v>
      </c>
      <c r="Q18" s="9">
        <f t="shared" si="2"/>
        <v>17</v>
      </c>
      <c r="R18" s="30"/>
      <c r="S18" s="33"/>
      <c r="T18" s="9"/>
    </row>
    <row r="19" spans="1:20" x14ac:dyDescent="0.3">
      <c r="A19" s="9">
        <f t="shared" si="1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2"/>
        <v>18</v>
      </c>
      <c r="R19" s="30"/>
      <c r="S19" s="33"/>
      <c r="T19" s="9"/>
    </row>
    <row r="20" spans="1:20" x14ac:dyDescent="0.3">
      <c r="A20" s="9">
        <f t="shared" si="1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2"/>
        <v>19</v>
      </c>
      <c r="R20" s="30"/>
      <c r="S20" s="33"/>
      <c r="T20" s="9"/>
    </row>
    <row r="21" spans="1:20" x14ac:dyDescent="0.3">
      <c r="A21" s="9">
        <f t="shared" si="1"/>
        <v>20</v>
      </c>
      <c r="B21" s="9"/>
      <c r="C21" s="9"/>
      <c r="D21" s="9"/>
      <c r="E21" s="10"/>
      <c r="F21" s="10"/>
      <c r="G21" s="10">
        <f t="shared" ref="G21:G29" si="4">E21*D21</f>
        <v>0</v>
      </c>
      <c r="Q21" s="9">
        <f t="shared" si="2"/>
        <v>20</v>
      </c>
      <c r="R21" s="30"/>
      <c r="S21" s="33"/>
      <c r="T21" s="9"/>
    </row>
    <row r="22" spans="1:20" x14ac:dyDescent="0.3">
      <c r="A22" s="9">
        <f t="shared" si="1"/>
        <v>21</v>
      </c>
      <c r="B22" s="9"/>
      <c r="C22" s="9"/>
      <c r="D22" s="9"/>
      <c r="E22" s="10"/>
      <c r="F22" s="10"/>
      <c r="G22" s="10">
        <f t="shared" si="4"/>
        <v>0</v>
      </c>
      <c r="Q22" s="9">
        <f t="shared" si="2"/>
        <v>21</v>
      </c>
      <c r="R22" s="30"/>
      <c r="S22" s="33"/>
      <c r="T22" s="9"/>
    </row>
    <row r="23" spans="1:20" x14ac:dyDescent="0.3">
      <c r="A23" s="9">
        <f t="shared" si="1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2"/>
        <v>22</v>
      </c>
      <c r="R23" s="30"/>
      <c r="S23" s="33"/>
      <c r="T23" s="9"/>
    </row>
    <row r="24" spans="1:20" x14ac:dyDescent="0.3">
      <c r="A24" s="9">
        <f t="shared" si="1"/>
        <v>23</v>
      </c>
      <c r="B24" s="9"/>
      <c r="C24" s="9"/>
      <c r="D24" s="9"/>
      <c r="E24" s="10"/>
      <c r="F24" s="10"/>
      <c r="G24" s="10">
        <f t="shared" si="4"/>
        <v>0</v>
      </c>
      <c r="Q24" s="9">
        <f t="shared" si="2"/>
        <v>23</v>
      </c>
      <c r="R24" s="30"/>
      <c r="S24" s="33"/>
      <c r="T24" s="9"/>
    </row>
    <row r="25" spans="1:20" x14ac:dyDescent="0.3">
      <c r="A25" s="9">
        <f t="shared" si="1"/>
        <v>24</v>
      </c>
      <c r="B25" s="9"/>
      <c r="C25" s="9"/>
      <c r="D25" s="9"/>
      <c r="E25" s="10"/>
      <c r="F25" s="10"/>
      <c r="G25" s="10">
        <f t="shared" si="4"/>
        <v>0</v>
      </c>
      <c r="Q25" s="9">
        <f t="shared" si="2"/>
        <v>24</v>
      </c>
      <c r="R25" s="30"/>
      <c r="S25" s="33"/>
      <c r="T25" s="9"/>
    </row>
    <row r="26" spans="1:20" x14ac:dyDescent="0.3">
      <c r="A26" s="9">
        <f t="shared" si="1"/>
        <v>25</v>
      </c>
      <c r="B26" s="9"/>
      <c r="C26" s="9"/>
      <c r="D26" s="9"/>
      <c r="E26" s="10"/>
      <c r="F26" s="10"/>
      <c r="G26" s="10">
        <f>F26*D26</f>
        <v>0</v>
      </c>
      <c r="Q26" s="9">
        <f t="shared" si="2"/>
        <v>25</v>
      </c>
      <c r="R26" s="30"/>
      <c r="S26" s="33"/>
      <c r="T26" s="9"/>
    </row>
    <row r="27" spans="1:20" x14ac:dyDescent="0.3">
      <c r="A27" s="9">
        <f t="shared" si="1"/>
        <v>26</v>
      </c>
      <c r="B27" s="9"/>
      <c r="C27" s="9"/>
      <c r="D27" s="9"/>
      <c r="E27" s="10"/>
      <c r="F27" s="10"/>
      <c r="G27" s="10">
        <f t="shared" si="4"/>
        <v>0</v>
      </c>
      <c r="Q27" s="9">
        <f t="shared" si="2"/>
        <v>26</v>
      </c>
      <c r="R27" s="30"/>
      <c r="S27" s="33"/>
      <c r="T27" s="9"/>
    </row>
    <row r="28" spans="1:20" x14ac:dyDescent="0.3">
      <c r="A28" s="9">
        <f t="shared" si="1"/>
        <v>27</v>
      </c>
      <c r="B28" s="9"/>
      <c r="C28" s="9"/>
      <c r="D28" s="9"/>
      <c r="E28" s="10"/>
      <c r="F28" s="10"/>
      <c r="G28" s="10">
        <f t="shared" si="4"/>
        <v>0</v>
      </c>
      <c r="Q28" s="9">
        <f t="shared" si="2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4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>F30*D30</f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21</v>
      </c>
    </row>
    <row r="63" spans="2:2" customFormat="1" x14ac:dyDescent="0.3">
      <c r="B63" s="1" t="s">
        <v>52</v>
      </c>
    </row>
    <row r="64" spans="2:2" customFormat="1" x14ac:dyDescent="0.3">
      <c r="B64" s="1" t="s">
        <v>23</v>
      </c>
    </row>
    <row r="65" spans="2:2" customFormat="1" x14ac:dyDescent="0.3">
      <c r="B65" s="1" t="s">
        <v>22</v>
      </c>
    </row>
    <row r="66" spans="2:2" customFormat="1" x14ac:dyDescent="0.3">
      <c r="B66" s="1" t="s">
        <v>24</v>
      </c>
    </row>
    <row r="67" spans="2:2" customFormat="1" x14ac:dyDescent="0.3">
      <c r="B67" s="1" t="s">
        <v>27</v>
      </c>
    </row>
    <row r="68" spans="2:2" customFormat="1" x14ac:dyDescent="0.3">
      <c r="B68" s="1" t="s">
        <v>25</v>
      </c>
    </row>
    <row r="69" spans="2:2" customFormat="1" x14ac:dyDescent="0.3">
      <c r="B69" s="1" t="s">
        <v>28</v>
      </c>
    </row>
  </sheetData>
  <mergeCells count="1">
    <mergeCell ref="K10:K11"/>
  </mergeCells>
  <dataValidations count="2">
    <dataValidation type="list" allowBlank="1" showInputMessage="1" showErrorMessage="1" sqref="C2:C31" xr:uid="{00000000-0002-0000-1000-000000000000}">
      <formula1>$B$49:$B$51</formula1>
    </dataValidation>
    <dataValidation type="list" allowBlank="1" showInputMessage="1" showErrorMessage="1" sqref="B2:B31" xr:uid="{00000000-0002-0000-1000-000001000000}">
      <formula1>$B$54:$B$69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71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G6" sqref="G6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E2*D2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E3*D3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>F4*D4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>E5*D5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0">A5+1</f>
        <v>5</v>
      </c>
      <c r="B6" s="9"/>
      <c r="C6" s="9"/>
      <c r="D6" s="9"/>
      <c r="E6" s="10"/>
      <c r="F6" s="10"/>
      <c r="G6" s="10">
        <f>F6*D6</f>
        <v>0</v>
      </c>
      <c r="J6" t="s">
        <v>13</v>
      </c>
      <c r="K6" s="1" t="s">
        <v>18</v>
      </c>
      <c r="Q6" s="9">
        <f t="shared" ref="Q6:Q28" si="1">Q5+1</f>
        <v>5</v>
      </c>
      <c r="R6" s="30"/>
      <c r="S6" s="33"/>
      <c r="T6" s="9"/>
    </row>
    <row r="7" spans="1:20" x14ac:dyDescent="0.3">
      <c r="A7" s="9">
        <f t="shared" si="0"/>
        <v>6</v>
      </c>
      <c r="B7" s="9"/>
      <c r="C7" s="9"/>
      <c r="D7" s="9"/>
      <c r="E7" s="10"/>
      <c r="F7" s="10"/>
      <c r="G7" s="10">
        <f>F7*D7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1"/>
        <v>6</v>
      </c>
      <c r="R7" s="30"/>
      <c r="S7" s="33"/>
      <c r="T7" s="9"/>
    </row>
    <row r="8" spans="1:20" x14ac:dyDescent="0.3">
      <c r="A8" s="9">
        <f t="shared" si="0"/>
        <v>7</v>
      </c>
      <c r="B8" s="9"/>
      <c r="C8" s="9"/>
      <c r="D8" s="20"/>
      <c r="E8" s="10"/>
      <c r="F8" s="10"/>
      <c r="G8" s="10">
        <f>F8*D8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1"/>
        <v>7</v>
      </c>
      <c r="R8" s="30"/>
      <c r="S8" s="33"/>
      <c r="T8" s="9"/>
    </row>
    <row r="9" spans="1:20" x14ac:dyDescent="0.3">
      <c r="A9" s="9">
        <f t="shared" si="0"/>
        <v>8</v>
      </c>
      <c r="B9" s="9"/>
      <c r="C9" s="9"/>
      <c r="D9" s="9"/>
      <c r="E9" s="10"/>
      <c r="F9" s="10"/>
      <c r="G9" s="10">
        <f>F9*D9</f>
        <v>0</v>
      </c>
      <c r="Q9" s="9">
        <f t="shared" si="1"/>
        <v>8</v>
      </c>
      <c r="R9" s="30"/>
      <c r="S9" s="33"/>
      <c r="T9" s="9"/>
    </row>
    <row r="10" spans="1:20" x14ac:dyDescent="0.3">
      <c r="A10" s="9">
        <f t="shared" si="0"/>
        <v>9</v>
      </c>
      <c r="B10" s="9"/>
      <c r="C10" s="9"/>
      <c r="D10" s="9"/>
      <c r="E10" s="10"/>
      <c r="F10" s="10"/>
      <c r="G10" s="10">
        <f>E10*D10</f>
        <v>0</v>
      </c>
      <c r="I10" t="s">
        <v>7</v>
      </c>
      <c r="J10" s="15">
        <v>7</v>
      </c>
      <c r="K10" s="43" t="s">
        <v>15</v>
      </c>
      <c r="Q10" s="9">
        <f t="shared" si="1"/>
        <v>9</v>
      </c>
      <c r="R10" s="30"/>
      <c r="S10" s="33"/>
      <c r="T10" s="9"/>
    </row>
    <row r="11" spans="1:20" x14ac:dyDescent="0.3">
      <c r="A11" s="9">
        <f t="shared" si="0"/>
        <v>10</v>
      </c>
      <c r="B11" s="9"/>
      <c r="C11" s="9"/>
      <c r="D11" s="9"/>
      <c r="E11" s="10"/>
      <c r="F11" s="10"/>
      <c r="G11" s="10">
        <f t="shared" ref="G11:G18" si="2">E11*D11</f>
        <v>0</v>
      </c>
      <c r="I11" t="s">
        <v>8</v>
      </c>
      <c r="J11" s="15">
        <v>8.5</v>
      </c>
      <c r="K11" s="43"/>
      <c r="Q11" s="9">
        <f t="shared" si="1"/>
        <v>10</v>
      </c>
      <c r="R11" s="30"/>
      <c r="S11" s="33"/>
      <c r="T11" s="9"/>
    </row>
    <row r="12" spans="1:20" x14ac:dyDescent="0.3">
      <c r="A12" s="9">
        <f t="shared" si="0"/>
        <v>11</v>
      </c>
      <c r="B12" s="9"/>
      <c r="C12" s="9"/>
      <c r="D12" s="9"/>
      <c r="E12" s="10"/>
      <c r="F12" s="10"/>
      <c r="G12" s="10">
        <f t="shared" si="2"/>
        <v>0</v>
      </c>
      <c r="Q12" s="9">
        <f t="shared" si="1"/>
        <v>11</v>
      </c>
      <c r="R12" s="30"/>
      <c r="S12" s="33"/>
      <c r="T12" s="9"/>
    </row>
    <row r="13" spans="1:20" x14ac:dyDescent="0.3">
      <c r="A13" s="9">
        <f t="shared" si="0"/>
        <v>12</v>
      </c>
      <c r="B13" s="9"/>
      <c r="C13" s="9"/>
      <c r="D13" s="9"/>
      <c r="E13" s="10"/>
      <c r="F13" s="10"/>
      <c r="G13" s="10">
        <f t="shared" si="2"/>
        <v>0</v>
      </c>
      <c r="Q13" s="9">
        <f t="shared" si="1"/>
        <v>12</v>
      </c>
      <c r="R13" s="30"/>
      <c r="S13" s="33"/>
      <c r="T13" s="9"/>
    </row>
    <row r="14" spans="1:20" x14ac:dyDescent="0.3">
      <c r="A14" s="9">
        <f t="shared" si="0"/>
        <v>13</v>
      </c>
      <c r="B14" s="9"/>
      <c r="C14" s="9"/>
      <c r="D14" s="9"/>
      <c r="E14" s="10"/>
      <c r="F14" s="10"/>
      <c r="G14" s="10">
        <f t="shared" si="2"/>
        <v>0</v>
      </c>
      <c r="Q14" s="9">
        <f t="shared" si="1"/>
        <v>13</v>
      </c>
      <c r="R14" s="30"/>
      <c r="S14" s="33"/>
      <c r="T14" s="9"/>
    </row>
    <row r="15" spans="1:20" x14ac:dyDescent="0.3">
      <c r="A15" s="9">
        <f t="shared" si="0"/>
        <v>14</v>
      </c>
      <c r="B15" s="9"/>
      <c r="C15" s="9"/>
      <c r="D15" s="9"/>
      <c r="E15" s="10"/>
      <c r="F15" s="10"/>
      <c r="G15" s="10">
        <f t="shared" si="2"/>
        <v>0</v>
      </c>
      <c r="Q15" s="9">
        <f t="shared" si="1"/>
        <v>14</v>
      </c>
      <c r="R15" s="30"/>
      <c r="S15" s="33"/>
      <c r="T15" s="9"/>
    </row>
    <row r="16" spans="1:20" x14ac:dyDescent="0.3">
      <c r="A16" s="9">
        <f t="shared" si="0"/>
        <v>15</v>
      </c>
      <c r="B16" s="9"/>
      <c r="C16" s="9"/>
      <c r="D16" s="9"/>
      <c r="E16" s="10"/>
      <c r="F16" s="10"/>
      <c r="G16" s="10">
        <f t="shared" ref="G16" si="3">F16*D16</f>
        <v>0</v>
      </c>
      <c r="Q16" s="9">
        <f t="shared" si="1"/>
        <v>15</v>
      </c>
      <c r="R16" s="30"/>
      <c r="S16" s="33"/>
      <c r="T16" s="9"/>
    </row>
    <row r="17" spans="1:20" x14ac:dyDescent="0.3">
      <c r="A17" s="9">
        <f t="shared" si="0"/>
        <v>16</v>
      </c>
      <c r="B17" s="9"/>
      <c r="C17" s="9"/>
      <c r="D17" s="9"/>
      <c r="E17" s="10"/>
      <c r="F17" s="10"/>
      <c r="G17" s="10">
        <f t="shared" si="2"/>
        <v>0</v>
      </c>
      <c r="Q17" s="9">
        <f t="shared" si="1"/>
        <v>16</v>
      </c>
      <c r="R17" s="30"/>
      <c r="S17" s="33"/>
      <c r="T17" s="9"/>
    </row>
    <row r="18" spans="1:20" x14ac:dyDescent="0.3">
      <c r="A18" s="9">
        <f t="shared" si="0"/>
        <v>17</v>
      </c>
      <c r="B18" s="9"/>
      <c r="C18" s="9"/>
      <c r="D18" s="9"/>
      <c r="E18" s="10"/>
      <c r="F18" s="10"/>
      <c r="G18" s="10">
        <f t="shared" si="2"/>
        <v>0</v>
      </c>
      <c r="Q18" s="9">
        <f t="shared" si="1"/>
        <v>17</v>
      </c>
      <c r="R18" s="30"/>
      <c r="S18" s="33"/>
      <c r="T18" s="9"/>
    </row>
    <row r="19" spans="1:20" x14ac:dyDescent="0.3">
      <c r="A19" s="9">
        <f t="shared" si="0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1"/>
        <v>18</v>
      </c>
      <c r="R19" s="30"/>
      <c r="S19" s="33"/>
      <c r="T19" s="9"/>
    </row>
    <row r="20" spans="1:20" x14ac:dyDescent="0.3">
      <c r="A20" s="9">
        <f t="shared" si="0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1"/>
        <v>19</v>
      </c>
      <c r="R20" s="30"/>
      <c r="S20" s="33"/>
      <c r="T20" s="9"/>
    </row>
    <row r="21" spans="1:20" x14ac:dyDescent="0.3">
      <c r="A21" s="9">
        <f t="shared" si="0"/>
        <v>20</v>
      </c>
      <c r="B21" s="9"/>
      <c r="C21" s="9"/>
      <c r="D21" s="9"/>
      <c r="E21" s="10"/>
      <c r="F21" s="10"/>
      <c r="G21" s="10">
        <f t="shared" ref="G21:G29" si="4">E21*D21</f>
        <v>0</v>
      </c>
      <c r="J21" s="23"/>
      <c r="Q21" s="9">
        <f t="shared" si="1"/>
        <v>20</v>
      </c>
      <c r="R21" s="30"/>
      <c r="S21" s="33"/>
      <c r="T21" s="9"/>
    </row>
    <row r="22" spans="1:20" x14ac:dyDescent="0.3">
      <c r="A22" s="9">
        <f t="shared" si="0"/>
        <v>21</v>
      </c>
      <c r="B22" s="9"/>
      <c r="C22" s="9"/>
      <c r="D22" s="9"/>
      <c r="E22" s="10"/>
      <c r="F22" s="10"/>
      <c r="G22" s="10">
        <f t="shared" si="4"/>
        <v>0</v>
      </c>
      <c r="N22" t="s">
        <v>47</v>
      </c>
      <c r="Q22" s="9">
        <f t="shared" si="1"/>
        <v>21</v>
      </c>
      <c r="R22" s="30"/>
      <c r="S22" s="33"/>
      <c r="T22" s="9"/>
    </row>
    <row r="23" spans="1:20" x14ac:dyDescent="0.3">
      <c r="A23" s="9">
        <f t="shared" si="0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1"/>
        <v>22</v>
      </c>
      <c r="R23" s="30"/>
      <c r="S23" s="33"/>
      <c r="T23" s="9"/>
    </row>
    <row r="24" spans="1:20" x14ac:dyDescent="0.3">
      <c r="A24" s="9">
        <f t="shared" si="0"/>
        <v>23</v>
      </c>
      <c r="B24" s="9"/>
      <c r="C24" s="9"/>
      <c r="D24" s="9"/>
      <c r="E24" s="10"/>
      <c r="F24" s="10"/>
      <c r="G24" s="10">
        <f t="shared" si="4"/>
        <v>0</v>
      </c>
      <c r="Q24" s="9">
        <f t="shared" si="1"/>
        <v>23</v>
      </c>
      <c r="R24" s="30"/>
      <c r="S24" s="33"/>
      <c r="T24" s="9"/>
    </row>
    <row r="25" spans="1:20" x14ac:dyDescent="0.3">
      <c r="A25" s="9">
        <f t="shared" si="0"/>
        <v>24</v>
      </c>
      <c r="B25" s="9"/>
      <c r="C25" s="9"/>
      <c r="D25" s="9"/>
      <c r="E25" s="10"/>
      <c r="F25" s="10"/>
      <c r="G25" s="10">
        <f t="shared" si="4"/>
        <v>0</v>
      </c>
      <c r="Q25" s="9">
        <f t="shared" si="1"/>
        <v>24</v>
      </c>
      <c r="R25" s="30"/>
      <c r="S25" s="33"/>
      <c r="T25" s="9"/>
    </row>
    <row r="26" spans="1:20" x14ac:dyDescent="0.3">
      <c r="A26" s="9">
        <f t="shared" si="0"/>
        <v>25</v>
      </c>
      <c r="B26" s="9"/>
      <c r="C26" s="9"/>
      <c r="D26" s="9"/>
      <c r="E26" s="10"/>
      <c r="F26" s="10"/>
      <c r="G26" s="10">
        <f>F26*D26</f>
        <v>0</v>
      </c>
      <c r="Q26" s="9">
        <f t="shared" si="1"/>
        <v>25</v>
      </c>
      <c r="R26" s="30"/>
      <c r="S26" s="33"/>
      <c r="T26" s="9"/>
    </row>
    <row r="27" spans="1:20" x14ac:dyDescent="0.3">
      <c r="A27" s="9">
        <f t="shared" si="0"/>
        <v>26</v>
      </c>
      <c r="B27" s="9"/>
      <c r="C27" s="9"/>
      <c r="D27" s="9"/>
      <c r="E27" s="10"/>
      <c r="F27" s="10"/>
      <c r="G27" s="10">
        <f t="shared" si="4"/>
        <v>0</v>
      </c>
      <c r="Q27" s="9">
        <f t="shared" si="1"/>
        <v>26</v>
      </c>
      <c r="R27" s="30"/>
      <c r="S27" s="33"/>
      <c r="T27" s="9"/>
    </row>
    <row r="28" spans="1:20" x14ac:dyDescent="0.3">
      <c r="A28" s="9">
        <f t="shared" si="0"/>
        <v>27</v>
      </c>
      <c r="B28" s="9"/>
      <c r="C28" s="9"/>
      <c r="D28" s="9"/>
      <c r="E28" s="10"/>
      <c r="F28" s="10"/>
      <c r="G28" s="10">
        <f t="shared" si="4"/>
        <v>0</v>
      </c>
      <c r="Q28" s="9">
        <f t="shared" si="1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4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>F30*D30</f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34" customFormat="1" x14ac:dyDescent="0.3"/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2" spans="2:2" customFormat="1" x14ac:dyDescent="0.3">
      <c r="B52" t="s">
        <v>55</v>
      </c>
    </row>
    <row r="55" spans="2:2" customFormat="1" x14ac:dyDescent="0.3">
      <c r="B55" s="1" t="s">
        <v>6</v>
      </c>
    </row>
    <row r="56" spans="2:2" customFormat="1" x14ac:dyDescent="0.3">
      <c r="B56" s="1" t="s">
        <v>5</v>
      </c>
    </row>
    <row r="57" spans="2:2" customFormat="1" x14ac:dyDescent="0.3">
      <c r="B57" s="1" t="s">
        <v>26</v>
      </c>
    </row>
    <row r="58" spans="2:2" customFormat="1" x14ac:dyDescent="0.3">
      <c r="B58" s="1" t="s">
        <v>29</v>
      </c>
    </row>
    <row r="59" spans="2:2" customFormat="1" x14ac:dyDescent="0.3">
      <c r="B59" s="1" t="s">
        <v>30</v>
      </c>
    </row>
    <row r="60" spans="2:2" customFormat="1" x14ac:dyDescent="0.3">
      <c r="B60" s="1" t="s">
        <v>31</v>
      </c>
    </row>
    <row r="61" spans="2:2" customFormat="1" x14ac:dyDescent="0.3">
      <c r="B61" s="1" t="s">
        <v>33</v>
      </c>
    </row>
    <row r="62" spans="2:2" customFormat="1" x14ac:dyDescent="0.3">
      <c r="B62" s="1" t="s">
        <v>34</v>
      </c>
    </row>
    <row r="63" spans="2:2" customFormat="1" x14ac:dyDescent="0.3">
      <c r="B63" s="1" t="s">
        <v>32</v>
      </c>
    </row>
    <row r="64" spans="2:2" customFormat="1" x14ac:dyDescent="0.3">
      <c r="B64" s="1" t="s">
        <v>46</v>
      </c>
    </row>
    <row r="65" spans="2:2" customFormat="1" x14ac:dyDescent="0.3">
      <c r="B65" s="1" t="s">
        <v>21</v>
      </c>
    </row>
    <row r="66" spans="2:2" customFormat="1" x14ac:dyDescent="0.3">
      <c r="B66" s="1" t="s">
        <v>23</v>
      </c>
    </row>
    <row r="67" spans="2:2" customFormat="1" x14ac:dyDescent="0.3">
      <c r="B67" s="1" t="s">
        <v>22</v>
      </c>
    </row>
    <row r="68" spans="2:2" customFormat="1" x14ac:dyDescent="0.3">
      <c r="B68" s="1" t="s">
        <v>24</v>
      </c>
    </row>
    <row r="69" spans="2:2" customFormat="1" x14ac:dyDescent="0.3">
      <c r="B69" s="1" t="s">
        <v>27</v>
      </c>
    </row>
    <row r="70" spans="2:2" customFormat="1" x14ac:dyDescent="0.3">
      <c r="B70" s="1" t="s">
        <v>25</v>
      </c>
    </row>
    <row r="71" spans="2:2" customFormat="1" x14ac:dyDescent="0.3">
      <c r="B71" s="1" t="s">
        <v>28</v>
      </c>
    </row>
  </sheetData>
  <mergeCells count="1">
    <mergeCell ref="K10:K11"/>
  </mergeCells>
  <dataValidations count="2">
    <dataValidation type="list" allowBlank="1" showInputMessage="1" showErrorMessage="1" sqref="B2:B31" xr:uid="{00000000-0002-0000-1100-000000000000}">
      <formula1>$B$55:$B$71</formula1>
    </dataValidation>
    <dataValidation type="list" allowBlank="1" showInputMessage="1" showErrorMessage="1" sqref="C2:C31" xr:uid="{00000000-0002-0000-1100-000001000000}">
      <formula1>$B$49:$B$52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T69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D20" sqref="D20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9"/>
      <c r="E2" s="10"/>
      <c r="F2" s="10"/>
      <c r="G2" s="10">
        <f>F2*D2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 t="s">
        <v>57</v>
      </c>
      <c r="S2" s="32">
        <v>70</v>
      </c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E3*D3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 t="s">
        <v>49</v>
      </c>
      <c r="S3" s="33">
        <v>50</v>
      </c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>F4*D4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>E5*D5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0">A5+1</f>
        <v>5</v>
      </c>
      <c r="B6" s="9"/>
      <c r="C6" s="9"/>
      <c r="D6" s="9"/>
      <c r="E6" s="10"/>
      <c r="F6" s="10"/>
      <c r="G6" s="10">
        <f>E6*D6</f>
        <v>0</v>
      </c>
      <c r="J6" t="s">
        <v>13</v>
      </c>
      <c r="K6" s="1" t="s">
        <v>18</v>
      </c>
      <c r="Q6" s="9">
        <f t="shared" ref="Q6:Q28" si="1">Q5+1</f>
        <v>5</v>
      </c>
      <c r="R6" s="30"/>
      <c r="S6" s="33"/>
      <c r="T6" s="9"/>
    </row>
    <row r="7" spans="1:20" x14ac:dyDescent="0.3">
      <c r="A7" s="9">
        <f t="shared" si="0"/>
        <v>6</v>
      </c>
      <c r="B7" s="9"/>
      <c r="C7" s="9"/>
      <c r="D7" s="9"/>
      <c r="E7" s="10"/>
      <c r="F7" s="10"/>
      <c r="G7" s="10">
        <f t="shared" ref="G7:G18" si="2">E7*D7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1"/>
        <v>6</v>
      </c>
      <c r="R7" s="30"/>
      <c r="S7" s="33"/>
      <c r="T7" s="9"/>
    </row>
    <row r="8" spans="1:20" x14ac:dyDescent="0.3">
      <c r="A8" s="9">
        <f t="shared" si="0"/>
        <v>7</v>
      </c>
      <c r="B8" s="9"/>
      <c r="C8" s="9"/>
      <c r="D8" s="9"/>
      <c r="E8" s="10"/>
      <c r="F8" s="10"/>
      <c r="G8" s="10">
        <f>F8*D8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1"/>
        <v>7</v>
      </c>
      <c r="R8" s="30"/>
      <c r="S8" s="33"/>
      <c r="T8" s="9"/>
    </row>
    <row r="9" spans="1:20" x14ac:dyDescent="0.3">
      <c r="A9" s="9">
        <f t="shared" si="0"/>
        <v>8</v>
      </c>
      <c r="B9" s="9"/>
      <c r="C9" s="9"/>
      <c r="D9" s="9"/>
      <c r="E9" s="10"/>
      <c r="F9" s="10"/>
      <c r="G9" s="10">
        <f t="shared" si="2"/>
        <v>0</v>
      </c>
      <c r="Q9" s="9">
        <f t="shared" si="1"/>
        <v>8</v>
      </c>
      <c r="R9" s="30"/>
      <c r="S9" s="33"/>
      <c r="T9" s="9"/>
    </row>
    <row r="10" spans="1:20" x14ac:dyDescent="0.3">
      <c r="A10" s="9">
        <f t="shared" si="0"/>
        <v>9</v>
      </c>
      <c r="B10" s="9"/>
      <c r="C10" s="9"/>
      <c r="D10" s="9"/>
      <c r="E10" s="10"/>
      <c r="F10" s="10"/>
      <c r="G10" s="10">
        <f t="shared" si="2"/>
        <v>0</v>
      </c>
      <c r="I10" t="s">
        <v>7</v>
      </c>
      <c r="J10" s="15">
        <v>7</v>
      </c>
      <c r="K10" s="43" t="s">
        <v>15</v>
      </c>
      <c r="Q10" s="9">
        <f t="shared" si="1"/>
        <v>9</v>
      </c>
      <c r="R10" s="30"/>
      <c r="S10" s="33"/>
      <c r="T10" s="9"/>
    </row>
    <row r="11" spans="1:20" x14ac:dyDescent="0.3">
      <c r="A11" s="9">
        <f t="shared" si="0"/>
        <v>10</v>
      </c>
      <c r="B11" s="9"/>
      <c r="C11" s="9"/>
      <c r="D11" s="9"/>
      <c r="E11" s="10"/>
      <c r="F11" s="10"/>
      <c r="G11" s="10">
        <f t="shared" si="2"/>
        <v>0</v>
      </c>
      <c r="I11" t="s">
        <v>8</v>
      </c>
      <c r="J11" s="15">
        <v>8.5</v>
      </c>
      <c r="K11" s="43"/>
      <c r="Q11" s="9">
        <f t="shared" si="1"/>
        <v>10</v>
      </c>
      <c r="R11" s="30"/>
      <c r="S11" s="33"/>
      <c r="T11" s="9"/>
    </row>
    <row r="12" spans="1:20" x14ac:dyDescent="0.3">
      <c r="A12" s="9">
        <f t="shared" si="0"/>
        <v>11</v>
      </c>
      <c r="B12" s="9"/>
      <c r="C12" s="9"/>
      <c r="D12" s="9"/>
      <c r="E12" s="10"/>
      <c r="F12" s="10"/>
      <c r="G12" s="10">
        <f t="shared" si="2"/>
        <v>0</v>
      </c>
      <c r="Q12" s="9">
        <f t="shared" si="1"/>
        <v>11</v>
      </c>
      <c r="R12" s="30"/>
      <c r="S12" s="33"/>
      <c r="T12" s="9"/>
    </row>
    <row r="13" spans="1:20" x14ac:dyDescent="0.3">
      <c r="A13" s="9">
        <f t="shared" si="0"/>
        <v>12</v>
      </c>
      <c r="B13" s="9"/>
      <c r="C13" s="9"/>
      <c r="D13" s="9"/>
      <c r="E13" s="10"/>
      <c r="F13" s="10"/>
      <c r="G13" s="10">
        <f t="shared" si="2"/>
        <v>0</v>
      </c>
      <c r="Q13" s="9">
        <f t="shared" si="1"/>
        <v>12</v>
      </c>
      <c r="R13" s="30"/>
      <c r="S13" s="33"/>
      <c r="T13" s="9"/>
    </row>
    <row r="14" spans="1:20" x14ac:dyDescent="0.3">
      <c r="A14" s="9">
        <f t="shared" si="0"/>
        <v>13</v>
      </c>
      <c r="B14" s="9"/>
      <c r="C14" s="9"/>
      <c r="D14" s="9"/>
      <c r="E14" s="10"/>
      <c r="F14" s="10"/>
      <c r="G14" s="10">
        <f t="shared" si="2"/>
        <v>0</v>
      </c>
      <c r="Q14" s="9">
        <f t="shared" si="1"/>
        <v>13</v>
      </c>
      <c r="R14" s="30"/>
      <c r="S14" s="33"/>
      <c r="T14" s="9"/>
    </row>
    <row r="15" spans="1:20" x14ac:dyDescent="0.3">
      <c r="A15" s="9">
        <f t="shared" si="0"/>
        <v>14</v>
      </c>
      <c r="B15" s="9"/>
      <c r="C15" s="9"/>
      <c r="D15" s="9"/>
      <c r="E15" s="10"/>
      <c r="F15" s="10"/>
      <c r="G15" s="10">
        <f t="shared" si="2"/>
        <v>0</v>
      </c>
      <c r="Q15" s="9">
        <f t="shared" si="1"/>
        <v>14</v>
      </c>
      <c r="R15" s="30"/>
      <c r="S15" s="33"/>
      <c r="T15" s="9"/>
    </row>
    <row r="16" spans="1:20" x14ac:dyDescent="0.3">
      <c r="A16" s="9">
        <f t="shared" si="0"/>
        <v>15</v>
      </c>
      <c r="B16" s="9"/>
      <c r="C16" s="9"/>
      <c r="D16" s="9"/>
      <c r="E16" s="10"/>
      <c r="F16" s="10"/>
      <c r="G16" s="10">
        <f t="shared" ref="G16" si="3">F16*D16</f>
        <v>0</v>
      </c>
      <c r="Q16" s="9">
        <f t="shared" si="1"/>
        <v>15</v>
      </c>
      <c r="R16" s="30"/>
      <c r="S16" s="33"/>
      <c r="T16" s="9"/>
    </row>
    <row r="17" spans="1:20" x14ac:dyDescent="0.3">
      <c r="A17" s="9">
        <f t="shared" si="0"/>
        <v>16</v>
      </c>
      <c r="B17" s="9"/>
      <c r="C17" s="9"/>
      <c r="D17" s="9"/>
      <c r="E17" s="10"/>
      <c r="F17" s="10"/>
      <c r="G17" s="10">
        <f t="shared" si="2"/>
        <v>0</v>
      </c>
      <c r="Q17" s="9">
        <f t="shared" si="1"/>
        <v>16</v>
      </c>
      <c r="R17" s="30"/>
      <c r="S17" s="33"/>
      <c r="T17" s="9"/>
    </row>
    <row r="18" spans="1:20" x14ac:dyDescent="0.3">
      <c r="A18" s="9">
        <f t="shared" si="0"/>
        <v>17</v>
      </c>
      <c r="B18" s="9"/>
      <c r="C18" s="9"/>
      <c r="D18" s="9"/>
      <c r="E18" s="10"/>
      <c r="F18" s="10"/>
      <c r="G18" s="10">
        <f t="shared" si="2"/>
        <v>0</v>
      </c>
      <c r="Q18" s="9">
        <f t="shared" si="1"/>
        <v>17</v>
      </c>
      <c r="R18" s="30"/>
      <c r="S18" s="33"/>
      <c r="T18" s="9"/>
    </row>
    <row r="19" spans="1:20" x14ac:dyDescent="0.3">
      <c r="A19" s="9">
        <f t="shared" si="0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1"/>
        <v>18</v>
      </c>
      <c r="R19" s="30"/>
      <c r="S19" s="33"/>
      <c r="T19" s="9"/>
    </row>
    <row r="20" spans="1:20" x14ac:dyDescent="0.3">
      <c r="A20" s="9">
        <f t="shared" si="0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1"/>
        <v>19</v>
      </c>
      <c r="R20" s="30"/>
      <c r="S20" s="33"/>
      <c r="T20" s="9"/>
    </row>
    <row r="21" spans="1:20" x14ac:dyDescent="0.3">
      <c r="A21" s="9">
        <f t="shared" si="0"/>
        <v>20</v>
      </c>
      <c r="B21" s="9"/>
      <c r="C21" s="9"/>
      <c r="D21" s="9"/>
      <c r="E21" s="10"/>
      <c r="F21" s="10"/>
      <c r="G21" s="10">
        <f t="shared" ref="G21:G29" si="4">E21*D21</f>
        <v>0</v>
      </c>
      <c r="Q21" s="9">
        <f t="shared" si="1"/>
        <v>20</v>
      </c>
      <c r="R21" s="30"/>
      <c r="S21" s="33"/>
      <c r="T21" s="9"/>
    </row>
    <row r="22" spans="1:20" x14ac:dyDescent="0.3">
      <c r="A22" s="9">
        <f t="shared" si="0"/>
        <v>21</v>
      </c>
      <c r="B22" s="9"/>
      <c r="C22" s="9"/>
      <c r="D22" s="9"/>
      <c r="E22" s="10"/>
      <c r="F22" s="10"/>
      <c r="G22" s="10">
        <f t="shared" si="4"/>
        <v>0</v>
      </c>
      <c r="Q22" s="9">
        <f t="shared" si="1"/>
        <v>21</v>
      </c>
      <c r="R22" s="30"/>
      <c r="S22" s="33"/>
      <c r="T22" s="9"/>
    </row>
    <row r="23" spans="1:20" x14ac:dyDescent="0.3">
      <c r="A23" s="9">
        <f t="shared" si="0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1"/>
        <v>22</v>
      </c>
      <c r="R23" s="30"/>
      <c r="S23" s="33"/>
      <c r="T23" s="9"/>
    </row>
    <row r="24" spans="1:20" x14ac:dyDescent="0.3">
      <c r="A24" s="9">
        <f t="shared" si="0"/>
        <v>23</v>
      </c>
      <c r="B24" s="9"/>
      <c r="C24" s="9"/>
      <c r="D24" s="9"/>
      <c r="E24" s="10"/>
      <c r="F24" s="10"/>
      <c r="G24" s="10">
        <f t="shared" si="4"/>
        <v>0</v>
      </c>
      <c r="Q24" s="9">
        <f t="shared" si="1"/>
        <v>23</v>
      </c>
      <c r="R24" s="30"/>
      <c r="S24" s="33"/>
      <c r="T24" s="9"/>
    </row>
    <row r="25" spans="1:20" x14ac:dyDescent="0.3">
      <c r="A25" s="9">
        <f t="shared" si="0"/>
        <v>24</v>
      </c>
      <c r="B25" s="9"/>
      <c r="C25" s="9"/>
      <c r="D25" s="9"/>
      <c r="E25" s="10"/>
      <c r="F25" s="10"/>
      <c r="G25" s="10">
        <f t="shared" si="4"/>
        <v>0</v>
      </c>
      <c r="Q25" s="9">
        <f t="shared" si="1"/>
        <v>24</v>
      </c>
      <c r="R25" s="30"/>
      <c r="S25" s="33"/>
      <c r="T25" s="9"/>
    </row>
    <row r="26" spans="1:20" x14ac:dyDescent="0.3">
      <c r="A26" s="9">
        <f t="shared" si="0"/>
        <v>25</v>
      </c>
      <c r="B26" s="9"/>
      <c r="C26" s="9"/>
      <c r="D26" s="9"/>
      <c r="E26" s="10"/>
      <c r="F26" s="10"/>
      <c r="G26" s="10">
        <f>F26*D26</f>
        <v>0</v>
      </c>
      <c r="Q26" s="9">
        <f t="shared" si="1"/>
        <v>25</v>
      </c>
      <c r="R26" s="30"/>
      <c r="S26" s="33"/>
      <c r="T26" s="9"/>
    </row>
    <row r="27" spans="1:20" x14ac:dyDescent="0.3">
      <c r="A27" s="9">
        <f t="shared" si="0"/>
        <v>26</v>
      </c>
      <c r="B27" s="9"/>
      <c r="C27" s="9"/>
      <c r="D27" s="9"/>
      <c r="E27" s="10"/>
      <c r="F27" s="10"/>
      <c r="G27" s="10">
        <f t="shared" si="4"/>
        <v>0</v>
      </c>
      <c r="Q27" s="9">
        <f t="shared" si="1"/>
        <v>26</v>
      </c>
      <c r="R27" s="30"/>
      <c r="S27" s="33"/>
      <c r="T27" s="9"/>
    </row>
    <row r="28" spans="1:20" x14ac:dyDescent="0.3">
      <c r="A28" s="9">
        <f t="shared" si="0"/>
        <v>27</v>
      </c>
      <c r="B28" s="9"/>
      <c r="C28" s="9"/>
      <c r="D28" s="9"/>
      <c r="E28" s="10"/>
      <c r="F28" s="10"/>
      <c r="G28" s="10">
        <f t="shared" si="4"/>
        <v>0</v>
      </c>
      <c r="Q28" s="9">
        <f t="shared" si="1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4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>F30*D30</f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-120</v>
      </c>
      <c r="R32" s="16" t="s">
        <v>39</v>
      </c>
      <c r="S32" s="28">
        <f>SUM(S2:S31)</f>
        <v>120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34</v>
      </c>
    </row>
    <row r="62" spans="2:2" customFormat="1" x14ac:dyDescent="0.3">
      <c r="B62" s="1" t="s">
        <v>21</v>
      </c>
    </row>
    <row r="63" spans="2:2" customFormat="1" x14ac:dyDescent="0.3">
      <c r="B63" s="1" t="s">
        <v>56</v>
      </c>
    </row>
    <row r="64" spans="2:2" customFormat="1" x14ac:dyDescent="0.3">
      <c r="B64" s="1" t="s">
        <v>23</v>
      </c>
    </row>
    <row r="65" spans="2:2" customFormat="1" x14ac:dyDescent="0.3">
      <c r="B65" s="1" t="s">
        <v>22</v>
      </c>
    </row>
    <row r="66" spans="2:2" customFormat="1" x14ac:dyDescent="0.3">
      <c r="B66" s="1" t="s">
        <v>24</v>
      </c>
    </row>
    <row r="67" spans="2:2" customFormat="1" x14ac:dyDescent="0.3">
      <c r="B67" s="1" t="s">
        <v>27</v>
      </c>
    </row>
    <row r="68" spans="2:2" customFormat="1" x14ac:dyDescent="0.3">
      <c r="B68" s="1" t="s">
        <v>25</v>
      </c>
    </row>
    <row r="69" spans="2:2" customFormat="1" x14ac:dyDescent="0.3">
      <c r="B69" s="1" t="s">
        <v>28</v>
      </c>
    </row>
  </sheetData>
  <mergeCells count="1">
    <mergeCell ref="K10:K11"/>
  </mergeCells>
  <dataValidations count="3">
    <dataValidation type="list" allowBlank="1" showInputMessage="1" showErrorMessage="1" sqref="C2:C31" xr:uid="{00000000-0002-0000-1200-000000000000}">
      <formula1>$B$49:$B$51</formula1>
    </dataValidation>
    <dataValidation type="list" allowBlank="1" showInputMessage="1" showErrorMessage="1" sqref="B6:B31 B2:B4" xr:uid="{00000000-0002-0000-1200-000001000000}">
      <formula1>$B$54:$B$69</formula1>
    </dataValidation>
    <dataValidation type="list" allowBlank="1" showInputMessage="1" showErrorMessage="1" sqref="B5" xr:uid="{00000000-0002-0000-1200-000002000000}">
      <formula1>$B$54:$B$70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69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D3" sqref="D3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9"/>
      <c r="E2" s="10"/>
      <c r="F2" s="10"/>
      <c r="G2" s="10">
        <f>E2*D2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F3*D3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>F4*D4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 t="shared" ref="G5:G18" si="0">E5*D5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1">A5+1</f>
        <v>5</v>
      </c>
      <c r="B6" s="9"/>
      <c r="C6" s="9"/>
      <c r="D6" s="9"/>
      <c r="E6" s="10"/>
      <c r="F6" s="10"/>
      <c r="G6" s="10">
        <f t="shared" si="0"/>
        <v>0</v>
      </c>
      <c r="J6" t="s">
        <v>13</v>
      </c>
      <c r="K6" s="1" t="s">
        <v>18</v>
      </c>
      <c r="Q6" s="9">
        <f t="shared" ref="Q6:Q28" si="2">Q5+1</f>
        <v>5</v>
      </c>
      <c r="R6" s="30"/>
      <c r="S6" s="33"/>
      <c r="T6" s="9"/>
    </row>
    <row r="7" spans="1:20" x14ac:dyDescent="0.3">
      <c r="A7" s="9">
        <f t="shared" si="1"/>
        <v>6</v>
      </c>
      <c r="B7" s="9"/>
      <c r="C7" s="9"/>
      <c r="D7" s="9"/>
      <c r="E7" s="10"/>
      <c r="F7" s="10"/>
      <c r="G7" s="10">
        <f>F7*D7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2"/>
        <v>6</v>
      </c>
      <c r="R7" s="30"/>
      <c r="S7" s="33"/>
      <c r="T7" s="9"/>
    </row>
    <row r="8" spans="1:20" x14ac:dyDescent="0.3">
      <c r="A8" s="9">
        <f t="shared" si="1"/>
        <v>7</v>
      </c>
      <c r="B8" s="9"/>
      <c r="C8" s="9"/>
      <c r="D8" s="20"/>
      <c r="E8" s="10"/>
      <c r="F8" s="10"/>
      <c r="G8" s="10">
        <f>F8*D8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2"/>
        <v>7</v>
      </c>
      <c r="R8" s="30"/>
      <c r="S8" s="33"/>
      <c r="T8" s="9"/>
    </row>
    <row r="9" spans="1:20" x14ac:dyDescent="0.3">
      <c r="A9" s="9">
        <f t="shared" si="1"/>
        <v>8</v>
      </c>
      <c r="B9" s="9"/>
      <c r="C9" s="9"/>
      <c r="D9" s="9"/>
      <c r="E9" s="10"/>
      <c r="F9" s="10"/>
      <c r="G9" s="10">
        <f t="shared" si="0"/>
        <v>0</v>
      </c>
      <c r="Q9" s="9">
        <f t="shared" si="2"/>
        <v>8</v>
      </c>
      <c r="R9" s="30"/>
      <c r="S9" s="33"/>
      <c r="T9" s="9"/>
    </row>
    <row r="10" spans="1:20" x14ac:dyDescent="0.3">
      <c r="A10" s="9">
        <f t="shared" si="1"/>
        <v>9</v>
      </c>
      <c r="B10" s="9"/>
      <c r="C10" s="9"/>
      <c r="D10" s="9"/>
      <c r="E10" s="10"/>
      <c r="F10" s="10"/>
      <c r="G10" s="10">
        <f t="shared" si="0"/>
        <v>0</v>
      </c>
      <c r="I10" t="s">
        <v>7</v>
      </c>
      <c r="J10" s="15">
        <v>7</v>
      </c>
      <c r="K10" s="43" t="s">
        <v>15</v>
      </c>
      <c r="Q10" s="9">
        <f t="shared" si="2"/>
        <v>9</v>
      </c>
      <c r="R10" s="30"/>
      <c r="S10" s="33"/>
      <c r="T10" s="9"/>
    </row>
    <row r="11" spans="1:20" x14ac:dyDescent="0.3">
      <c r="A11" s="9">
        <f t="shared" si="1"/>
        <v>10</v>
      </c>
      <c r="B11" s="9"/>
      <c r="C11" s="9"/>
      <c r="D11" s="9"/>
      <c r="E11" s="10"/>
      <c r="F11" s="10"/>
      <c r="G11" s="10">
        <f t="shared" si="0"/>
        <v>0</v>
      </c>
      <c r="I11" t="s">
        <v>8</v>
      </c>
      <c r="J11" s="15">
        <v>8.5</v>
      </c>
      <c r="K11" s="43"/>
      <c r="Q11" s="9">
        <f t="shared" si="2"/>
        <v>10</v>
      </c>
      <c r="R11" s="30"/>
      <c r="S11" s="33"/>
      <c r="T11" s="9"/>
    </row>
    <row r="12" spans="1:20" x14ac:dyDescent="0.3">
      <c r="A12" s="9">
        <f t="shared" si="1"/>
        <v>11</v>
      </c>
      <c r="B12" s="9"/>
      <c r="C12" s="9"/>
      <c r="D12" s="9"/>
      <c r="E12" s="10"/>
      <c r="F12" s="10"/>
      <c r="G12" s="10">
        <f t="shared" si="0"/>
        <v>0</v>
      </c>
      <c r="Q12" s="9">
        <f t="shared" si="2"/>
        <v>11</v>
      </c>
      <c r="R12" s="30"/>
      <c r="S12" s="33"/>
      <c r="T12" s="9"/>
    </row>
    <row r="13" spans="1:20" x14ac:dyDescent="0.3">
      <c r="A13" s="9">
        <f t="shared" si="1"/>
        <v>12</v>
      </c>
      <c r="B13" s="9"/>
      <c r="C13" s="9"/>
      <c r="D13" s="9"/>
      <c r="E13" s="10"/>
      <c r="F13" s="10"/>
      <c r="G13" s="10">
        <f t="shared" si="0"/>
        <v>0</v>
      </c>
      <c r="Q13" s="9">
        <f t="shared" si="2"/>
        <v>12</v>
      </c>
      <c r="R13" s="30"/>
      <c r="S13" s="33"/>
      <c r="T13" s="9"/>
    </row>
    <row r="14" spans="1:20" x14ac:dyDescent="0.3">
      <c r="A14" s="9">
        <f t="shared" si="1"/>
        <v>13</v>
      </c>
      <c r="B14" s="9"/>
      <c r="C14" s="9"/>
      <c r="D14" s="9"/>
      <c r="E14" s="10"/>
      <c r="F14" s="10"/>
      <c r="G14" s="10">
        <f t="shared" si="0"/>
        <v>0</v>
      </c>
      <c r="Q14" s="9">
        <f t="shared" si="2"/>
        <v>13</v>
      </c>
      <c r="R14" s="30"/>
      <c r="S14" s="33"/>
      <c r="T14" s="9"/>
    </row>
    <row r="15" spans="1:20" x14ac:dyDescent="0.3">
      <c r="A15" s="9">
        <f t="shared" si="1"/>
        <v>14</v>
      </c>
      <c r="B15" s="9"/>
      <c r="C15" s="9"/>
      <c r="D15" s="9"/>
      <c r="E15" s="10"/>
      <c r="F15" s="10"/>
      <c r="G15" s="10">
        <f t="shared" si="0"/>
        <v>0</v>
      </c>
      <c r="Q15" s="9">
        <f t="shared" si="2"/>
        <v>14</v>
      </c>
      <c r="R15" s="30"/>
      <c r="S15" s="33"/>
      <c r="T15" s="9"/>
    </row>
    <row r="16" spans="1:20" x14ac:dyDescent="0.3">
      <c r="A16" s="9">
        <f t="shared" si="1"/>
        <v>15</v>
      </c>
      <c r="B16" s="9"/>
      <c r="C16" s="9"/>
      <c r="D16" s="9"/>
      <c r="E16" s="10"/>
      <c r="F16" s="10"/>
      <c r="G16" s="10">
        <f t="shared" ref="G16" si="3">F16*D16</f>
        <v>0</v>
      </c>
      <c r="Q16" s="9">
        <f t="shared" si="2"/>
        <v>15</v>
      </c>
      <c r="R16" s="30"/>
      <c r="S16" s="33"/>
      <c r="T16" s="9"/>
    </row>
    <row r="17" spans="1:20" x14ac:dyDescent="0.3">
      <c r="A17" s="9">
        <f t="shared" si="1"/>
        <v>16</v>
      </c>
      <c r="B17" s="9"/>
      <c r="C17" s="9"/>
      <c r="D17" s="9"/>
      <c r="E17" s="10"/>
      <c r="F17" s="10"/>
      <c r="G17" s="10">
        <f t="shared" si="0"/>
        <v>0</v>
      </c>
      <c r="Q17" s="9">
        <f t="shared" si="2"/>
        <v>16</v>
      </c>
      <c r="R17" s="30"/>
      <c r="S17" s="33"/>
      <c r="T17" s="9"/>
    </row>
    <row r="18" spans="1:20" x14ac:dyDescent="0.3">
      <c r="A18" s="9">
        <f t="shared" si="1"/>
        <v>17</v>
      </c>
      <c r="B18" s="9"/>
      <c r="C18" s="9"/>
      <c r="D18" s="9"/>
      <c r="E18" s="10"/>
      <c r="F18" s="10"/>
      <c r="G18" s="10">
        <f t="shared" si="0"/>
        <v>0</v>
      </c>
      <c r="Q18" s="9">
        <f t="shared" si="2"/>
        <v>17</v>
      </c>
      <c r="R18" s="30"/>
      <c r="S18" s="33"/>
      <c r="T18" s="9"/>
    </row>
    <row r="19" spans="1:20" x14ac:dyDescent="0.3">
      <c r="A19" s="9">
        <f t="shared" si="1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2"/>
        <v>18</v>
      </c>
      <c r="R19" s="30"/>
      <c r="S19" s="33"/>
      <c r="T19" s="9"/>
    </row>
    <row r="20" spans="1:20" x14ac:dyDescent="0.3">
      <c r="A20" s="9">
        <f t="shared" si="1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2"/>
        <v>19</v>
      </c>
      <c r="R20" s="30"/>
      <c r="S20" s="33"/>
      <c r="T20" s="9"/>
    </row>
    <row r="21" spans="1:20" x14ac:dyDescent="0.3">
      <c r="A21" s="9">
        <f t="shared" si="1"/>
        <v>20</v>
      </c>
      <c r="B21" s="9"/>
      <c r="C21" s="9"/>
      <c r="D21" s="9"/>
      <c r="E21" s="10"/>
      <c r="F21" s="10"/>
      <c r="G21" s="10">
        <f t="shared" ref="G21:G29" si="4">E21*D21</f>
        <v>0</v>
      </c>
      <c r="Q21" s="9">
        <f t="shared" si="2"/>
        <v>20</v>
      </c>
      <c r="R21" s="30"/>
      <c r="S21" s="33"/>
      <c r="T21" s="9"/>
    </row>
    <row r="22" spans="1:20" x14ac:dyDescent="0.3">
      <c r="A22" s="9">
        <f t="shared" si="1"/>
        <v>21</v>
      </c>
      <c r="B22" s="9"/>
      <c r="C22" s="9"/>
      <c r="D22" s="9"/>
      <c r="E22" s="10"/>
      <c r="F22" s="10"/>
      <c r="G22" s="10">
        <f t="shared" si="4"/>
        <v>0</v>
      </c>
      <c r="Q22" s="9">
        <f t="shared" si="2"/>
        <v>21</v>
      </c>
      <c r="R22" s="30"/>
      <c r="S22" s="33"/>
      <c r="T22" s="9"/>
    </row>
    <row r="23" spans="1:20" x14ac:dyDescent="0.3">
      <c r="A23" s="9">
        <f t="shared" si="1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2"/>
        <v>22</v>
      </c>
      <c r="R23" s="30"/>
      <c r="S23" s="33"/>
      <c r="T23" s="9"/>
    </row>
    <row r="24" spans="1:20" x14ac:dyDescent="0.3">
      <c r="A24" s="9">
        <f t="shared" si="1"/>
        <v>23</v>
      </c>
      <c r="B24" s="9"/>
      <c r="C24" s="9"/>
      <c r="D24" s="9"/>
      <c r="E24" s="10"/>
      <c r="F24" s="10"/>
      <c r="G24" s="10">
        <f t="shared" si="4"/>
        <v>0</v>
      </c>
      <c r="Q24" s="9">
        <f t="shared" si="2"/>
        <v>23</v>
      </c>
      <c r="R24" s="30"/>
      <c r="S24" s="33"/>
      <c r="T24" s="9"/>
    </row>
    <row r="25" spans="1:20" x14ac:dyDescent="0.3">
      <c r="A25" s="9">
        <f t="shared" si="1"/>
        <v>24</v>
      </c>
      <c r="B25" s="9"/>
      <c r="C25" s="9"/>
      <c r="D25" s="9"/>
      <c r="E25" s="10"/>
      <c r="F25" s="10"/>
      <c r="G25" s="10">
        <f t="shared" si="4"/>
        <v>0</v>
      </c>
      <c r="Q25" s="9">
        <f t="shared" si="2"/>
        <v>24</v>
      </c>
      <c r="R25" s="30"/>
      <c r="S25" s="33"/>
      <c r="T25" s="9"/>
    </row>
    <row r="26" spans="1:20" x14ac:dyDescent="0.3">
      <c r="A26" s="9">
        <f t="shared" si="1"/>
        <v>25</v>
      </c>
      <c r="B26" s="9"/>
      <c r="C26" s="9"/>
      <c r="D26" s="9"/>
      <c r="E26" s="10"/>
      <c r="F26" s="10"/>
      <c r="G26" s="10">
        <f>F26*D26</f>
        <v>0</v>
      </c>
      <c r="Q26" s="9">
        <f t="shared" si="2"/>
        <v>25</v>
      </c>
      <c r="R26" s="30"/>
      <c r="S26" s="33"/>
      <c r="T26" s="9"/>
    </row>
    <row r="27" spans="1:20" x14ac:dyDescent="0.3">
      <c r="A27" s="9">
        <f t="shared" si="1"/>
        <v>26</v>
      </c>
      <c r="B27" s="9"/>
      <c r="C27" s="9"/>
      <c r="D27" s="9"/>
      <c r="E27" s="10"/>
      <c r="F27" s="10"/>
      <c r="G27" s="10">
        <f t="shared" si="4"/>
        <v>0</v>
      </c>
      <c r="Q27" s="9">
        <f t="shared" si="2"/>
        <v>26</v>
      </c>
      <c r="R27" s="30"/>
      <c r="S27" s="33"/>
      <c r="T27" s="9"/>
    </row>
    <row r="28" spans="1:20" x14ac:dyDescent="0.3">
      <c r="A28" s="9">
        <f t="shared" si="1"/>
        <v>27</v>
      </c>
      <c r="B28" s="9"/>
      <c r="C28" s="9"/>
      <c r="D28" s="9"/>
      <c r="E28" s="10"/>
      <c r="F28" s="10"/>
      <c r="G28" s="10">
        <f t="shared" si="4"/>
        <v>0</v>
      </c>
      <c r="Q28" s="9">
        <f t="shared" si="2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4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>F30*D30</f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21</v>
      </c>
    </row>
    <row r="63" spans="2:2" customFormat="1" x14ac:dyDescent="0.3">
      <c r="B63" s="1" t="s">
        <v>23</v>
      </c>
    </row>
    <row r="64" spans="2:2" customFormat="1" x14ac:dyDescent="0.3">
      <c r="B64" s="1" t="s">
        <v>22</v>
      </c>
    </row>
    <row r="65" spans="2:2" customFormat="1" x14ac:dyDescent="0.3">
      <c r="B65" s="1" t="s">
        <v>35</v>
      </c>
    </row>
    <row r="66" spans="2:2" customFormat="1" x14ac:dyDescent="0.3">
      <c r="B66" s="1" t="s">
        <v>24</v>
      </c>
    </row>
    <row r="67" spans="2:2" customFormat="1" x14ac:dyDescent="0.3">
      <c r="B67" s="1" t="s">
        <v>27</v>
      </c>
    </row>
    <row r="68" spans="2:2" customFormat="1" x14ac:dyDescent="0.3">
      <c r="B68" s="1" t="s">
        <v>25</v>
      </c>
    </row>
    <row r="69" spans="2:2" customFormat="1" x14ac:dyDescent="0.3">
      <c r="B69" s="1" t="s">
        <v>28</v>
      </c>
    </row>
  </sheetData>
  <mergeCells count="1">
    <mergeCell ref="K10:K11"/>
  </mergeCells>
  <dataValidations count="3">
    <dataValidation type="list" allowBlank="1" showInputMessage="1" showErrorMessage="1" sqref="B4 B6 B8:B11 B13:B31" xr:uid="{00000000-0002-0000-1300-000000000000}">
      <formula1>$B$54:$B$69</formula1>
    </dataValidation>
    <dataValidation type="list" allowBlank="1" showInputMessage="1" showErrorMessage="1" sqref="C2:C31" xr:uid="{00000000-0002-0000-1300-000001000000}">
      <formula1>$B$49:$B$51</formula1>
    </dataValidation>
    <dataValidation type="list" allowBlank="1" showInputMessage="1" showErrorMessage="1" sqref="B2:B3 B5 B7 B12" xr:uid="{00000000-0002-0000-1300-000002000000}">
      <formula1>$B$54:$B$68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69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R2" sqref="R2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E2*D2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E3*D3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>E4*D4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>E5*D5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0">A5+1</f>
        <v>5</v>
      </c>
      <c r="B6" s="9"/>
      <c r="C6" s="9"/>
      <c r="D6" s="9"/>
      <c r="E6" s="10"/>
      <c r="F6" s="10"/>
      <c r="G6" s="10">
        <f t="shared" ref="G6:G9" si="1">F6*D6</f>
        <v>0</v>
      </c>
      <c r="J6" t="s">
        <v>13</v>
      </c>
      <c r="K6" s="1" t="s">
        <v>18</v>
      </c>
      <c r="Q6" s="9">
        <f t="shared" ref="Q6:Q28" si="2">Q5+1</f>
        <v>5</v>
      </c>
      <c r="R6" s="30"/>
      <c r="S6" s="33"/>
      <c r="T6" s="9"/>
    </row>
    <row r="7" spans="1:20" x14ac:dyDescent="0.3">
      <c r="A7" s="9">
        <f t="shared" si="0"/>
        <v>6</v>
      </c>
      <c r="B7" s="9"/>
      <c r="C7" s="9"/>
      <c r="D7" s="9"/>
      <c r="E7" s="10"/>
      <c r="F7" s="10"/>
      <c r="G7" s="10">
        <f t="shared" si="1"/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2"/>
        <v>6</v>
      </c>
      <c r="R7" s="30"/>
      <c r="S7" s="33"/>
      <c r="T7" s="9"/>
    </row>
    <row r="8" spans="1:20" x14ac:dyDescent="0.3">
      <c r="A8" s="9">
        <f t="shared" si="0"/>
        <v>7</v>
      </c>
      <c r="B8" s="9"/>
      <c r="C8" s="9"/>
      <c r="D8" s="20"/>
      <c r="E8" s="10"/>
      <c r="F8" s="10"/>
      <c r="G8" s="10">
        <f t="shared" ref="G8:G18" si="3">E8*D8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2"/>
        <v>7</v>
      </c>
      <c r="R8" s="30"/>
      <c r="S8" s="33"/>
      <c r="T8" s="9"/>
    </row>
    <row r="9" spans="1:20" x14ac:dyDescent="0.3">
      <c r="A9" s="9">
        <f t="shared" si="0"/>
        <v>8</v>
      </c>
      <c r="B9" s="9"/>
      <c r="C9" s="9"/>
      <c r="D9" s="9"/>
      <c r="E9" s="10"/>
      <c r="F9" s="10"/>
      <c r="G9" s="10">
        <f t="shared" si="1"/>
        <v>0</v>
      </c>
      <c r="Q9" s="9">
        <f t="shared" si="2"/>
        <v>8</v>
      </c>
      <c r="R9" s="30"/>
      <c r="S9" s="33"/>
      <c r="T9" s="9"/>
    </row>
    <row r="10" spans="1:20" x14ac:dyDescent="0.3">
      <c r="A10" s="9">
        <f t="shared" si="0"/>
        <v>9</v>
      </c>
      <c r="B10" s="9"/>
      <c r="C10" s="9"/>
      <c r="D10" s="9"/>
      <c r="E10" s="10"/>
      <c r="F10" s="10"/>
      <c r="G10" s="10">
        <f>F10*D10</f>
        <v>0</v>
      </c>
      <c r="I10" t="s">
        <v>7</v>
      </c>
      <c r="J10" s="15">
        <v>7</v>
      </c>
      <c r="K10" s="43" t="s">
        <v>15</v>
      </c>
      <c r="Q10" s="9">
        <f t="shared" si="2"/>
        <v>9</v>
      </c>
      <c r="R10" s="30"/>
      <c r="S10" s="33"/>
      <c r="T10" s="9"/>
    </row>
    <row r="11" spans="1:20" x14ac:dyDescent="0.3">
      <c r="A11" s="9">
        <f t="shared" si="0"/>
        <v>10</v>
      </c>
      <c r="B11" s="9"/>
      <c r="C11" s="9"/>
      <c r="D11" s="9"/>
      <c r="E11" s="10"/>
      <c r="F11" s="10"/>
      <c r="G11" s="10">
        <f>F11*D11</f>
        <v>0</v>
      </c>
      <c r="I11" t="s">
        <v>8</v>
      </c>
      <c r="J11" s="15">
        <v>8.5</v>
      </c>
      <c r="K11" s="43"/>
      <c r="Q11" s="9">
        <f t="shared" si="2"/>
        <v>10</v>
      </c>
      <c r="R11" s="30"/>
      <c r="S11" s="33"/>
      <c r="T11" s="9"/>
    </row>
    <row r="12" spans="1:20" x14ac:dyDescent="0.3">
      <c r="A12" s="9">
        <f t="shared" si="0"/>
        <v>11</v>
      </c>
      <c r="B12" s="9"/>
      <c r="C12" s="9"/>
      <c r="D12" s="9"/>
      <c r="E12" s="10"/>
      <c r="F12" s="10"/>
      <c r="G12" s="10">
        <f t="shared" si="3"/>
        <v>0</v>
      </c>
      <c r="Q12" s="9">
        <f t="shared" si="2"/>
        <v>11</v>
      </c>
      <c r="R12" s="30"/>
      <c r="S12" s="33"/>
      <c r="T12" s="9"/>
    </row>
    <row r="13" spans="1:20" x14ac:dyDescent="0.3">
      <c r="A13" s="9">
        <f t="shared" si="0"/>
        <v>12</v>
      </c>
      <c r="B13" s="9"/>
      <c r="C13" s="9"/>
      <c r="D13" s="9"/>
      <c r="E13" s="10"/>
      <c r="F13" s="10"/>
      <c r="G13" s="10">
        <f t="shared" si="3"/>
        <v>0</v>
      </c>
      <c r="Q13" s="9">
        <f t="shared" si="2"/>
        <v>12</v>
      </c>
      <c r="R13" s="30"/>
      <c r="S13" s="33"/>
      <c r="T13" s="9"/>
    </row>
    <row r="14" spans="1:20" x14ac:dyDescent="0.3">
      <c r="A14" s="9">
        <f t="shared" si="0"/>
        <v>13</v>
      </c>
      <c r="B14" s="9"/>
      <c r="C14" s="9"/>
      <c r="D14" s="9"/>
      <c r="E14" s="10"/>
      <c r="F14" s="10"/>
      <c r="G14" s="10">
        <f t="shared" si="3"/>
        <v>0</v>
      </c>
      <c r="Q14" s="9">
        <f t="shared" si="2"/>
        <v>13</v>
      </c>
      <c r="R14" s="30"/>
      <c r="S14" s="33"/>
      <c r="T14" s="9"/>
    </row>
    <row r="15" spans="1:20" x14ac:dyDescent="0.3">
      <c r="A15" s="9">
        <f t="shared" si="0"/>
        <v>14</v>
      </c>
      <c r="B15" s="9"/>
      <c r="C15" s="9"/>
      <c r="D15" s="9"/>
      <c r="E15" s="10"/>
      <c r="F15" s="10"/>
      <c r="G15" s="10">
        <f t="shared" si="3"/>
        <v>0</v>
      </c>
      <c r="Q15" s="9">
        <f t="shared" si="2"/>
        <v>14</v>
      </c>
      <c r="R15" s="30"/>
      <c r="S15" s="33"/>
      <c r="T15" s="9"/>
    </row>
    <row r="16" spans="1:20" x14ac:dyDescent="0.3">
      <c r="A16" s="9">
        <f t="shared" si="0"/>
        <v>15</v>
      </c>
      <c r="B16" s="9"/>
      <c r="C16" s="9"/>
      <c r="D16" s="9"/>
      <c r="E16" s="10"/>
      <c r="F16" s="10"/>
      <c r="G16" s="10">
        <f t="shared" ref="G16" si="4">F16*D16</f>
        <v>0</v>
      </c>
      <c r="Q16" s="9">
        <f t="shared" si="2"/>
        <v>15</v>
      </c>
      <c r="R16" s="30"/>
      <c r="S16" s="33"/>
      <c r="T16" s="9"/>
    </row>
    <row r="17" spans="1:20" x14ac:dyDescent="0.3">
      <c r="A17" s="9">
        <f t="shared" si="0"/>
        <v>16</v>
      </c>
      <c r="B17" s="9"/>
      <c r="C17" s="9"/>
      <c r="D17" s="9"/>
      <c r="E17" s="10"/>
      <c r="F17" s="10"/>
      <c r="G17" s="10">
        <f t="shared" si="3"/>
        <v>0</v>
      </c>
      <c r="Q17" s="9">
        <f t="shared" si="2"/>
        <v>16</v>
      </c>
      <c r="R17" s="30"/>
      <c r="S17" s="33"/>
      <c r="T17" s="9"/>
    </row>
    <row r="18" spans="1:20" x14ac:dyDescent="0.3">
      <c r="A18" s="9">
        <f t="shared" si="0"/>
        <v>17</v>
      </c>
      <c r="B18" s="9"/>
      <c r="C18" s="9"/>
      <c r="D18" s="9"/>
      <c r="E18" s="10"/>
      <c r="F18" s="10"/>
      <c r="G18" s="10">
        <f t="shared" si="3"/>
        <v>0</v>
      </c>
      <c r="Q18" s="9">
        <f t="shared" si="2"/>
        <v>17</v>
      </c>
      <c r="R18" s="30"/>
      <c r="S18" s="33"/>
      <c r="T18" s="9"/>
    </row>
    <row r="19" spans="1:20" x14ac:dyDescent="0.3">
      <c r="A19" s="9">
        <f t="shared" si="0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2"/>
        <v>18</v>
      </c>
      <c r="R19" s="30"/>
      <c r="S19" s="33"/>
      <c r="T19" s="9"/>
    </row>
    <row r="20" spans="1:20" x14ac:dyDescent="0.3">
      <c r="A20" s="9">
        <f t="shared" si="0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2"/>
        <v>19</v>
      </c>
      <c r="R20" s="30"/>
      <c r="S20" s="33"/>
      <c r="T20" s="9"/>
    </row>
    <row r="21" spans="1:20" x14ac:dyDescent="0.3">
      <c r="A21" s="9">
        <f t="shared" si="0"/>
        <v>20</v>
      </c>
      <c r="B21" s="9"/>
      <c r="C21" s="9"/>
      <c r="D21" s="9"/>
      <c r="E21" s="10"/>
      <c r="F21" s="10"/>
      <c r="G21" s="10">
        <f t="shared" ref="G21:G29" si="5">E21*D21</f>
        <v>0</v>
      </c>
      <c r="Q21" s="9">
        <f t="shared" si="2"/>
        <v>20</v>
      </c>
      <c r="R21" s="30"/>
      <c r="S21" s="33"/>
      <c r="T21" s="9"/>
    </row>
    <row r="22" spans="1:20" x14ac:dyDescent="0.3">
      <c r="A22" s="9">
        <f t="shared" si="0"/>
        <v>21</v>
      </c>
      <c r="B22" s="9"/>
      <c r="C22" s="9"/>
      <c r="D22" s="9"/>
      <c r="E22" s="10"/>
      <c r="F22" s="10"/>
      <c r="G22" s="10">
        <f t="shared" si="5"/>
        <v>0</v>
      </c>
      <c r="Q22" s="9">
        <f t="shared" si="2"/>
        <v>21</v>
      </c>
      <c r="R22" s="30"/>
      <c r="S22" s="33"/>
      <c r="T22" s="9"/>
    </row>
    <row r="23" spans="1:20" x14ac:dyDescent="0.3">
      <c r="A23" s="9">
        <f t="shared" si="0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2"/>
        <v>22</v>
      </c>
      <c r="R23" s="30"/>
      <c r="S23" s="33"/>
      <c r="T23" s="9"/>
    </row>
    <row r="24" spans="1:20" x14ac:dyDescent="0.3">
      <c r="A24" s="9">
        <f t="shared" si="0"/>
        <v>23</v>
      </c>
      <c r="B24" s="9"/>
      <c r="C24" s="9"/>
      <c r="D24" s="9"/>
      <c r="E24" s="10"/>
      <c r="F24" s="10"/>
      <c r="G24" s="10">
        <f t="shared" si="5"/>
        <v>0</v>
      </c>
      <c r="Q24" s="9">
        <f t="shared" si="2"/>
        <v>23</v>
      </c>
      <c r="R24" s="30"/>
      <c r="S24" s="33"/>
      <c r="T24" s="9"/>
    </row>
    <row r="25" spans="1:20" x14ac:dyDescent="0.3">
      <c r="A25" s="9">
        <f t="shared" si="0"/>
        <v>24</v>
      </c>
      <c r="B25" s="9"/>
      <c r="C25" s="9"/>
      <c r="D25" s="9"/>
      <c r="E25" s="10"/>
      <c r="F25" s="10"/>
      <c r="G25" s="10">
        <f t="shared" si="5"/>
        <v>0</v>
      </c>
      <c r="Q25" s="9">
        <f t="shared" si="2"/>
        <v>24</v>
      </c>
      <c r="R25" s="30"/>
      <c r="S25" s="33"/>
      <c r="T25" s="9"/>
    </row>
    <row r="26" spans="1:20" x14ac:dyDescent="0.3">
      <c r="A26" s="9">
        <f t="shared" si="0"/>
        <v>25</v>
      </c>
      <c r="B26" s="9"/>
      <c r="C26" s="9"/>
      <c r="D26" s="9"/>
      <c r="E26" s="10"/>
      <c r="F26" s="10"/>
      <c r="G26" s="10">
        <f>F26*D26</f>
        <v>0</v>
      </c>
      <c r="Q26" s="9">
        <f t="shared" si="2"/>
        <v>25</v>
      </c>
      <c r="R26" s="30"/>
      <c r="S26" s="33"/>
      <c r="T26" s="9"/>
    </row>
    <row r="27" spans="1:20" x14ac:dyDescent="0.3">
      <c r="A27" s="9">
        <f t="shared" si="0"/>
        <v>26</v>
      </c>
      <c r="B27" s="9"/>
      <c r="C27" s="9"/>
      <c r="D27" s="9"/>
      <c r="E27" s="10"/>
      <c r="F27" s="10"/>
      <c r="G27" s="10">
        <f t="shared" si="5"/>
        <v>0</v>
      </c>
      <c r="Q27" s="9">
        <f t="shared" si="2"/>
        <v>26</v>
      </c>
      <c r="R27" s="30"/>
      <c r="S27" s="33"/>
      <c r="T27" s="9"/>
    </row>
    <row r="28" spans="1:20" x14ac:dyDescent="0.3">
      <c r="A28" s="9">
        <f t="shared" si="0"/>
        <v>27</v>
      </c>
      <c r="B28" s="9"/>
      <c r="C28" s="9"/>
      <c r="D28" s="9"/>
      <c r="E28" s="10"/>
      <c r="F28" s="10"/>
      <c r="G28" s="10">
        <f t="shared" si="5"/>
        <v>0</v>
      </c>
      <c r="Q28" s="9">
        <f t="shared" si="2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5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>F30*D30</f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58</v>
      </c>
    </row>
    <row r="63" spans="2:2" customFormat="1" x14ac:dyDescent="0.3">
      <c r="B63" s="1" t="s">
        <v>21</v>
      </c>
    </row>
    <row r="64" spans="2:2" customFormat="1" x14ac:dyDescent="0.3">
      <c r="B64" s="1" t="s">
        <v>23</v>
      </c>
    </row>
    <row r="65" spans="2:2" customFormat="1" x14ac:dyDescent="0.3">
      <c r="B65" s="1" t="s">
        <v>22</v>
      </c>
    </row>
    <row r="66" spans="2:2" customFormat="1" x14ac:dyDescent="0.3">
      <c r="B66" s="1" t="s">
        <v>24</v>
      </c>
    </row>
    <row r="67" spans="2:2" customFormat="1" x14ac:dyDescent="0.3">
      <c r="B67" s="1" t="s">
        <v>27</v>
      </c>
    </row>
    <row r="68" spans="2:2" customFormat="1" x14ac:dyDescent="0.3">
      <c r="B68" s="1" t="s">
        <v>25</v>
      </c>
    </row>
    <row r="69" spans="2:2" customFormat="1" x14ac:dyDescent="0.3">
      <c r="B69" s="1" t="s">
        <v>28</v>
      </c>
    </row>
  </sheetData>
  <mergeCells count="1">
    <mergeCell ref="K10:K11"/>
  </mergeCells>
  <dataValidations count="2">
    <dataValidation type="list" allowBlank="1" showInputMessage="1" showErrorMessage="1" sqref="C2:C31" xr:uid="{00000000-0002-0000-1400-000000000000}">
      <formula1>$B$49:$B$51</formula1>
    </dataValidation>
    <dataValidation type="list" allowBlank="1" showInputMessage="1" showErrorMessage="1" sqref="B2:B31" xr:uid="{00000000-0002-0000-1400-000001000000}">
      <formula1>$B$54:$B$69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69"/>
  <sheetViews>
    <sheetView workbookViewId="0">
      <selection activeCell="R2" sqref="R2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E2*D2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 t="shared" ref="G3:G18" si="0">E3*D3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 t="shared" si="0"/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>F5*D5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1">A5+1</f>
        <v>5</v>
      </c>
      <c r="B6" s="9"/>
      <c r="C6" s="9"/>
      <c r="D6" s="9"/>
      <c r="E6" s="10"/>
      <c r="F6" s="10"/>
      <c r="G6" s="10">
        <f t="shared" si="0"/>
        <v>0</v>
      </c>
      <c r="J6" t="s">
        <v>13</v>
      </c>
      <c r="K6" s="1" t="s">
        <v>18</v>
      </c>
      <c r="Q6" s="9">
        <f t="shared" ref="Q6:Q28" si="2">Q5+1</f>
        <v>5</v>
      </c>
      <c r="R6" s="30"/>
      <c r="S6" s="33"/>
      <c r="T6" s="9"/>
    </row>
    <row r="7" spans="1:20" x14ac:dyDescent="0.3">
      <c r="A7" s="9">
        <f t="shared" si="1"/>
        <v>6</v>
      </c>
      <c r="B7" s="9"/>
      <c r="C7" s="9"/>
      <c r="D7" s="9"/>
      <c r="E7" s="10"/>
      <c r="F7" s="10"/>
      <c r="G7" s="10">
        <f t="shared" si="0"/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2"/>
        <v>6</v>
      </c>
      <c r="R7" s="30"/>
      <c r="S7" s="33"/>
      <c r="T7" s="9"/>
    </row>
    <row r="8" spans="1:20" x14ac:dyDescent="0.3">
      <c r="A8" s="9">
        <f t="shared" si="1"/>
        <v>7</v>
      </c>
      <c r="B8" s="9"/>
      <c r="C8" s="9"/>
      <c r="D8" s="20"/>
      <c r="E8" s="10"/>
      <c r="F8" s="10"/>
      <c r="G8" s="10">
        <f>F8*D8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2"/>
        <v>7</v>
      </c>
      <c r="R8" s="30"/>
      <c r="S8" s="33"/>
      <c r="T8" s="9"/>
    </row>
    <row r="9" spans="1:20" x14ac:dyDescent="0.3">
      <c r="A9" s="9">
        <f t="shared" si="1"/>
        <v>8</v>
      </c>
      <c r="B9" s="9"/>
      <c r="C9" s="9"/>
      <c r="D9" s="9"/>
      <c r="E9" s="10"/>
      <c r="F9" s="10"/>
      <c r="G9" s="10">
        <f t="shared" si="0"/>
        <v>0</v>
      </c>
      <c r="Q9" s="9">
        <f t="shared" si="2"/>
        <v>8</v>
      </c>
      <c r="R9" s="30"/>
      <c r="S9" s="33"/>
      <c r="T9" s="9"/>
    </row>
    <row r="10" spans="1:20" x14ac:dyDescent="0.3">
      <c r="A10" s="9">
        <f t="shared" si="1"/>
        <v>9</v>
      </c>
      <c r="B10" s="9"/>
      <c r="C10" s="9"/>
      <c r="D10" s="9"/>
      <c r="E10" s="10"/>
      <c r="F10" s="10"/>
      <c r="G10" s="10">
        <f t="shared" si="0"/>
        <v>0</v>
      </c>
      <c r="I10" t="s">
        <v>7</v>
      </c>
      <c r="J10" s="15">
        <v>7</v>
      </c>
      <c r="K10" s="43" t="s">
        <v>15</v>
      </c>
      <c r="Q10" s="9">
        <f t="shared" si="2"/>
        <v>9</v>
      </c>
      <c r="R10" s="30"/>
      <c r="S10" s="33"/>
      <c r="T10" s="9"/>
    </row>
    <row r="11" spans="1:20" x14ac:dyDescent="0.3">
      <c r="A11" s="9">
        <f t="shared" si="1"/>
        <v>10</v>
      </c>
      <c r="B11" s="9"/>
      <c r="C11" s="9"/>
      <c r="D11" s="9"/>
      <c r="E11" s="10"/>
      <c r="F11" s="10"/>
      <c r="G11" s="10">
        <f t="shared" si="0"/>
        <v>0</v>
      </c>
      <c r="I11" t="s">
        <v>8</v>
      </c>
      <c r="J11" s="15">
        <v>8.5</v>
      </c>
      <c r="K11" s="43"/>
      <c r="Q11" s="9">
        <f t="shared" si="2"/>
        <v>10</v>
      </c>
      <c r="R11" s="30"/>
      <c r="S11" s="33"/>
      <c r="T11" s="9"/>
    </row>
    <row r="12" spans="1:20" x14ac:dyDescent="0.3">
      <c r="A12" s="9">
        <f t="shared" si="1"/>
        <v>11</v>
      </c>
      <c r="B12" s="9"/>
      <c r="C12" s="9"/>
      <c r="D12" s="9"/>
      <c r="E12" s="10"/>
      <c r="F12" s="10"/>
      <c r="G12" s="10">
        <f t="shared" si="0"/>
        <v>0</v>
      </c>
      <c r="Q12" s="9">
        <f t="shared" si="2"/>
        <v>11</v>
      </c>
      <c r="R12" s="30"/>
      <c r="S12" s="33"/>
      <c r="T12" s="9"/>
    </row>
    <row r="13" spans="1:20" x14ac:dyDescent="0.3">
      <c r="A13" s="9">
        <f t="shared" si="1"/>
        <v>12</v>
      </c>
      <c r="B13" s="9"/>
      <c r="C13" s="9"/>
      <c r="D13" s="9"/>
      <c r="E13" s="10"/>
      <c r="F13" s="10"/>
      <c r="G13" s="10">
        <f t="shared" si="0"/>
        <v>0</v>
      </c>
      <c r="Q13" s="9">
        <f t="shared" si="2"/>
        <v>12</v>
      </c>
      <c r="R13" s="30"/>
      <c r="S13" s="33"/>
      <c r="T13" s="9"/>
    </row>
    <row r="14" spans="1:20" x14ac:dyDescent="0.3">
      <c r="A14" s="9">
        <f t="shared" si="1"/>
        <v>13</v>
      </c>
      <c r="B14" s="9"/>
      <c r="C14" s="9"/>
      <c r="D14" s="9"/>
      <c r="E14" s="10"/>
      <c r="F14" s="10"/>
      <c r="G14" s="10">
        <f t="shared" si="0"/>
        <v>0</v>
      </c>
      <c r="Q14" s="9">
        <f t="shared" si="2"/>
        <v>13</v>
      </c>
      <c r="R14" s="30"/>
      <c r="S14" s="33"/>
      <c r="T14" s="9"/>
    </row>
    <row r="15" spans="1:20" x14ac:dyDescent="0.3">
      <c r="A15" s="9">
        <f t="shared" si="1"/>
        <v>14</v>
      </c>
      <c r="B15" s="9"/>
      <c r="C15" s="9"/>
      <c r="D15" s="9"/>
      <c r="E15" s="10"/>
      <c r="F15" s="10"/>
      <c r="G15" s="10">
        <f t="shared" si="0"/>
        <v>0</v>
      </c>
      <c r="Q15" s="9">
        <f t="shared" si="2"/>
        <v>14</v>
      </c>
      <c r="R15" s="30"/>
      <c r="S15" s="33"/>
      <c r="T15" s="9"/>
    </row>
    <row r="16" spans="1:20" x14ac:dyDescent="0.3">
      <c r="A16" s="9">
        <f t="shared" si="1"/>
        <v>15</v>
      </c>
      <c r="B16" s="9"/>
      <c r="C16" s="9"/>
      <c r="D16" s="9"/>
      <c r="E16" s="10"/>
      <c r="F16" s="10"/>
      <c r="G16" s="10">
        <f t="shared" ref="G16" si="3">F16*D16</f>
        <v>0</v>
      </c>
      <c r="Q16" s="9">
        <f t="shared" si="2"/>
        <v>15</v>
      </c>
      <c r="R16" s="30"/>
      <c r="S16" s="33"/>
      <c r="T16" s="9"/>
    </row>
    <row r="17" spans="1:20" x14ac:dyDescent="0.3">
      <c r="A17" s="9">
        <f t="shared" si="1"/>
        <v>16</v>
      </c>
      <c r="B17" s="9"/>
      <c r="C17" s="9"/>
      <c r="D17" s="9"/>
      <c r="E17" s="10"/>
      <c r="F17" s="10"/>
      <c r="G17" s="10">
        <f t="shared" si="0"/>
        <v>0</v>
      </c>
      <c r="Q17" s="9">
        <f t="shared" si="2"/>
        <v>16</v>
      </c>
      <c r="R17" s="30"/>
      <c r="S17" s="33"/>
      <c r="T17" s="9"/>
    </row>
    <row r="18" spans="1:20" x14ac:dyDescent="0.3">
      <c r="A18" s="9">
        <f t="shared" si="1"/>
        <v>17</v>
      </c>
      <c r="B18" s="9"/>
      <c r="C18" s="9"/>
      <c r="D18" s="9"/>
      <c r="E18" s="10"/>
      <c r="F18" s="10"/>
      <c r="G18" s="10">
        <f t="shared" si="0"/>
        <v>0</v>
      </c>
      <c r="Q18" s="9">
        <f t="shared" si="2"/>
        <v>17</v>
      </c>
      <c r="R18" s="30"/>
      <c r="S18" s="33"/>
      <c r="T18" s="9"/>
    </row>
    <row r="19" spans="1:20" x14ac:dyDescent="0.3">
      <c r="A19" s="9">
        <f t="shared" si="1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2"/>
        <v>18</v>
      </c>
      <c r="R19" s="30"/>
      <c r="S19" s="33"/>
      <c r="T19" s="9"/>
    </row>
    <row r="20" spans="1:20" x14ac:dyDescent="0.3">
      <c r="A20" s="9">
        <f t="shared" si="1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2"/>
        <v>19</v>
      </c>
      <c r="R20" s="30"/>
      <c r="S20" s="33"/>
      <c r="T20" s="9"/>
    </row>
    <row r="21" spans="1:20" x14ac:dyDescent="0.3">
      <c r="A21" s="9">
        <f t="shared" si="1"/>
        <v>20</v>
      </c>
      <c r="B21" s="9"/>
      <c r="C21" s="9"/>
      <c r="D21" s="9"/>
      <c r="E21" s="10"/>
      <c r="F21" s="10"/>
      <c r="G21" s="10">
        <f t="shared" ref="G21:G29" si="4">E21*D21</f>
        <v>0</v>
      </c>
      <c r="Q21" s="9">
        <f t="shared" si="2"/>
        <v>20</v>
      </c>
      <c r="R21" s="30"/>
      <c r="S21" s="33"/>
      <c r="T21" s="9"/>
    </row>
    <row r="22" spans="1:20" x14ac:dyDescent="0.3">
      <c r="A22" s="9">
        <f t="shared" si="1"/>
        <v>21</v>
      </c>
      <c r="B22" s="9"/>
      <c r="C22" s="9"/>
      <c r="D22" s="9"/>
      <c r="E22" s="10"/>
      <c r="F22" s="10"/>
      <c r="G22" s="10">
        <f t="shared" si="4"/>
        <v>0</v>
      </c>
      <c r="Q22" s="9">
        <f t="shared" si="2"/>
        <v>21</v>
      </c>
      <c r="R22" s="30"/>
      <c r="S22" s="33"/>
      <c r="T22" s="9"/>
    </row>
    <row r="23" spans="1:20" x14ac:dyDescent="0.3">
      <c r="A23" s="9">
        <f t="shared" si="1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2"/>
        <v>22</v>
      </c>
      <c r="R23" s="30"/>
      <c r="S23" s="33"/>
      <c r="T23" s="9"/>
    </row>
    <row r="24" spans="1:20" x14ac:dyDescent="0.3">
      <c r="A24" s="9">
        <f t="shared" si="1"/>
        <v>23</v>
      </c>
      <c r="B24" s="9"/>
      <c r="C24" s="9"/>
      <c r="D24" s="9"/>
      <c r="E24" s="10"/>
      <c r="F24" s="10"/>
      <c r="G24" s="10">
        <f t="shared" si="4"/>
        <v>0</v>
      </c>
      <c r="Q24" s="9">
        <f t="shared" si="2"/>
        <v>23</v>
      </c>
      <c r="R24" s="30"/>
      <c r="S24" s="33"/>
      <c r="T24" s="9"/>
    </row>
    <row r="25" spans="1:20" x14ac:dyDescent="0.3">
      <c r="A25" s="9">
        <f t="shared" si="1"/>
        <v>24</v>
      </c>
      <c r="B25" s="9"/>
      <c r="C25" s="9"/>
      <c r="D25" s="9"/>
      <c r="E25" s="10"/>
      <c r="F25" s="10"/>
      <c r="G25" s="10">
        <f t="shared" si="4"/>
        <v>0</v>
      </c>
      <c r="Q25" s="9">
        <f t="shared" si="2"/>
        <v>24</v>
      </c>
      <c r="R25" s="30"/>
      <c r="S25" s="33"/>
      <c r="T25" s="9"/>
    </row>
    <row r="26" spans="1:20" x14ac:dyDescent="0.3">
      <c r="A26" s="9">
        <f t="shared" si="1"/>
        <v>25</v>
      </c>
      <c r="B26" s="9"/>
      <c r="C26" s="9"/>
      <c r="D26" s="9"/>
      <c r="E26" s="10"/>
      <c r="F26" s="10"/>
      <c r="G26" s="10">
        <f>F26*D26</f>
        <v>0</v>
      </c>
      <c r="Q26" s="9">
        <f t="shared" si="2"/>
        <v>25</v>
      </c>
      <c r="R26" s="30"/>
      <c r="S26" s="33"/>
      <c r="T26" s="9"/>
    </row>
    <row r="27" spans="1:20" x14ac:dyDescent="0.3">
      <c r="A27" s="9">
        <f t="shared" si="1"/>
        <v>26</v>
      </c>
      <c r="B27" s="9"/>
      <c r="C27" s="9"/>
      <c r="D27" s="9"/>
      <c r="E27" s="10"/>
      <c r="F27" s="10"/>
      <c r="G27" s="10">
        <f t="shared" si="4"/>
        <v>0</v>
      </c>
      <c r="Q27" s="9">
        <f t="shared" si="2"/>
        <v>26</v>
      </c>
      <c r="R27" s="30"/>
      <c r="S27" s="33"/>
      <c r="T27" s="9"/>
    </row>
    <row r="28" spans="1:20" x14ac:dyDescent="0.3">
      <c r="A28" s="9">
        <f t="shared" si="1"/>
        <v>27</v>
      </c>
      <c r="B28" s="9"/>
      <c r="C28" s="9"/>
      <c r="D28" s="9"/>
      <c r="E28" s="10"/>
      <c r="F28" s="10"/>
      <c r="G28" s="10">
        <f t="shared" si="4"/>
        <v>0</v>
      </c>
      <c r="Q28" s="9">
        <f t="shared" si="2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4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>F30*D30</f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21</v>
      </c>
    </row>
    <row r="63" spans="2:2" customFormat="1" x14ac:dyDescent="0.3">
      <c r="B63" s="1" t="s">
        <v>23</v>
      </c>
    </row>
    <row r="64" spans="2:2" customFormat="1" x14ac:dyDescent="0.3">
      <c r="B64" s="1" t="s">
        <v>22</v>
      </c>
    </row>
    <row r="65" spans="2:2" customFormat="1" x14ac:dyDescent="0.3">
      <c r="B65" s="1" t="s">
        <v>51</v>
      </c>
    </row>
    <row r="66" spans="2:2" customFormat="1" x14ac:dyDescent="0.3">
      <c r="B66" s="1" t="s">
        <v>24</v>
      </c>
    </row>
    <row r="67" spans="2:2" customFormat="1" x14ac:dyDescent="0.3">
      <c r="B67" s="1" t="s">
        <v>27</v>
      </c>
    </row>
    <row r="68" spans="2:2" customFormat="1" x14ac:dyDescent="0.3">
      <c r="B68" s="1" t="s">
        <v>25</v>
      </c>
    </row>
    <row r="69" spans="2:2" customFormat="1" x14ac:dyDescent="0.3">
      <c r="B69" s="1" t="s">
        <v>28</v>
      </c>
    </row>
  </sheetData>
  <mergeCells count="1">
    <mergeCell ref="K10:K11"/>
  </mergeCells>
  <dataValidations count="2">
    <dataValidation type="list" allowBlank="1" showInputMessage="1" showErrorMessage="1" sqref="B2:B31" xr:uid="{F7E79113-E112-4631-9295-B63D9D1127E8}">
      <formula1>$B$54:$B$69</formula1>
    </dataValidation>
    <dataValidation type="list" allowBlank="1" showInputMessage="1" showErrorMessage="1" sqref="C2:C31" xr:uid="{976B05F9-7381-4CD8-A99B-2A92EC473544}">
      <formula1>$B$49:$B$51</formula1>
    </dataValidation>
  </dataValidation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68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D6" sqref="D6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E2*D2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E3*D3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>F4*D4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 t="shared" ref="G5:G18" si="0">E5*D5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1">A5+1</f>
        <v>5</v>
      </c>
      <c r="B6" s="9"/>
      <c r="C6" s="9"/>
      <c r="D6" s="9"/>
      <c r="E6" s="10"/>
      <c r="F6" s="10"/>
      <c r="G6" s="10">
        <f>F6*D6</f>
        <v>0</v>
      </c>
      <c r="J6" t="s">
        <v>13</v>
      </c>
      <c r="K6" s="1" t="s">
        <v>18</v>
      </c>
      <c r="Q6" s="9">
        <f t="shared" ref="Q6:Q28" si="2">Q5+1</f>
        <v>5</v>
      </c>
      <c r="R6" s="30"/>
      <c r="S6" s="33"/>
      <c r="T6" s="9"/>
    </row>
    <row r="7" spans="1:20" x14ac:dyDescent="0.3">
      <c r="A7" s="9">
        <f t="shared" si="1"/>
        <v>6</v>
      </c>
      <c r="B7" s="9"/>
      <c r="C7" s="9"/>
      <c r="D7" s="9"/>
      <c r="E7" s="10"/>
      <c r="F7" s="10"/>
      <c r="G7" s="10">
        <f>F7*D7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2"/>
        <v>6</v>
      </c>
      <c r="R7" s="30"/>
      <c r="S7" s="33"/>
      <c r="T7" s="9"/>
    </row>
    <row r="8" spans="1:20" x14ac:dyDescent="0.3">
      <c r="A8" s="9">
        <f t="shared" si="1"/>
        <v>7</v>
      </c>
      <c r="B8" s="9"/>
      <c r="C8" s="9"/>
      <c r="D8" s="20"/>
      <c r="E8" s="10"/>
      <c r="F8" s="10"/>
      <c r="G8" s="10">
        <f>F8*D8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2"/>
        <v>7</v>
      </c>
      <c r="R8" s="30"/>
      <c r="S8" s="33"/>
      <c r="T8" s="9"/>
    </row>
    <row r="9" spans="1:20" x14ac:dyDescent="0.3">
      <c r="A9" s="9">
        <f t="shared" si="1"/>
        <v>8</v>
      </c>
      <c r="B9" s="9"/>
      <c r="C9" s="9"/>
      <c r="D9" s="9"/>
      <c r="E9" s="10"/>
      <c r="F9" s="10"/>
      <c r="G9" s="10">
        <f t="shared" si="0"/>
        <v>0</v>
      </c>
      <c r="Q9" s="9">
        <f t="shared" si="2"/>
        <v>8</v>
      </c>
      <c r="R9" s="30"/>
      <c r="S9" s="33"/>
      <c r="T9" s="9"/>
    </row>
    <row r="10" spans="1:20" x14ac:dyDescent="0.3">
      <c r="A10" s="9">
        <f t="shared" si="1"/>
        <v>9</v>
      </c>
      <c r="B10" s="9"/>
      <c r="C10" s="9"/>
      <c r="D10" s="9"/>
      <c r="E10" s="10"/>
      <c r="F10" s="10"/>
      <c r="G10" s="10">
        <f t="shared" si="0"/>
        <v>0</v>
      </c>
      <c r="I10" t="s">
        <v>7</v>
      </c>
      <c r="J10" s="15">
        <v>7</v>
      </c>
      <c r="K10" s="43" t="s">
        <v>15</v>
      </c>
      <c r="Q10" s="9">
        <f t="shared" si="2"/>
        <v>9</v>
      </c>
      <c r="R10" s="30"/>
      <c r="S10" s="33"/>
      <c r="T10" s="9"/>
    </row>
    <row r="11" spans="1:20" x14ac:dyDescent="0.3">
      <c r="A11" s="9">
        <f t="shared" si="1"/>
        <v>10</v>
      </c>
      <c r="B11" s="9"/>
      <c r="C11" s="9"/>
      <c r="D11" s="9"/>
      <c r="E11" s="10"/>
      <c r="F11" s="10"/>
      <c r="G11" s="10">
        <f>F11*D11</f>
        <v>0</v>
      </c>
      <c r="I11" t="s">
        <v>8</v>
      </c>
      <c r="J11" s="15">
        <v>8.5</v>
      </c>
      <c r="K11" s="43"/>
      <c r="Q11" s="9">
        <f t="shared" si="2"/>
        <v>10</v>
      </c>
      <c r="R11" s="30"/>
      <c r="S11" s="33"/>
      <c r="T11" s="9"/>
    </row>
    <row r="12" spans="1:20" x14ac:dyDescent="0.3">
      <c r="A12" s="9">
        <f t="shared" si="1"/>
        <v>11</v>
      </c>
      <c r="B12" s="9"/>
      <c r="C12" s="9"/>
      <c r="D12" s="9"/>
      <c r="E12" s="10"/>
      <c r="F12" s="10"/>
      <c r="G12" s="10">
        <f t="shared" si="0"/>
        <v>0</v>
      </c>
      <c r="Q12" s="9">
        <f t="shared" si="2"/>
        <v>11</v>
      </c>
      <c r="R12" s="30"/>
      <c r="S12" s="33"/>
      <c r="T12" s="9"/>
    </row>
    <row r="13" spans="1:20" x14ac:dyDescent="0.3">
      <c r="A13" s="9">
        <f t="shared" si="1"/>
        <v>12</v>
      </c>
      <c r="B13" s="9"/>
      <c r="C13" s="9"/>
      <c r="D13" s="9"/>
      <c r="E13" s="10"/>
      <c r="F13" s="10"/>
      <c r="G13" s="10">
        <f t="shared" si="0"/>
        <v>0</v>
      </c>
      <c r="Q13" s="9">
        <f t="shared" si="2"/>
        <v>12</v>
      </c>
      <c r="R13" s="30"/>
      <c r="S13" s="33"/>
      <c r="T13" s="9"/>
    </row>
    <row r="14" spans="1:20" x14ac:dyDescent="0.3">
      <c r="A14" s="9">
        <f t="shared" si="1"/>
        <v>13</v>
      </c>
      <c r="B14" s="9"/>
      <c r="C14" s="9"/>
      <c r="D14" s="9"/>
      <c r="E14" s="10"/>
      <c r="F14" s="10"/>
      <c r="G14" s="10">
        <f t="shared" si="0"/>
        <v>0</v>
      </c>
      <c r="Q14" s="9">
        <f t="shared" si="2"/>
        <v>13</v>
      </c>
      <c r="R14" s="30"/>
      <c r="S14" s="33"/>
      <c r="T14" s="9"/>
    </row>
    <row r="15" spans="1:20" x14ac:dyDescent="0.3">
      <c r="A15" s="9">
        <f t="shared" si="1"/>
        <v>14</v>
      </c>
      <c r="B15" s="9"/>
      <c r="C15" s="9"/>
      <c r="D15" s="9"/>
      <c r="E15" s="10"/>
      <c r="F15" s="10"/>
      <c r="G15" s="10">
        <f t="shared" si="0"/>
        <v>0</v>
      </c>
      <c r="Q15" s="9">
        <f t="shared" si="2"/>
        <v>14</v>
      </c>
      <c r="R15" s="30"/>
      <c r="S15" s="33"/>
      <c r="T15" s="9"/>
    </row>
    <row r="16" spans="1:20" x14ac:dyDescent="0.3">
      <c r="A16" s="9">
        <f t="shared" si="1"/>
        <v>15</v>
      </c>
      <c r="B16" s="9"/>
      <c r="C16" s="9"/>
      <c r="D16" s="9"/>
      <c r="E16" s="10"/>
      <c r="F16" s="10"/>
      <c r="G16" s="10">
        <f t="shared" ref="G16" si="3">F16*D16</f>
        <v>0</v>
      </c>
      <c r="Q16" s="9">
        <f t="shared" si="2"/>
        <v>15</v>
      </c>
      <c r="R16" s="30"/>
      <c r="S16" s="33"/>
      <c r="T16" s="9"/>
    </row>
    <row r="17" spans="1:20" x14ac:dyDescent="0.3">
      <c r="A17" s="9">
        <f t="shared" si="1"/>
        <v>16</v>
      </c>
      <c r="B17" s="9"/>
      <c r="C17" s="9"/>
      <c r="D17" s="9"/>
      <c r="E17" s="10"/>
      <c r="F17" s="10"/>
      <c r="G17" s="10">
        <f t="shared" si="0"/>
        <v>0</v>
      </c>
      <c r="Q17" s="9">
        <f t="shared" si="2"/>
        <v>16</v>
      </c>
      <c r="R17" s="30"/>
      <c r="S17" s="33"/>
      <c r="T17" s="9"/>
    </row>
    <row r="18" spans="1:20" x14ac:dyDescent="0.3">
      <c r="A18" s="9">
        <f t="shared" si="1"/>
        <v>17</v>
      </c>
      <c r="B18" s="9"/>
      <c r="C18" s="9"/>
      <c r="D18" s="9"/>
      <c r="E18" s="10"/>
      <c r="F18" s="10"/>
      <c r="G18" s="10">
        <f t="shared" si="0"/>
        <v>0</v>
      </c>
      <c r="Q18" s="9">
        <f t="shared" si="2"/>
        <v>17</v>
      </c>
      <c r="R18" s="30"/>
      <c r="S18" s="33"/>
      <c r="T18" s="9"/>
    </row>
    <row r="19" spans="1:20" x14ac:dyDescent="0.3">
      <c r="A19" s="9">
        <f t="shared" si="1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2"/>
        <v>18</v>
      </c>
      <c r="R19" s="30"/>
      <c r="S19" s="33"/>
      <c r="T19" s="9"/>
    </row>
    <row r="20" spans="1:20" x14ac:dyDescent="0.3">
      <c r="A20" s="9">
        <f t="shared" si="1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2"/>
        <v>19</v>
      </c>
      <c r="R20" s="30"/>
      <c r="S20" s="33"/>
      <c r="T20" s="9"/>
    </row>
    <row r="21" spans="1:20" x14ac:dyDescent="0.3">
      <c r="A21" s="9">
        <f t="shared" si="1"/>
        <v>20</v>
      </c>
      <c r="B21" s="9"/>
      <c r="C21" s="9"/>
      <c r="D21" s="9"/>
      <c r="E21" s="10"/>
      <c r="F21" s="10"/>
      <c r="G21" s="10">
        <f t="shared" ref="G21:G29" si="4">E21*D21</f>
        <v>0</v>
      </c>
      <c r="Q21" s="9">
        <f t="shared" si="2"/>
        <v>20</v>
      </c>
      <c r="R21" s="30"/>
      <c r="S21" s="33"/>
      <c r="T21" s="9"/>
    </row>
    <row r="22" spans="1:20" x14ac:dyDescent="0.3">
      <c r="A22" s="9">
        <f t="shared" si="1"/>
        <v>21</v>
      </c>
      <c r="B22" s="9"/>
      <c r="C22" s="9"/>
      <c r="D22" s="9"/>
      <c r="E22" s="10"/>
      <c r="F22" s="10"/>
      <c r="G22" s="10">
        <f t="shared" si="4"/>
        <v>0</v>
      </c>
      <c r="Q22" s="9">
        <f t="shared" si="2"/>
        <v>21</v>
      </c>
      <c r="R22" s="30"/>
      <c r="S22" s="33"/>
      <c r="T22" s="9"/>
    </row>
    <row r="23" spans="1:20" x14ac:dyDescent="0.3">
      <c r="A23" s="9">
        <f t="shared" si="1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2"/>
        <v>22</v>
      </c>
      <c r="R23" s="30"/>
      <c r="S23" s="33"/>
      <c r="T23" s="9"/>
    </row>
    <row r="24" spans="1:20" x14ac:dyDescent="0.3">
      <c r="A24" s="9">
        <f t="shared" si="1"/>
        <v>23</v>
      </c>
      <c r="B24" s="9"/>
      <c r="C24" s="9"/>
      <c r="D24" s="9"/>
      <c r="E24" s="10"/>
      <c r="F24" s="10"/>
      <c r="G24" s="10">
        <f t="shared" si="4"/>
        <v>0</v>
      </c>
      <c r="Q24" s="9">
        <f t="shared" si="2"/>
        <v>23</v>
      </c>
      <c r="R24" s="30"/>
      <c r="S24" s="33"/>
      <c r="T24" s="9"/>
    </row>
    <row r="25" spans="1:20" x14ac:dyDescent="0.3">
      <c r="A25" s="9">
        <f t="shared" si="1"/>
        <v>24</v>
      </c>
      <c r="B25" s="9"/>
      <c r="C25" s="9"/>
      <c r="D25" s="9"/>
      <c r="E25" s="10"/>
      <c r="F25" s="10"/>
      <c r="G25" s="10">
        <f t="shared" si="4"/>
        <v>0</v>
      </c>
      <c r="Q25" s="9">
        <f t="shared" si="2"/>
        <v>24</v>
      </c>
      <c r="R25" s="30"/>
      <c r="S25" s="33"/>
      <c r="T25" s="9"/>
    </row>
    <row r="26" spans="1:20" x14ac:dyDescent="0.3">
      <c r="A26" s="9">
        <f t="shared" si="1"/>
        <v>25</v>
      </c>
      <c r="B26" s="9"/>
      <c r="C26" s="9"/>
      <c r="D26" s="9"/>
      <c r="E26" s="10"/>
      <c r="F26" s="10"/>
      <c r="G26" s="10">
        <f>F26*D26</f>
        <v>0</v>
      </c>
      <c r="Q26" s="9">
        <f t="shared" si="2"/>
        <v>25</v>
      </c>
      <c r="R26" s="30"/>
      <c r="S26" s="33"/>
      <c r="T26" s="9"/>
    </row>
    <row r="27" spans="1:20" x14ac:dyDescent="0.3">
      <c r="A27" s="9">
        <f t="shared" si="1"/>
        <v>26</v>
      </c>
      <c r="B27" s="9"/>
      <c r="C27" s="9"/>
      <c r="D27" s="9"/>
      <c r="E27" s="10"/>
      <c r="F27" s="10"/>
      <c r="G27" s="10">
        <f t="shared" si="4"/>
        <v>0</v>
      </c>
      <c r="Q27" s="9">
        <f t="shared" si="2"/>
        <v>26</v>
      </c>
      <c r="R27" s="30"/>
      <c r="S27" s="33"/>
      <c r="T27" s="9"/>
    </row>
    <row r="28" spans="1:20" x14ac:dyDescent="0.3">
      <c r="A28" s="9">
        <f t="shared" si="1"/>
        <v>27</v>
      </c>
      <c r="B28" s="9"/>
      <c r="C28" s="9"/>
      <c r="D28" s="9"/>
      <c r="E28" s="10"/>
      <c r="F28" s="10"/>
      <c r="G28" s="10">
        <f t="shared" si="4"/>
        <v>0</v>
      </c>
      <c r="Q28" s="9">
        <f t="shared" si="2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4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>F30*D30</f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21</v>
      </c>
    </row>
    <row r="63" spans="2:2" customFormat="1" x14ac:dyDescent="0.3">
      <c r="B63" s="1" t="s">
        <v>23</v>
      </c>
    </row>
    <row r="64" spans="2:2" customFormat="1" x14ac:dyDescent="0.3">
      <c r="B64" s="1" t="s">
        <v>22</v>
      </c>
    </row>
    <row r="65" spans="2:2" customFormat="1" x14ac:dyDescent="0.3">
      <c r="B65" s="1" t="s">
        <v>24</v>
      </c>
    </row>
    <row r="66" spans="2:2" customFormat="1" x14ac:dyDescent="0.3">
      <c r="B66" s="1" t="s">
        <v>27</v>
      </c>
    </row>
    <row r="67" spans="2:2" customFormat="1" x14ac:dyDescent="0.3">
      <c r="B67" s="1" t="s">
        <v>25</v>
      </c>
    </row>
    <row r="68" spans="2:2" customFormat="1" x14ac:dyDescent="0.3">
      <c r="B68" s="1" t="s">
        <v>28</v>
      </c>
    </row>
  </sheetData>
  <mergeCells count="1">
    <mergeCell ref="K10:K11"/>
  </mergeCells>
  <dataValidations count="2">
    <dataValidation type="list" allowBlank="1" showInputMessage="1" showErrorMessage="1" sqref="C2:C31" xr:uid="{00000000-0002-0000-1600-000000000000}">
      <formula1>$B$49:$B$51</formula1>
    </dataValidation>
    <dataValidation type="list" allowBlank="1" showInputMessage="1" showErrorMessage="1" sqref="B2:B31" xr:uid="{00000000-0002-0000-1600-000001000000}">
      <formula1>$B$54:$B$68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68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R2" sqref="R2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F2*D2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E3*D3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>E4*D4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>F5*D5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0">A5+1</f>
        <v>5</v>
      </c>
      <c r="B6" s="9"/>
      <c r="C6" s="9"/>
      <c r="D6" s="9"/>
      <c r="E6" s="10"/>
      <c r="F6" s="10"/>
      <c r="G6" s="10">
        <f>F6*D6</f>
        <v>0</v>
      </c>
      <c r="J6" t="s">
        <v>13</v>
      </c>
      <c r="K6" s="1" t="s">
        <v>18</v>
      </c>
      <c r="Q6" s="9">
        <f t="shared" ref="Q6:Q28" si="1">Q5+1</f>
        <v>5</v>
      </c>
      <c r="R6" s="30"/>
      <c r="S6" s="33"/>
      <c r="T6" s="9"/>
    </row>
    <row r="7" spans="1:20" x14ac:dyDescent="0.3">
      <c r="A7" s="9">
        <f t="shared" si="0"/>
        <v>6</v>
      </c>
      <c r="B7" s="9"/>
      <c r="C7" s="9"/>
      <c r="D7" s="9"/>
      <c r="E7" s="10"/>
      <c r="F7" s="10"/>
      <c r="G7" s="10">
        <f>E7*D7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1"/>
        <v>6</v>
      </c>
      <c r="R7" s="30"/>
      <c r="S7" s="33"/>
      <c r="T7" s="9"/>
    </row>
    <row r="8" spans="1:20" x14ac:dyDescent="0.3">
      <c r="A8" s="9">
        <f t="shared" si="0"/>
        <v>7</v>
      </c>
      <c r="B8" s="9"/>
      <c r="C8" s="9"/>
      <c r="D8" s="20"/>
      <c r="E8" s="10"/>
      <c r="F8" s="10"/>
      <c r="G8" s="10">
        <f>F8*D8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1"/>
        <v>7</v>
      </c>
      <c r="R8" s="30"/>
      <c r="S8" s="33"/>
      <c r="T8" s="9"/>
    </row>
    <row r="9" spans="1:20" x14ac:dyDescent="0.3">
      <c r="A9" s="9">
        <f t="shared" si="0"/>
        <v>8</v>
      </c>
      <c r="B9" s="9"/>
      <c r="C9" s="9"/>
      <c r="D9" s="9"/>
      <c r="E9" s="10"/>
      <c r="F9" s="10"/>
      <c r="G9" s="10">
        <f>F9*D9</f>
        <v>0</v>
      </c>
      <c r="Q9" s="9">
        <f t="shared" si="1"/>
        <v>8</v>
      </c>
      <c r="R9" s="30"/>
      <c r="S9" s="33"/>
      <c r="T9" s="9"/>
    </row>
    <row r="10" spans="1:20" x14ac:dyDescent="0.3">
      <c r="A10" s="9">
        <f t="shared" si="0"/>
        <v>9</v>
      </c>
      <c r="B10" s="9"/>
      <c r="C10" s="9"/>
      <c r="D10" s="9"/>
      <c r="E10" s="10"/>
      <c r="F10" s="10"/>
      <c r="G10" s="10">
        <f>F10*D10</f>
        <v>0</v>
      </c>
      <c r="I10" t="s">
        <v>7</v>
      </c>
      <c r="J10" s="15">
        <v>7</v>
      </c>
      <c r="K10" s="43" t="s">
        <v>15</v>
      </c>
      <c r="Q10" s="9">
        <f t="shared" si="1"/>
        <v>9</v>
      </c>
      <c r="R10" s="30"/>
      <c r="S10" s="33"/>
      <c r="T10" s="9"/>
    </row>
    <row r="11" spans="1:20" x14ac:dyDescent="0.3">
      <c r="A11" s="9">
        <f t="shared" si="0"/>
        <v>10</v>
      </c>
      <c r="B11" s="9"/>
      <c r="C11" s="9"/>
      <c r="D11" s="9"/>
      <c r="E11" s="10"/>
      <c r="F11" s="10"/>
      <c r="G11" s="10">
        <f t="shared" ref="G11:G18" si="2">E11*D11</f>
        <v>0</v>
      </c>
      <c r="I11" t="s">
        <v>8</v>
      </c>
      <c r="J11" s="15">
        <v>8.5</v>
      </c>
      <c r="K11" s="43"/>
      <c r="Q11" s="9">
        <f t="shared" si="1"/>
        <v>10</v>
      </c>
      <c r="R11" s="30"/>
      <c r="S11" s="33"/>
      <c r="T11" s="9"/>
    </row>
    <row r="12" spans="1:20" x14ac:dyDescent="0.3">
      <c r="A12" s="9">
        <f t="shared" si="0"/>
        <v>11</v>
      </c>
      <c r="B12" s="9"/>
      <c r="C12" s="9"/>
      <c r="D12" s="9"/>
      <c r="E12" s="10"/>
      <c r="F12" s="10"/>
      <c r="G12" s="10">
        <f t="shared" si="2"/>
        <v>0</v>
      </c>
      <c r="Q12" s="9">
        <f t="shared" si="1"/>
        <v>11</v>
      </c>
      <c r="R12" s="30"/>
      <c r="S12" s="33"/>
      <c r="T12" s="9"/>
    </row>
    <row r="13" spans="1:20" x14ac:dyDescent="0.3">
      <c r="A13" s="9">
        <f t="shared" si="0"/>
        <v>12</v>
      </c>
      <c r="B13" s="9"/>
      <c r="C13" s="9"/>
      <c r="D13" s="9"/>
      <c r="E13" s="10"/>
      <c r="F13" s="10"/>
      <c r="G13" s="10">
        <f>F13*D13</f>
        <v>0</v>
      </c>
      <c r="Q13" s="9">
        <f t="shared" si="1"/>
        <v>12</v>
      </c>
      <c r="R13" s="30"/>
      <c r="S13" s="33"/>
      <c r="T13" s="9"/>
    </row>
    <row r="14" spans="1:20" x14ac:dyDescent="0.3">
      <c r="A14" s="9">
        <f t="shared" si="0"/>
        <v>13</v>
      </c>
      <c r="B14" s="9"/>
      <c r="C14" s="9"/>
      <c r="D14" s="9"/>
      <c r="E14" s="10"/>
      <c r="F14" s="10"/>
      <c r="G14" s="10">
        <f t="shared" si="2"/>
        <v>0</v>
      </c>
      <c r="Q14" s="9">
        <f t="shared" si="1"/>
        <v>13</v>
      </c>
      <c r="R14" s="30"/>
      <c r="S14" s="33"/>
      <c r="T14" s="9"/>
    </row>
    <row r="15" spans="1:20" x14ac:dyDescent="0.3">
      <c r="A15" s="9">
        <f t="shared" si="0"/>
        <v>14</v>
      </c>
      <c r="B15" s="9"/>
      <c r="C15" s="9"/>
      <c r="D15" s="9"/>
      <c r="E15" s="10"/>
      <c r="F15" s="10"/>
      <c r="G15" s="10">
        <f t="shared" si="2"/>
        <v>0</v>
      </c>
      <c r="Q15" s="9">
        <f t="shared" si="1"/>
        <v>14</v>
      </c>
      <c r="R15" s="30"/>
      <c r="S15" s="33"/>
      <c r="T15" s="9"/>
    </row>
    <row r="16" spans="1:20" x14ac:dyDescent="0.3">
      <c r="A16" s="9">
        <f t="shared" si="0"/>
        <v>15</v>
      </c>
      <c r="B16" s="9"/>
      <c r="C16" s="9"/>
      <c r="D16" s="9"/>
      <c r="E16" s="10"/>
      <c r="F16" s="10"/>
      <c r="G16" s="10">
        <f t="shared" ref="G16" si="3">F16*D16</f>
        <v>0</v>
      </c>
      <c r="Q16" s="9">
        <f t="shared" si="1"/>
        <v>15</v>
      </c>
      <c r="R16" s="30"/>
      <c r="S16" s="33"/>
      <c r="T16" s="9"/>
    </row>
    <row r="17" spans="1:20" x14ac:dyDescent="0.3">
      <c r="A17" s="9">
        <f t="shared" si="0"/>
        <v>16</v>
      </c>
      <c r="B17" s="9"/>
      <c r="C17" s="9"/>
      <c r="D17" s="9"/>
      <c r="E17" s="10"/>
      <c r="F17" s="10"/>
      <c r="G17" s="10">
        <f t="shared" si="2"/>
        <v>0</v>
      </c>
      <c r="Q17" s="9">
        <f t="shared" si="1"/>
        <v>16</v>
      </c>
      <c r="R17" s="30"/>
      <c r="S17" s="33"/>
      <c r="T17" s="9"/>
    </row>
    <row r="18" spans="1:20" x14ac:dyDescent="0.3">
      <c r="A18" s="9">
        <f t="shared" si="0"/>
        <v>17</v>
      </c>
      <c r="B18" s="9"/>
      <c r="C18" s="9"/>
      <c r="D18" s="9"/>
      <c r="E18" s="10"/>
      <c r="F18" s="10"/>
      <c r="G18" s="10">
        <f t="shared" si="2"/>
        <v>0</v>
      </c>
      <c r="Q18" s="9">
        <f t="shared" si="1"/>
        <v>17</v>
      </c>
      <c r="R18" s="30"/>
      <c r="S18" s="33"/>
      <c r="T18" s="9"/>
    </row>
    <row r="19" spans="1:20" x14ac:dyDescent="0.3">
      <c r="A19" s="9">
        <f t="shared" si="0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1"/>
        <v>18</v>
      </c>
      <c r="R19" s="30"/>
      <c r="S19" s="33"/>
      <c r="T19" s="9"/>
    </row>
    <row r="20" spans="1:20" x14ac:dyDescent="0.3">
      <c r="A20" s="9">
        <f t="shared" si="0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1"/>
        <v>19</v>
      </c>
      <c r="R20" s="30"/>
      <c r="S20" s="33"/>
      <c r="T20" s="9"/>
    </row>
    <row r="21" spans="1:20" x14ac:dyDescent="0.3">
      <c r="A21" s="9">
        <f t="shared" si="0"/>
        <v>20</v>
      </c>
      <c r="B21" s="9"/>
      <c r="C21" s="9"/>
      <c r="D21" s="9"/>
      <c r="E21" s="10"/>
      <c r="F21" s="10"/>
      <c r="G21" s="10">
        <f t="shared" ref="G21:G29" si="4">E21*D21</f>
        <v>0</v>
      </c>
      <c r="Q21" s="9">
        <f t="shared" si="1"/>
        <v>20</v>
      </c>
      <c r="R21" s="30"/>
      <c r="S21" s="33"/>
      <c r="T21" s="9"/>
    </row>
    <row r="22" spans="1:20" x14ac:dyDescent="0.3">
      <c r="A22" s="9">
        <f t="shared" si="0"/>
        <v>21</v>
      </c>
      <c r="B22" s="9"/>
      <c r="C22" s="9"/>
      <c r="D22" s="9"/>
      <c r="E22" s="10"/>
      <c r="F22" s="10"/>
      <c r="G22" s="10">
        <f t="shared" si="4"/>
        <v>0</v>
      </c>
      <c r="Q22" s="9">
        <f t="shared" si="1"/>
        <v>21</v>
      </c>
      <c r="R22" s="30"/>
      <c r="S22" s="33"/>
      <c r="T22" s="9"/>
    </row>
    <row r="23" spans="1:20" x14ac:dyDescent="0.3">
      <c r="A23" s="9">
        <f t="shared" si="0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1"/>
        <v>22</v>
      </c>
      <c r="R23" s="30"/>
      <c r="S23" s="33"/>
      <c r="T23" s="9"/>
    </row>
    <row r="24" spans="1:20" x14ac:dyDescent="0.3">
      <c r="A24" s="9">
        <f t="shared" si="0"/>
        <v>23</v>
      </c>
      <c r="B24" s="9"/>
      <c r="C24" s="9"/>
      <c r="D24" s="9"/>
      <c r="E24" s="10"/>
      <c r="F24" s="10"/>
      <c r="G24" s="10">
        <f t="shared" si="4"/>
        <v>0</v>
      </c>
      <c r="Q24" s="9">
        <f t="shared" si="1"/>
        <v>23</v>
      </c>
      <c r="R24" s="30"/>
      <c r="S24" s="33"/>
      <c r="T24" s="9"/>
    </row>
    <row r="25" spans="1:20" x14ac:dyDescent="0.3">
      <c r="A25" s="9">
        <f t="shared" si="0"/>
        <v>24</v>
      </c>
      <c r="B25" s="9"/>
      <c r="C25" s="9"/>
      <c r="D25" s="9"/>
      <c r="E25" s="10"/>
      <c r="F25" s="10"/>
      <c r="G25" s="10">
        <f t="shared" si="4"/>
        <v>0</v>
      </c>
      <c r="Q25" s="9">
        <f t="shared" si="1"/>
        <v>24</v>
      </c>
      <c r="R25" s="30"/>
      <c r="S25" s="33"/>
      <c r="T25" s="9"/>
    </row>
    <row r="26" spans="1:20" x14ac:dyDescent="0.3">
      <c r="A26" s="9">
        <f t="shared" si="0"/>
        <v>25</v>
      </c>
      <c r="B26" s="9"/>
      <c r="C26" s="9"/>
      <c r="D26" s="9"/>
      <c r="E26" s="10"/>
      <c r="F26" s="10"/>
      <c r="G26" s="10">
        <f>F26*D26</f>
        <v>0</v>
      </c>
      <c r="Q26" s="9">
        <f t="shared" si="1"/>
        <v>25</v>
      </c>
      <c r="R26" s="30"/>
      <c r="S26" s="33"/>
      <c r="T26" s="9"/>
    </row>
    <row r="27" spans="1:20" x14ac:dyDescent="0.3">
      <c r="A27" s="9">
        <f t="shared" si="0"/>
        <v>26</v>
      </c>
      <c r="B27" s="9"/>
      <c r="C27" s="9"/>
      <c r="D27" s="9"/>
      <c r="E27" s="10"/>
      <c r="F27" s="10"/>
      <c r="G27" s="10">
        <f t="shared" si="4"/>
        <v>0</v>
      </c>
      <c r="Q27" s="9">
        <f t="shared" si="1"/>
        <v>26</v>
      </c>
      <c r="R27" s="30"/>
      <c r="S27" s="33"/>
      <c r="T27" s="9"/>
    </row>
    <row r="28" spans="1:20" x14ac:dyDescent="0.3">
      <c r="A28" s="9">
        <f t="shared" si="0"/>
        <v>27</v>
      </c>
      <c r="B28" s="9"/>
      <c r="C28" s="9"/>
      <c r="D28" s="9"/>
      <c r="E28" s="10"/>
      <c r="F28" s="10"/>
      <c r="G28" s="10">
        <f t="shared" si="4"/>
        <v>0</v>
      </c>
      <c r="Q28" s="9">
        <f t="shared" si="1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4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>F30*D30</f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34" customFormat="1" x14ac:dyDescent="0.3"/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21</v>
      </c>
    </row>
    <row r="63" spans="2:2" customFormat="1" x14ac:dyDescent="0.3">
      <c r="B63" s="1" t="s">
        <v>23</v>
      </c>
    </row>
    <row r="64" spans="2:2" customFormat="1" x14ac:dyDescent="0.3">
      <c r="B64" s="1" t="s">
        <v>22</v>
      </c>
    </row>
    <row r="65" spans="2:2" customFormat="1" x14ac:dyDescent="0.3">
      <c r="B65" s="1" t="s">
        <v>24</v>
      </c>
    </row>
    <row r="66" spans="2:2" customFormat="1" x14ac:dyDescent="0.3">
      <c r="B66" s="1" t="s">
        <v>27</v>
      </c>
    </row>
    <row r="67" spans="2:2" customFormat="1" x14ac:dyDescent="0.3">
      <c r="B67" s="1" t="s">
        <v>25</v>
      </c>
    </row>
    <row r="68" spans="2:2" customFormat="1" x14ac:dyDescent="0.3">
      <c r="B68" s="1" t="s">
        <v>28</v>
      </c>
    </row>
  </sheetData>
  <mergeCells count="1">
    <mergeCell ref="K10:K11"/>
  </mergeCells>
  <dataValidations count="2">
    <dataValidation type="list" allowBlank="1" showInputMessage="1" showErrorMessage="1" sqref="C2:C31" xr:uid="{00000000-0002-0000-1700-000000000000}">
      <formula1>$B$49:$B$51</formula1>
    </dataValidation>
    <dataValidation type="list" allowBlank="1" showInputMessage="1" showErrorMessage="1" sqref="B2:B31" xr:uid="{00000000-0002-0000-1700-000001000000}">
      <formula1>$B$54:$B$68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0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R2" sqref="R2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E2*D2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F3*D3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>E4*D4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>F5*D5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0">A5+1</f>
        <v>5</v>
      </c>
      <c r="B6" s="9"/>
      <c r="C6" s="9"/>
      <c r="D6" s="9"/>
      <c r="E6" s="10"/>
      <c r="F6" s="10"/>
      <c r="G6" s="10">
        <f>F6*D6</f>
        <v>0</v>
      </c>
      <c r="J6" t="s">
        <v>13</v>
      </c>
      <c r="K6" s="1" t="s">
        <v>18</v>
      </c>
      <c r="Q6" s="9">
        <f t="shared" ref="Q6:Q28" si="1">Q5+1</f>
        <v>5</v>
      </c>
      <c r="R6" s="30"/>
      <c r="S6" s="33"/>
      <c r="T6" s="9"/>
    </row>
    <row r="7" spans="1:20" x14ac:dyDescent="0.3">
      <c r="A7" s="9">
        <f t="shared" si="0"/>
        <v>6</v>
      </c>
      <c r="B7" s="9"/>
      <c r="C7" s="9"/>
      <c r="D7" s="9"/>
      <c r="E7" s="10"/>
      <c r="F7" s="10"/>
      <c r="G7" s="10">
        <f>F7*D7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1"/>
        <v>6</v>
      </c>
      <c r="R7" s="30"/>
      <c r="S7" s="33"/>
      <c r="T7" s="9"/>
    </row>
    <row r="8" spans="1:20" x14ac:dyDescent="0.3">
      <c r="A8" s="9">
        <f t="shared" si="0"/>
        <v>7</v>
      </c>
      <c r="B8" s="9"/>
      <c r="C8" s="9"/>
      <c r="D8" s="20"/>
      <c r="E8" s="10"/>
      <c r="F8" s="10"/>
      <c r="G8" s="10">
        <f t="shared" ref="G8:G18" si="2">E8*D8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1"/>
        <v>7</v>
      </c>
      <c r="R8" s="30"/>
      <c r="S8" s="33"/>
      <c r="T8" s="9"/>
    </row>
    <row r="9" spans="1:20" x14ac:dyDescent="0.3">
      <c r="A9" s="9">
        <f t="shared" si="0"/>
        <v>8</v>
      </c>
      <c r="B9" s="9"/>
      <c r="C9" s="9"/>
      <c r="D9" s="9"/>
      <c r="E9" s="10"/>
      <c r="F9" s="10"/>
      <c r="G9" s="10">
        <f t="shared" si="2"/>
        <v>0</v>
      </c>
      <c r="Q9" s="9">
        <f t="shared" si="1"/>
        <v>8</v>
      </c>
      <c r="R9" s="30"/>
      <c r="S9" s="33"/>
      <c r="T9" s="9"/>
    </row>
    <row r="10" spans="1:20" x14ac:dyDescent="0.3">
      <c r="A10" s="9">
        <f t="shared" si="0"/>
        <v>9</v>
      </c>
      <c r="B10" s="9"/>
      <c r="C10" s="9"/>
      <c r="D10" s="9"/>
      <c r="E10" s="10"/>
      <c r="F10" s="10"/>
      <c r="G10" s="10">
        <f t="shared" si="2"/>
        <v>0</v>
      </c>
      <c r="I10" t="s">
        <v>7</v>
      </c>
      <c r="J10" s="15">
        <v>7</v>
      </c>
      <c r="K10" s="43" t="s">
        <v>15</v>
      </c>
      <c r="Q10" s="9">
        <f t="shared" si="1"/>
        <v>9</v>
      </c>
      <c r="R10" s="30"/>
      <c r="S10" s="33"/>
      <c r="T10" s="9"/>
    </row>
    <row r="11" spans="1:20" x14ac:dyDescent="0.3">
      <c r="A11" s="9">
        <f t="shared" si="0"/>
        <v>10</v>
      </c>
      <c r="B11" s="9"/>
      <c r="C11" s="9"/>
      <c r="D11" s="9"/>
      <c r="E11" s="10"/>
      <c r="F11" s="10"/>
      <c r="G11" s="10">
        <f t="shared" si="2"/>
        <v>0</v>
      </c>
      <c r="I11" t="s">
        <v>8</v>
      </c>
      <c r="J11" s="15">
        <v>8.5</v>
      </c>
      <c r="K11" s="43"/>
      <c r="Q11" s="9">
        <f t="shared" si="1"/>
        <v>10</v>
      </c>
      <c r="R11" s="30"/>
      <c r="S11" s="33"/>
      <c r="T11" s="9"/>
    </row>
    <row r="12" spans="1:20" x14ac:dyDescent="0.3">
      <c r="A12" s="9">
        <f t="shared" si="0"/>
        <v>11</v>
      </c>
      <c r="B12" s="9"/>
      <c r="C12" s="9"/>
      <c r="D12" s="9"/>
      <c r="E12" s="10"/>
      <c r="F12" s="10"/>
      <c r="G12" s="10">
        <f t="shared" si="2"/>
        <v>0</v>
      </c>
      <c r="Q12" s="9">
        <f t="shared" si="1"/>
        <v>11</v>
      </c>
      <c r="R12" s="30"/>
      <c r="S12" s="33"/>
      <c r="T12" s="9"/>
    </row>
    <row r="13" spans="1:20" x14ac:dyDescent="0.3">
      <c r="A13" s="9">
        <f t="shared" si="0"/>
        <v>12</v>
      </c>
      <c r="B13" s="9"/>
      <c r="C13" s="9"/>
      <c r="D13" s="9"/>
      <c r="E13" s="10"/>
      <c r="F13" s="10"/>
      <c r="G13" s="10">
        <f t="shared" si="2"/>
        <v>0</v>
      </c>
      <c r="Q13" s="9">
        <f t="shared" si="1"/>
        <v>12</v>
      </c>
      <c r="R13" s="30"/>
      <c r="S13" s="33"/>
      <c r="T13" s="9"/>
    </row>
    <row r="14" spans="1:20" x14ac:dyDescent="0.3">
      <c r="A14" s="9">
        <f t="shared" si="0"/>
        <v>13</v>
      </c>
      <c r="B14" s="9"/>
      <c r="C14" s="9"/>
      <c r="D14" s="9"/>
      <c r="E14" s="10"/>
      <c r="F14" s="10"/>
      <c r="G14" s="10">
        <f t="shared" si="2"/>
        <v>0</v>
      </c>
      <c r="Q14" s="9">
        <f t="shared" si="1"/>
        <v>13</v>
      </c>
      <c r="R14" s="30"/>
      <c r="S14" s="33"/>
      <c r="T14" s="9"/>
    </row>
    <row r="15" spans="1:20" x14ac:dyDescent="0.3">
      <c r="A15" s="9">
        <f t="shared" si="0"/>
        <v>14</v>
      </c>
      <c r="B15" s="9"/>
      <c r="C15" s="9"/>
      <c r="D15" s="9"/>
      <c r="E15" s="10"/>
      <c r="F15" s="10"/>
      <c r="G15" s="10">
        <f t="shared" si="2"/>
        <v>0</v>
      </c>
      <c r="Q15" s="9">
        <f t="shared" si="1"/>
        <v>14</v>
      </c>
      <c r="R15" s="30"/>
      <c r="S15" s="33"/>
      <c r="T15" s="9"/>
    </row>
    <row r="16" spans="1:20" x14ac:dyDescent="0.3">
      <c r="A16" s="9">
        <f t="shared" si="0"/>
        <v>15</v>
      </c>
      <c r="B16" s="9"/>
      <c r="C16" s="9"/>
      <c r="D16" s="9"/>
      <c r="E16" s="10"/>
      <c r="F16" s="10"/>
      <c r="G16" s="10">
        <f t="shared" ref="G16" si="3">F16*D16</f>
        <v>0</v>
      </c>
      <c r="Q16" s="9">
        <f t="shared" si="1"/>
        <v>15</v>
      </c>
      <c r="R16" s="30"/>
      <c r="S16" s="33"/>
      <c r="T16" s="9"/>
    </row>
    <row r="17" spans="1:20" x14ac:dyDescent="0.3">
      <c r="A17" s="9">
        <f t="shared" si="0"/>
        <v>16</v>
      </c>
      <c r="B17" s="9"/>
      <c r="C17" s="9"/>
      <c r="D17" s="9"/>
      <c r="E17" s="10"/>
      <c r="F17" s="10"/>
      <c r="G17" s="10">
        <f t="shared" si="2"/>
        <v>0</v>
      </c>
      <c r="Q17" s="9">
        <f t="shared" si="1"/>
        <v>16</v>
      </c>
      <c r="R17" s="30"/>
      <c r="S17" s="33"/>
      <c r="T17" s="9"/>
    </row>
    <row r="18" spans="1:20" x14ac:dyDescent="0.3">
      <c r="A18" s="9">
        <f t="shared" si="0"/>
        <v>17</v>
      </c>
      <c r="B18" s="9"/>
      <c r="C18" s="9"/>
      <c r="D18" s="9"/>
      <c r="E18" s="10"/>
      <c r="F18" s="10"/>
      <c r="G18" s="10">
        <f t="shared" si="2"/>
        <v>0</v>
      </c>
      <c r="Q18" s="9">
        <f t="shared" si="1"/>
        <v>17</v>
      </c>
      <c r="R18" s="30"/>
      <c r="S18" s="33"/>
      <c r="T18" s="9"/>
    </row>
    <row r="19" spans="1:20" x14ac:dyDescent="0.3">
      <c r="A19" s="9">
        <f t="shared" si="0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1"/>
        <v>18</v>
      </c>
      <c r="R19" s="30"/>
      <c r="S19" s="33"/>
      <c r="T19" s="9"/>
    </row>
    <row r="20" spans="1:20" x14ac:dyDescent="0.3">
      <c r="A20" s="9">
        <f t="shared" si="0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1"/>
        <v>19</v>
      </c>
      <c r="R20" s="30"/>
      <c r="S20" s="33"/>
      <c r="T20" s="9"/>
    </row>
    <row r="21" spans="1:20" x14ac:dyDescent="0.3">
      <c r="A21" s="9">
        <f t="shared" si="0"/>
        <v>20</v>
      </c>
      <c r="B21" s="9"/>
      <c r="C21" s="9"/>
      <c r="D21" s="9"/>
      <c r="E21" s="10"/>
      <c r="F21" s="10"/>
      <c r="G21" s="10">
        <f t="shared" ref="G21:G29" si="4">E21*D21</f>
        <v>0</v>
      </c>
      <c r="Q21" s="9">
        <f t="shared" si="1"/>
        <v>20</v>
      </c>
      <c r="R21" s="30"/>
      <c r="S21" s="33"/>
      <c r="T21" s="9"/>
    </row>
    <row r="22" spans="1:20" x14ac:dyDescent="0.3">
      <c r="A22" s="9">
        <f t="shared" si="0"/>
        <v>21</v>
      </c>
      <c r="B22" s="9"/>
      <c r="C22" s="9"/>
      <c r="D22" s="9"/>
      <c r="E22" s="10"/>
      <c r="F22" s="10"/>
      <c r="G22" s="10">
        <f t="shared" si="4"/>
        <v>0</v>
      </c>
      <c r="Q22" s="9">
        <f t="shared" si="1"/>
        <v>21</v>
      </c>
      <c r="R22" s="30"/>
      <c r="S22" s="33"/>
      <c r="T22" s="9"/>
    </row>
    <row r="23" spans="1:20" x14ac:dyDescent="0.3">
      <c r="A23" s="9">
        <f t="shared" si="0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1"/>
        <v>22</v>
      </c>
      <c r="R23" s="30"/>
      <c r="S23" s="33"/>
      <c r="T23" s="9"/>
    </row>
    <row r="24" spans="1:20" x14ac:dyDescent="0.3">
      <c r="A24" s="9">
        <f t="shared" si="0"/>
        <v>23</v>
      </c>
      <c r="B24" s="9"/>
      <c r="C24" s="9"/>
      <c r="D24" s="9"/>
      <c r="E24" s="10"/>
      <c r="F24" s="10"/>
      <c r="G24" s="10">
        <f t="shared" si="4"/>
        <v>0</v>
      </c>
      <c r="Q24" s="9">
        <f t="shared" si="1"/>
        <v>23</v>
      </c>
      <c r="R24" s="30"/>
      <c r="S24" s="33"/>
      <c r="T24" s="9"/>
    </row>
    <row r="25" spans="1:20" x14ac:dyDescent="0.3">
      <c r="A25" s="9">
        <f t="shared" si="0"/>
        <v>24</v>
      </c>
      <c r="B25" s="9"/>
      <c r="C25" s="9"/>
      <c r="D25" s="9"/>
      <c r="E25" s="10"/>
      <c r="F25" s="10"/>
      <c r="G25" s="10">
        <f t="shared" si="4"/>
        <v>0</v>
      </c>
      <c r="Q25" s="9">
        <f t="shared" si="1"/>
        <v>24</v>
      </c>
      <c r="R25" s="30"/>
      <c r="S25" s="33"/>
      <c r="T25" s="9"/>
    </row>
    <row r="26" spans="1:20" x14ac:dyDescent="0.3">
      <c r="A26" s="9">
        <f t="shared" si="0"/>
        <v>25</v>
      </c>
      <c r="B26" s="9"/>
      <c r="C26" s="9"/>
      <c r="D26" s="9"/>
      <c r="E26" s="10"/>
      <c r="F26" s="10"/>
      <c r="G26" s="10">
        <f>F26*D26</f>
        <v>0</v>
      </c>
      <c r="Q26" s="9">
        <f t="shared" si="1"/>
        <v>25</v>
      </c>
      <c r="R26" s="30"/>
      <c r="S26" s="33"/>
      <c r="T26" s="9"/>
    </row>
    <row r="27" spans="1:20" x14ac:dyDescent="0.3">
      <c r="A27" s="9">
        <f t="shared" si="0"/>
        <v>26</v>
      </c>
      <c r="B27" s="9"/>
      <c r="C27" s="9"/>
      <c r="D27" s="9"/>
      <c r="E27" s="10"/>
      <c r="F27" s="10"/>
      <c r="G27" s="10">
        <f t="shared" si="4"/>
        <v>0</v>
      </c>
      <c r="Q27" s="9">
        <f t="shared" si="1"/>
        <v>26</v>
      </c>
      <c r="R27" s="30"/>
      <c r="S27" s="33"/>
      <c r="T27" s="9"/>
    </row>
    <row r="28" spans="1:20" x14ac:dyDescent="0.3">
      <c r="A28" s="9">
        <f t="shared" si="0"/>
        <v>27</v>
      </c>
      <c r="B28" s="9"/>
      <c r="C28" s="9"/>
      <c r="D28" s="9"/>
      <c r="E28" s="10"/>
      <c r="F28" s="10"/>
      <c r="G28" s="10">
        <f t="shared" si="4"/>
        <v>0</v>
      </c>
      <c r="Q28" s="9">
        <f t="shared" si="1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4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>F30*D30</f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48</v>
      </c>
    </row>
    <row r="57" spans="2:2" customFormat="1" x14ac:dyDescent="0.3">
      <c r="B57" s="1" t="s">
        <v>26</v>
      </c>
    </row>
    <row r="58" spans="2:2" customFormat="1" x14ac:dyDescent="0.3">
      <c r="B58" s="1" t="s">
        <v>29</v>
      </c>
    </row>
    <row r="59" spans="2:2" customFormat="1" x14ac:dyDescent="0.3">
      <c r="B59" s="1" t="s">
        <v>30</v>
      </c>
    </row>
    <row r="60" spans="2:2" customFormat="1" x14ac:dyDescent="0.3">
      <c r="B60" s="1" t="s">
        <v>31</v>
      </c>
    </row>
    <row r="61" spans="2:2" customFormat="1" x14ac:dyDescent="0.3">
      <c r="B61" s="1" t="s">
        <v>33</v>
      </c>
    </row>
    <row r="62" spans="2:2" customFormat="1" x14ac:dyDescent="0.3">
      <c r="B62" s="1" t="s">
        <v>32</v>
      </c>
    </row>
    <row r="63" spans="2:2" customFormat="1" x14ac:dyDescent="0.3">
      <c r="B63" s="1" t="s">
        <v>21</v>
      </c>
    </row>
    <row r="64" spans="2:2" customFormat="1" x14ac:dyDescent="0.3">
      <c r="B64" s="1" t="s">
        <v>23</v>
      </c>
    </row>
    <row r="65" spans="2:2" customFormat="1" x14ac:dyDescent="0.3">
      <c r="B65" s="1" t="s">
        <v>22</v>
      </c>
    </row>
    <row r="66" spans="2:2" customFormat="1" x14ac:dyDescent="0.3">
      <c r="B66" s="1" t="s">
        <v>51</v>
      </c>
    </row>
    <row r="67" spans="2:2" customFormat="1" x14ac:dyDescent="0.3">
      <c r="B67" s="1" t="s">
        <v>24</v>
      </c>
    </row>
    <row r="68" spans="2:2" customFormat="1" x14ac:dyDescent="0.3">
      <c r="B68" s="1" t="s">
        <v>27</v>
      </c>
    </row>
    <row r="69" spans="2:2" customFormat="1" x14ac:dyDescent="0.3">
      <c r="B69" s="1" t="s">
        <v>25</v>
      </c>
    </row>
    <row r="70" spans="2:2" customFormat="1" x14ac:dyDescent="0.3">
      <c r="B70" s="1" t="s">
        <v>28</v>
      </c>
    </row>
  </sheetData>
  <mergeCells count="1">
    <mergeCell ref="K10:K11"/>
  </mergeCells>
  <dataValidations count="2">
    <dataValidation type="list" allowBlank="1" showInputMessage="1" showErrorMessage="1" sqref="C2:C31" xr:uid="{00000000-0002-0000-1800-000000000000}">
      <formula1>$B$49:$B$51</formula1>
    </dataValidation>
    <dataValidation type="list" allowBlank="1" showInputMessage="1" showErrorMessage="1" sqref="B2:B31" xr:uid="{00000000-0002-0000-1800-000001000000}">
      <formula1>$B$54:$B$70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T70"/>
  <sheetViews>
    <sheetView zoomScaleNormal="100"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B2" sqref="B2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E2*D2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F3*D3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>F4*D4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>E5*D5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0">A5+1</f>
        <v>5</v>
      </c>
      <c r="B6" s="9"/>
      <c r="C6" s="9"/>
      <c r="D6" s="9"/>
      <c r="E6" s="10"/>
      <c r="F6" s="10"/>
      <c r="G6" s="10">
        <f t="shared" ref="G6:G18" si="1">E6*D6</f>
        <v>0</v>
      </c>
      <c r="J6" t="s">
        <v>13</v>
      </c>
      <c r="K6" s="1" t="s">
        <v>18</v>
      </c>
      <c r="Q6" s="9">
        <f t="shared" ref="Q6:Q28" si="2">Q5+1</f>
        <v>5</v>
      </c>
      <c r="R6" s="30"/>
      <c r="S6" s="33"/>
      <c r="T6" s="9"/>
    </row>
    <row r="7" spans="1:20" x14ac:dyDescent="0.3">
      <c r="A7" s="9">
        <f t="shared" si="0"/>
        <v>6</v>
      </c>
      <c r="B7" s="9"/>
      <c r="C7" s="9"/>
      <c r="D7" s="9"/>
      <c r="E7" s="10"/>
      <c r="F7" s="10"/>
      <c r="G7" s="10">
        <f t="shared" si="1"/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2"/>
        <v>6</v>
      </c>
      <c r="R7" s="30"/>
      <c r="S7" s="33"/>
      <c r="T7" s="9"/>
    </row>
    <row r="8" spans="1:20" x14ac:dyDescent="0.3">
      <c r="A8" s="9">
        <f t="shared" si="0"/>
        <v>7</v>
      </c>
      <c r="B8" s="9"/>
      <c r="C8" s="9"/>
      <c r="D8" s="20"/>
      <c r="E8" s="10"/>
      <c r="F8" s="10"/>
      <c r="G8" s="10">
        <f t="shared" si="1"/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2"/>
        <v>7</v>
      </c>
      <c r="R8" s="30"/>
      <c r="S8" s="33"/>
      <c r="T8" s="9"/>
    </row>
    <row r="9" spans="1:20" x14ac:dyDescent="0.3">
      <c r="A9" s="9">
        <f t="shared" si="0"/>
        <v>8</v>
      </c>
      <c r="B9" s="9"/>
      <c r="C9" s="9"/>
      <c r="D9" s="9"/>
      <c r="E9" s="10"/>
      <c r="F9" s="10"/>
      <c r="G9" s="10">
        <f>F9*D9</f>
        <v>0</v>
      </c>
      <c r="Q9" s="9">
        <f t="shared" si="2"/>
        <v>8</v>
      </c>
      <c r="R9" s="30"/>
      <c r="S9" s="33"/>
      <c r="T9" s="9"/>
    </row>
    <row r="10" spans="1:20" x14ac:dyDescent="0.3">
      <c r="A10" s="9">
        <f t="shared" si="0"/>
        <v>9</v>
      </c>
      <c r="B10" s="9"/>
      <c r="C10" s="9"/>
      <c r="D10" s="9"/>
      <c r="E10" s="10"/>
      <c r="F10" s="10"/>
      <c r="G10" s="10">
        <f>F10*D10</f>
        <v>0</v>
      </c>
      <c r="I10" t="s">
        <v>7</v>
      </c>
      <c r="J10" s="15">
        <v>7</v>
      </c>
      <c r="K10" s="43" t="s">
        <v>15</v>
      </c>
      <c r="Q10" s="9">
        <f t="shared" si="2"/>
        <v>9</v>
      </c>
      <c r="R10" s="30"/>
      <c r="S10" s="33"/>
      <c r="T10" s="9"/>
    </row>
    <row r="11" spans="1:20" x14ac:dyDescent="0.3">
      <c r="A11" s="9">
        <f t="shared" si="0"/>
        <v>10</v>
      </c>
      <c r="B11" s="9"/>
      <c r="C11" s="9"/>
      <c r="D11" s="9"/>
      <c r="E11" s="41"/>
      <c r="F11" s="41"/>
      <c r="G11" s="10">
        <f t="shared" si="1"/>
        <v>0</v>
      </c>
      <c r="I11" t="s">
        <v>8</v>
      </c>
      <c r="J11" s="15">
        <v>8.5</v>
      </c>
      <c r="K11" s="43"/>
      <c r="Q11" s="9">
        <f t="shared" si="2"/>
        <v>10</v>
      </c>
      <c r="R11" s="30"/>
      <c r="S11" s="33"/>
      <c r="T11" s="9"/>
    </row>
    <row r="12" spans="1:20" x14ac:dyDescent="0.3">
      <c r="A12" s="9">
        <f t="shared" si="0"/>
        <v>11</v>
      </c>
      <c r="B12" s="9"/>
      <c r="C12" s="9"/>
      <c r="D12" s="9"/>
      <c r="E12" s="10"/>
      <c r="F12" s="10"/>
      <c r="G12" s="10">
        <f t="shared" si="1"/>
        <v>0</v>
      </c>
      <c r="Q12" s="9">
        <f t="shared" si="2"/>
        <v>11</v>
      </c>
      <c r="R12" s="30"/>
      <c r="S12" s="33"/>
      <c r="T12" s="9"/>
    </row>
    <row r="13" spans="1:20" x14ac:dyDescent="0.3">
      <c r="A13" s="9">
        <f t="shared" si="0"/>
        <v>12</v>
      </c>
      <c r="B13" s="9"/>
      <c r="C13" s="9"/>
      <c r="D13" s="9"/>
      <c r="E13" s="10"/>
      <c r="F13" s="10"/>
      <c r="G13" s="10">
        <f t="shared" si="1"/>
        <v>0</v>
      </c>
      <c r="Q13" s="9">
        <f t="shared" si="2"/>
        <v>12</v>
      </c>
      <c r="R13" s="30"/>
      <c r="S13" s="33"/>
      <c r="T13" s="9"/>
    </row>
    <row r="14" spans="1:20" x14ac:dyDescent="0.3">
      <c r="A14" s="9">
        <f t="shared" si="0"/>
        <v>13</v>
      </c>
      <c r="B14" s="9"/>
      <c r="C14" s="9"/>
      <c r="D14" s="9"/>
      <c r="E14" s="10"/>
      <c r="F14" s="10"/>
      <c r="G14" s="10">
        <f t="shared" si="1"/>
        <v>0</v>
      </c>
      <c r="Q14" s="9">
        <f t="shared" si="2"/>
        <v>13</v>
      </c>
      <c r="R14" s="30"/>
      <c r="S14" s="33"/>
      <c r="T14" s="9"/>
    </row>
    <row r="15" spans="1:20" x14ac:dyDescent="0.3">
      <c r="A15" s="9">
        <f t="shared" si="0"/>
        <v>14</v>
      </c>
      <c r="B15" s="9"/>
      <c r="C15" s="9"/>
      <c r="D15" s="9"/>
      <c r="E15" s="10"/>
      <c r="F15" s="10"/>
      <c r="G15" s="10">
        <f t="shared" si="1"/>
        <v>0</v>
      </c>
      <c r="Q15" s="9">
        <f t="shared" si="2"/>
        <v>14</v>
      </c>
      <c r="R15" s="30"/>
      <c r="S15" s="33"/>
      <c r="T15" s="9"/>
    </row>
    <row r="16" spans="1:20" x14ac:dyDescent="0.3">
      <c r="A16" s="9">
        <f t="shared" si="0"/>
        <v>15</v>
      </c>
      <c r="B16" s="9"/>
      <c r="C16" s="9"/>
      <c r="D16" s="9"/>
      <c r="E16" s="10"/>
      <c r="F16" s="10"/>
      <c r="G16" s="10">
        <f t="shared" ref="G16" si="3">F16*D16</f>
        <v>0</v>
      </c>
      <c r="Q16" s="9">
        <f t="shared" si="2"/>
        <v>15</v>
      </c>
      <c r="R16" s="30"/>
      <c r="S16" s="33"/>
      <c r="T16" s="9"/>
    </row>
    <row r="17" spans="1:20" x14ac:dyDescent="0.3">
      <c r="A17" s="9">
        <f t="shared" si="0"/>
        <v>16</v>
      </c>
      <c r="B17" s="9"/>
      <c r="C17" s="9"/>
      <c r="D17" s="9"/>
      <c r="E17" s="10"/>
      <c r="F17" s="10"/>
      <c r="G17" s="10">
        <f t="shared" si="1"/>
        <v>0</v>
      </c>
      <c r="Q17" s="9">
        <f t="shared" si="2"/>
        <v>16</v>
      </c>
      <c r="R17" s="30"/>
      <c r="S17" s="33"/>
      <c r="T17" s="9"/>
    </row>
    <row r="18" spans="1:20" x14ac:dyDescent="0.3">
      <c r="A18" s="9">
        <f t="shared" si="0"/>
        <v>17</v>
      </c>
      <c r="B18" s="9"/>
      <c r="C18" s="9"/>
      <c r="D18" s="9"/>
      <c r="E18" s="10"/>
      <c r="F18" s="10"/>
      <c r="G18" s="10">
        <f t="shared" si="1"/>
        <v>0</v>
      </c>
      <c r="Q18" s="9">
        <f t="shared" si="2"/>
        <v>17</v>
      </c>
      <c r="R18" s="30"/>
      <c r="S18" s="33"/>
      <c r="T18" s="9"/>
    </row>
    <row r="19" spans="1:20" x14ac:dyDescent="0.3">
      <c r="A19" s="9">
        <f t="shared" si="0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2"/>
        <v>18</v>
      </c>
      <c r="R19" s="30"/>
      <c r="S19" s="33"/>
      <c r="T19" s="9"/>
    </row>
    <row r="20" spans="1:20" x14ac:dyDescent="0.3">
      <c r="A20" s="9">
        <f t="shared" si="0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2"/>
        <v>19</v>
      </c>
      <c r="R20" s="30"/>
      <c r="S20" s="33"/>
      <c r="T20" s="9"/>
    </row>
    <row r="21" spans="1:20" x14ac:dyDescent="0.3">
      <c r="A21" s="9">
        <f t="shared" si="0"/>
        <v>20</v>
      </c>
      <c r="B21" s="9"/>
      <c r="C21" s="9"/>
      <c r="D21" s="9"/>
      <c r="E21" s="10"/>
      <c r="F21" s="10"/>
      <c r="G21" s="10">
        <f t="shared" ref="G21:G29" si="4">E21*D21</f>
        <v>0</v>
      </c>
      <c r="Q21" s="9">
        <f t="shared" si="2"/>
        <v>20</v>
      </c>
      <c r="R21" s="30"/>
      <c r="S21" s="33"/>
      <c r="T21" s="9"/>
    </row>
    <row r="22" spans="1:20" x14ac:dyDescent="0.3">
      <c r="A22" s="9">
        <f t="shared" si="0"/>
        <v>21</v>
      </c>
      <c r="B22" s="9"/>
      <c r="C22" s="9"/>
      <c r="D22" s="9"/>
      <c r="E22" s="10"/>
      <c r="F22" s="10"/>
      <c r="G22" s="10">
        <f t="shared" si="4"/>
        <v>0</v>
      </c>
      <c r="Q22" s="9">
        <f t="shared" si="2"/>
        <v>21</v>
      </c>
      <c r="R22" s="30"/>
      <c r="S22" s="33"/>
      <c r="T22" s="9"/>
    </row>
    <row r="23" spans="1:20" x14ac:dyDescent="0.3">
      <c r="A23" s="9">
        <f t="shared" si="0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2"/>
        <v>22</v>
      </c>
      <c r="R23" s="30"/>
      <c r="S23" s="33"/>
      <c r="T23" s="9"/>
    </row>
    <row r="24" spans="1:20" x14ac:dyDescent="0.3">
      <c r="A24" s="9">
        <f t="shared" si="0"/>
        <v>23</v>
      </c>
      <c r="B24" s="9"/>
      <c r="C24" s="9"/>
      <c r="D24" s="9"/>
      <c r="E24" s="10"/>
      <c r="F24" s="10"/>
      <c r="G24" s="10">
        <f t="shared" si="4"/>
        <v>0</v>
      </c>
      <c r="Q24" s="9">
        <f t="shared" si="2"/>
        <v>23</v>
      </c>
      <c r="R24" s="30"/>
      <c r="S24" s="33"/>
      <c r="T24" s="9"/>
    </row>
    <row r="25" spans="1:20" x14ac:dyDescent="0.3">
      <c r="A25" s="9">
        <f t="shared" si="0"/>
        <v>24</v>
      </c>
      <c r="B25" s="9"/>
      <c r="C25" s="9"/>
      <c r="D25" s="9"/>
      <c r="E25" s="10"/>
      <c r="F25" s="10"/>
      <c r="G25" s="10">
        <f t="shared" si="4"/>
        <v>0</v>
      </c>
      <c r="Q25" s="9">
        <f t="shared" si="2"/>
        <v>24</v>
      </c>
      <c r="R25" s="30"/>
      <c r="S25" s="33"/>
      <c r="T25" s="9"/>
    </row>
    <row r="26" spans="1:20" x14ac:dyDescent="0.3">
      <c r="A26" s="9">
        <f t="shared" si="0"/>
        <v>25</v>
      </c>
      <c r="B26" s="9"/>
      <c r="C26" s="9"/>
      <c r="D26" s="9"/>
      <c r="E26" s="10"/>
      <c r="F26" s="10"/>
      <c r="G26" s="10">
        <f>F26*D26</f>
        <v>0</v>
      </c>
      <c r="Q26" s="9">
        <f t="shared" si="2"/>
        <v>25</v>
      </c>
      <c r="R26" s="30"/>
      <c r="S26" s="33"/>
      <c r="T26" s="9"/>
    </row>
    <row r="27" spans="1:20" x14ac:dyDescent="0.3">
      <c r="A27" s="9">
        <f t="shared" si="0"/>
        <v>26</v>
      </c>
      <c r="B27" s="9"/>
      <c r="C27" s="9"/>
      <c r="D27" s="9"/>
      <c r="E27" s="10"/>
      <c r="F27" s="10"/>
      <c r="G27" s="10">
        <f t="shared" si="4"/>
        <v>0</v>
      </c>
      <c r="Q27" s="9">
        <f t="shared" si="2"/>
        <v>26</v>
      </c>
      <c r="R27" s="30"/>
      <c r="S27" s="33"/>
      <c r="T27" s="9"/>
    </row>
    <row r="28" spans="1:20" x14ac:dyDescent="0.3">
      <c r="A28" s="9">
        <f t="shared" si="0"/>
        <v>27</v>
      </c>
      <c r="B28" s="9"/>
      <c r="C28" s="9"/>
      <c r="D28" s="9"/>
      <c r="E28" s="10"/>
      <c r="F28" s="10"/>
      <c r="G28" s="10">
        <f t="shared" si="4"/>
        <v>0</v>
      </c>
      <c r="Q28" s="9">
        <f t="shared" si="2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4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>F30*D30</f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34" customFormat="1" x14ac:dyDescent="0.3"/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46</v>
      </c>
    </row>
    <row r="57" spans="2:2" customFormat="1" x14ac:dyDescent="0.3">
      <c r="B57" s="1" t="s">
        <v>26</v>
      </c>
    </row>
    <row r="58" spans="2:2" customFormat="1" x14ac:dyDescent="0.3">
      <c r="B58" s="1" t="s">
        <v>29</v>
      </c>
    </row>
    <row r="59" spans="2:2" customFormat="1" x14ac:dyDescent="0.3">
      <c r="B59" s="1" t="s">
        <v>30</v>
      </c>
    </row>
    <row r="60" spans="2:2" customFormat="1" x14ac:dyDescent="0.3">
      <c r="B60" s="1" t="s">
        <v>31</v>
      </c>
    </row>
    <row r="61" spans="2:2" customFormat="1" x14ac:dyDescent="0.3">
      <c r="B61" s="1" t="s">
        <v>33</v>
      </c>
    </row>
    <row r="62" spans="2:2" customFormat="1" x14ac:dyDescent="0.3">
      <c r="B62" s="1" t="s">
        <v>32</v>
      </c>
    </row>
    <row r="63" spans="2:2" customFormat="1" x14ac:dyDescent="0.3">
      <c r="B63" s="1" t="s">
        <v>53</v>
      </c>
    </row>
    <row r="64" spans="2:2" customFormat="1" x14ac:dyDescent="0.3">
      <c r="B64" s="1" t="s">
        <v>21</v>
      </c>
    </row>
    <row r="65" spans="2:2" customFormat="1" x14ac:dyDescent="0.3">
      <c r="B65" s="1" t="s">
        <v>23</v>
      </c>
    </row>
    <row r="66" spans="2:2" customFormat="1" x14ac:dyDescent="0.3">
      <c r="B66" s="1" t="s">
        <v>22</v>
      </c>
    </row>
    <row r="67" spans="2:2" customFormat="1" x14ac:dyDescent="0.3">
      <c r="B67" s="1" t="s">
        <v>24</v>
      </c>
    </row>
    <row r="68" spans="2:2" customFormat="1" x14ac:dyDescent="0.3">
      <c r="B68" s="1" t="s">
        <v>27</v>
      </c>
    </row>
    <row r="69" spans="2:2" customFormat="1" x14ac:dyDescent="0.3">
      <c r="B69" s="1" t="s">
        <v>25</v>
      </c>
    </row>
    <row r="70" spans="2:2" customFormat="1" x14ac:dyDescent="0.3">
      <c r="B70" s="1" t="s">
        <v>28</v>
      </c>
    </row>
  </sheetData>
  <mergeCells count="1">
    <mergeCell ref="K10:K11"/>
  </mergeCells>
  <dataValidations count="2">
    <dataValidation type="list" allowBlank="1" showInputMessage="1" showErrorMessage="1" sqref="C2:C31" xr:uid="{00000000-0002-0000-1900-000000000000}">
      <formula1>$B$49:$B$51</formula1>
    </dataValidation>
    <dataValidation type="list" allowBlank="1" showInputMessage="1" showErrorMessage="1" sqref="B2:B31" xr:uid="{00000000-0002-0000-1900-000001000000}">
      <formula1>$B$54:$B$70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69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D3" sqref="D3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E2*D2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F3*D3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>F4*D4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 t="shared" ref="G5:G18" si="0">E5*D5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1">A5+1</f>
        <v>5</v>
      </c>
      <c r="B6" s="9"/>
      <c r="C6" s="9"/>
      <c r="D6" s="9"/>
      <c r="E6" s="10"/>
      <c r="F6" s="10"/>
      <c r="G6" s="10">
        <f t="shared" si="0"/>
        <v>0</v>
      </c>
      <c r="J6" t="s">
        <v>13</v>
      </c>
      <c r="K6" s="1" t="s">
        <v>18</v>
      </c>
      <c r="Q6" s="9">
        <f t="shared" ref="Q6:Q28" si="2">Q5+1</f>
        <v>5</v>
      </c>
      <c r="R6" s="30"/>
      <c r="S6" s="33"/>
      <c r="T6" s="9"/>
    </row>
    <row r="7" spans="1:20" x14ac:dyDescent="0.3">
      <c r="A7" s="9">
        <f t="shared" si="1"/>
        <v>6</v>
      </c>
      <c r="B7" s="9"/>
      <c r="C7" s="9"/>
      <c r="D7" s="9"/>
      <c r="E7" s="10"/>
      <c r="F7" s="10"/>
      <c r="G7" s="10">
        <f>F7*D7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2"/>
        <v>6</v>
      </c>
      <c r="R7" s="30"/>
      <c r="S7" s="33"/>
      <c r="T7" s="9"/>
    </row>
    <row r="8" spans="1:20" x14ac:dyDescent="0.3">
      <c r="A8" s="9">
        <f t="shared" si="1"/>
        <v>7</v>
      </c>
      <c r="B8" s="9"/>
      <c r="C8" s="9"/>
      <c r="D8" s="20"/>
      <c r="E8" s="10"/>
      <c r="F8" s="10"/>
      <c r="G8" s="10">
        <f t="shared" si="0"/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2"/>
        <v>7</v>
      </c>
      <c r="R8" s="30"/>
      <c r="S8" s="33"/>
      <c r="T8" s="9"/>
    </row>
    <row r="9" spans="1:20" x14ac:dyDescent="0.3">
      <c r="A9" s="9">
        <f t="shared" si="1"/>
        <v>8</v>
      </c>
      <c r="B9" s="9"/>
      <c r="C9" s="9"/>
      <c r="D9" s="9"/>
      <c r="E9" s="10"/>
      <c r="F9" s="10"/>
      <c r="G9" s="10">
        <f t="shared" si="0"/>
        <v>0</v>
      </c>
      <c r="Q9" s="9">
        <f t="shared" si="2"/>
        <v>8</v>
      </c>
      <c r="R9" s="30"/>
      <c r="S9" s="33"/>
      <c r="T9" s="9"/>
    </row>
    <row r="10" spans="1:20" x14ac:dyDescent="0.3">
      <c r="A10" s="9">
        <f t="shared" si="1"/>
        <v>9</v>
      </c>
      <c r="B10" s="9"/>
      <c r="C10" s="9"/>
      <c r="D10" s="9"/>
      <c r="E10" s="10"/>
      <c r="F10" s="10"/>
      <c r="G10" s="10">
        <f t="shared" si="0"/>
        <v>0</v>
      </c>
      <c r="I10" t="s">
        <v>7</v>
      </c>
      <c r="J10" s="15">
        <v>7</v>
      </c>
      <c r="K10" s="43" t="s">
        <v>15</v>
      </c>
      <c r="Q10" s="9">
        <f t="shared" si="2"/>
        <v>9</v>
      </c>
      <c r="R10" s="30"/>
      <c r="S10" s="33"/>
      <c r="T10" s="9"/>
    </row>
    <row r="11" spans="1:20" x14ac:dyDescent="0.3">
      <c r="A11" s="9">
        <f t="shared" si="1"/>
        <v>10</v>
      </c>
      <c r="B11" s="9"/>
      <c r="C11" s="9"/>
      <c r="D11" s="9"/>
      <c r="E11" s="10"/>
      <c r="F11" s="10"/>
      <c r="G11" s="10">
        <f t="shared" si="0"/>
        <v>0</v>
      </c>
      <c r="I11" t="s">
        <v>8</v>
      </c>
      <c r="J11" s="15">
        <v>8.5</v>
      </c>
      <c r="K11" s="43"/>
      <c r="Q11" s="9">
        <f t="shared" si="2"/>
        <v>10</v>
      </c>
      <c r="R11" s="30"/>
      <c r="S11" s="33"/>
      <c r="T11" s="9"/>
    </row>
    <row r="12" spans="1:20" x14ac:dyDescent="0.3">
      <c r="A12" s="9">
        <f t="shared" si="1"/>
        <v>11</v>
      </c>
      <c r="B12" s="9"/>
      <c r="C12" s="9"/>
      <c r="D12" s="9"/>
      <c r="E12" s="10"/>
      <c r="F12" s="10"/>
      <c r="G12" s="10">
        <f>F12*D12</f>
        <v>0</v>
      </c>
      <c r="Q12" s="9">
        <f t="shared" si="2"/>
        <v>11</v>
      </c>
      <c r="R12" s="30"/>
      <c r="S12" s="33"/>
      <c r="T12" s="9"/>
    </row>
    <row r="13" spans="1:20" x14ac:dyDescent="0.3">
      <c r="A13" s="9">
        <f t="shared" si="1"/>
        <v>12</v>
      </c>
      <c r="B13" s="9"/>
      <c r="C13" s="9"/>
      <c r="D13" s="9"/>
      <c r="E13" s="10"/>
      <c r="F13" s="10"/>
      <c r="G13" s="10">
        <f t="shared" si="0"/>
        <v>0</v>
      </c>
      <c r="Q13" s="9">
        <f t="shared" si="2"/>
        <v>12</v>
      </c>
      <c r="R13" s="30"/>
      <c r="S13" s="33"/>
      <c r="T13" s="9"/>
    </row>
    <row r="14" spans="1:20" x14ac:dyDescent="0.3">
      <c r="A14" s="9">
        <f t="shared" si="1"/>
        <v>13</v>
      </c>
      <c r="B14" s="9"/>
      <c r="C14" s="9"/>
      <c r="D14" s="9"/>
      <c r="E14" s="10"/>
      <c r="F14" s="10"/>
      <c r="G14" s="10">
        <f t="shared" si="0"/>
        <v>0</v>
      </c>
      <c r="Q14" s="9">
        <f t="shared" si="2"/>
        <v>13</v>
      </c>
      <c r="R14" s="30"/>
      <c r="S14" s="33"/>
      <c r="T14" s="9"/>
    </row>
    <row r="15" spans="1:20" x14ac:dyDescent="0.3">
      <c r="A15" s="9">
        <f t="shared" si="1"/>
        <v>14</v>
      </c>
      <c r="B15" s="9"/>
      <c r="C15" s="9"/>
      <c r="D15" s="9"/>
      <c r="E15" s="10"/>
      <c r="F15" s="10"/>
      <c r="G15" s="10">
        <f t="shared" si="0"/>
        <v>0</v>
      </c>
      <c r="Q15" s="9">
        <f t="shared" si="2"/>
        <v>14</v>
      </c>
      <c r="R15" s="30"/>
      <c r="S15" s="33"/>
      <c r="T15" s="9"/>
    </row>
    <row r="16" spans="1:20" x14ac:dyDescent="0.3">
      <c r="A16" s="9">
        <f t="shared" si="1"/>
        <v>15</v>
      </c>
      <c r="B16" s="9"/>
      <c r="C16" s="9"/>
      <c r="D16" s="9"/>
      <c r="E16" s="10"/>
      <c r="F16" s="10"/>
      <c r="G16" s="10">
        <f t="shared" ref="G16" si="3">F16*D16</f>
        <v>0</v>
      </c>
      <c r="Q16" s="9">
        <f t="shared" si="2"/>
        <v>15</v>
      </c>
      <c r="R16" s="30"/>
      <c r="S16" s="33"/>
      <c r="T16" s="9"/>
    </row>
    <row r="17" spans="1:20" x14ac:dyDescent="0.3">
      <c r="A17" s="9">
        <f t="shared" si="1"/>
        <v>16</v>
      </c>
      <c r="B17" s="9"/>
      <c r="C17" s="9"/>
      <c r="D17" s="9"/>
      <c r="E17" s="10"/>
      <c r="F17" s="10"/>
      <c r="G17" s="10">
        <f t="shared" si="0"/>
        <v>0</v>
      </c>
      <c r="Q17" s="9">
        <f t="shared" si="2"/>
        <v>16</v>
      </c>
      <c r="R17" s="30"/>
      <c r="S17" s="33"/>
      <c r="T17" s="9"/>
    </row>
    <row r="18" spans="1:20" x14ac:dyDescent="0.3">
      <c r="A18" s="9">
        <f t="shared" si="1"/>
        <v>17</v>
      </c>
      <c r="B18" s="9"/>
      <c r="C18" s="9"/>
      <c r="D18" s="9"/>
      <c r="E18" s="10"/>
      <c r="F18" s="10"/>
      <c r="G18" s="10">
        <f t="shared" si="0"/>
        <v>0</v>
      </c>
      <c r="Q18" s="9">
        <f t="shared" si="2"/>
        <v>17</v>
      </c>
      <c r="R18" s="30"/>
      <c r="S18" s="33"/>
      <c r="T18" s="9"/>
    </row>
    <row r="19" spans="1:20" x14ac:dyDescent="0.3">
      <c r="A19" s="9">
        <f t="shared" si="1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2"/>
        <v>18</v>
      </c>
      <c r="R19" s="30"/>
      <c r="S19" s="33"/>
      <c r="T19" s="9"/>
    </row>
    <row r="20" spans="1:20" x14ac:dyDescent="0.3">
      <c r="A20" s="9">
        <f t="shared" si="1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2"/>
        <v>19</v>
      </c>
      <c r="R20" s="30"/>
      <c r="S20" s="33"/>
      <c r="T20" s="9"/>
    </row>
    <row r="21" spans="1:20" x14ac:dyDescent="0.3">
      <c r="A21" s="9">
        <f t="shared" si="1"/>
        <v>20</v>
      </c>
      <c r="B21" s="9"/>
      <c r="C21" s="9"/>
      <c r="D21" s="9"/>
      <c r="E21" s="10"/>
      <c r="F21" s="10"/>
      <c r="G21" s="10">
        <f t="shared" ref="G21:G29" si="4">E21*D21</f>
        <v>0</v>
      </c>
      <c r="Q21" s="9">
        <f t="shared" si="2"/>
        <v>20</v>
      </c>
      <c r="R21" s="30"/>
      <c r="S21" s="33"/>
      <c r="T21" s="9"/>
    </row>
    <row r="22" spans="1:20" x14ac:dyDescent="0.3">
      <c r="A22" s="9">
        <f t="shared" si="1"/>
        <v>21</v>
      </c>
      <c r="B22" s="9"/>
      <c r="C22" s="9"/>
      <c r="D22" s="9"/>
      <c r="E22" s="10"/>
      <c r="F22" s="10"/>
      <c r="G22" s="10">
        <f t="shared" si="4"/>
        <v>0</v>
      </c>
      <c r="Q22" s="9">
        <f t="shared" si="2"/>
        <v>21</v>
      </c>
      <c r="R22" s="30"/>
      <c r="S22" s="33"/>
      <c r="T22" s="9"/>
    </row>
    <row r="23" spans="1:20" x14ac:dyDescent="0.3">
      <c r="A23" s="9">
        <f t="shared" si="1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2"/>
        <v>22</v>
      </c>
      <c r="R23" s="30"/>
      <c r="S23" s="33"/>
      <c r="T23" s="9"/>
    </row>
    <row r="24" spans="1:20" x14ac:dyDescent="0.3">
      <c r="A24" s="9">
        <f t="shared" si="1"/>
        <v>23</v>
      </c>
      <c r="B24" s="9"/>
      <c r="C24" s="9"/>
      <c r="D24" s="9"/>
      <c r="E24" s="10"/>
      <c r="F24" s="10"/>
      <c r="G24" s="10">
        <f t="shared" si="4"/>
        <v>0</v>
      </c>
      <c r="Q24" s="9">
        <f t="shared" si="2"/>
        <v>23</v>
      </c>
      <c r="R24" s="30"/>
      <c r="S24" s="33"/>
      <c r="T24" s="9"/>
    </row>
    <row r="25" spans="1:20" x14ac:dyDescent="0.3">
      <c r="A25" s="9">
        <f t="shared" si="1"/>
        <v>24</v>
      </c>
      <c r="B25" s="9"/>
      <c r="C25" s="9"/>
      <c r="D25" s="9"/>
      <c r="E25" s="10"/>
      <c r="F25" s="10"/>
      <c r="G25" s="10">
        <f t="shared" si="4"/>
        <v>0</v>
      </c>
      <c r="Q25" s="9">
        <f t="shared" si="2"/>
        <v>24</v>
      </c>
      <c r="R25" s="30"/>
      <c r="S25" s="33"/>
      <c r="T25" s="9"/>
    </row>
    <row r="26" spans="1:20" x14ac:dyDescent="0.3">
      <c r="A26" s="9">
        <f t="shared" si="1"/>
        <v>25</v>
      </c>
      <c r="B26" s="9"/>
      <c r="C26" s="9"/>
      <c r="D26" s="9"/>
      <c r="E26" s="10"/>
      <c r="F26" s="10"/>
      <c r="G26" s="10">
        <f>F26*D26</f>
        <v>0</v>
      </c>
      <c r="Q26" s="9">
        <f t="shared" si="2"/>
        <v>25</v>
      </c>
      <c r="R26" s="30"/>
      <c r="S26" s="33"/>
      <c r="T26" s="9"/>
    </row>
    <row r="27" spans="1:20" x14ac:dyDescent="0.3">
      <c r="A27" s="9">
        <f t="shared" si="1"/>
        <v>26</v>
      </c>
      <c r="B27" s="9"/>
      <c r="C27" s="9"/>
      <c r="D27" s="9"/>
      <c r="E27" s="10"/>
      <c r="F27" s="10"/>
      <c r="G27" s="10">
        <f t="shared" si="4"/>
        <v>0</v>
      </c>
      <c r="Q27" s="9">
        <f t="shared" si="2"/>
        <v>26</v>
      </c>
      <c r="R27" s="30"/>
      <c r="S27" s="33"/>
      <c r="T27" s="9"/>
    </row>
    <row r="28" spans="1:20" x14ac:dyDescent="0.3">
      <c r="A28" s="9">
        <f t="shared" si="1"/>
        <v>27</v>
      </c>
      <c r="B28" s="9"/>
      <c r="C28" s="9"/>
      <c r="D28" s="9"/>
      <c r="E28" s="10"/>
      <c r="F28" s="10"/>
      <c r="G28" s="10">
        <f t="shared" si="4"/>
        <v>0</v>
      </c>
      <c r="Q28" s="9">
        <f t="shared" si="2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4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>F30*D30</f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34" customFormat="1" x14ac:dyDescent="0.3"/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21</v>
      </c>
    </row>
    <row r="63" spans="2:2" customFormat="1" x14ac:dyDescent="0.3">
      <c r="B63" s="1" t="s">
        <v>23</v>
      </c>
    </row>
    <row r="64" spans="2:2" customFormat="1" x14ac:dyDescent="0.3">
      <c r="B64" s="1" t="s">
        <v>22</v>
      </c>
    </row>
    <row r="65" spans="2:2" customFormat="1" x14ac:dyDescent="0.3">
      <c r="B65" s="1" t="s">
        <v>51</v>
      </c>
    </row>
    <row r="66" spans="2:2" customFormat="1" x14ac:dyDescent="0.3">
      <c r="B66" s="1" t="s">
        <v>24</v>
      </c>
    </row>
    <row r="67" spans="2:2" customFormat="1" x14ac:dyDescent="0.3">
      <c r="B67" s="1" t="s">
        <v>27</v>
      </c>
    </row>
    <row r="68" spans="2:2" customFormat="1" x14ac:dyDescent="0.3">
      <c r="B68" s="1" t="s">
        <v>25</v>
      </c>
    </row>
    <row r="69" spans="2:2" customFormat="1" x14ac:dyDescent="0.3">
      <c r="B69" s="1" t="s">
        <v>28</v>
      </c>
    </row>
  </sheetData>
  <mergeCells count="1">
    <mergeCell ref="K10:K11"/>
  </mergeCells>
  <dataValidations count="2">
    <dataValidation type="list" allowBlank="1" showInputMessage="1" showErrorMessage="1" sqref="C2:C31" xr:uid="{00000000-0002-0000-1A00-000000000000}">
      <formula1>$B$49:$B$51</formula1>
    </dataValidation>
    <dataValidation type="list" allowBlank="1" showInputMessage="1" showErrorMessage="1" sqref="B2:B31" xr:uid="{00000000-0002-0000-1A00-000001000000}">
      <formula1>$B$54:$B$69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68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R2" sqref="R2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F2*D2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27"/>
      <c r="F3" s="10"/>
      <c r="G3" s="10">
        <f>E3*D3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>F4*D4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>F5*D5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0">A5+1</f>
        <v>5</v>
      </c>
      <c r="B6" s="9"/>
      <c r="C6" s="9"/>
      <c r="D6" s="9"/>
      <c r="E6" s="10"/>
      <c r="F6" s="10"/>
      <c r="G6" s="10">
        <f>E6*D6</f>
        <v>0</v>
      </c>
      <c r="J6" t="s">
        <v>13</v>
      </c>
      <c r="K6" s="1" t="s">
        <v>18</v>
      </c>
      <c r="Q6" s="9">
        <f t="shared" ref="Q6:Q28" si="1">Q5+1</f>
        <v>5</v>
      </c>
      <c r="R6" s="30"/>
      <c r="S6" s="33"/>
      <c r="T6" s="9"/>
    </row>
    <row r="7" spans="1:20" x14ac:dyDescent="0.3">
      <c r="A7" s="9">
        <f t="shared" si="0"/>
        <v>6</v>
      </c>
      <c r="B7" s="9"/>
      <c r="C7" s="9"/>
      <c r="D7" s="9"/>
      <c r="E7" s="10"/>
      <c r="F7" s="10"/>
      <c r="G7" s="10">
        <f>F7*D7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1"/>
        <v>6</v>
      </c>
      <c r="R7" s="30"/>
      <c r="S7" s="33"/>
      <c r="T7" s="9"/>
    </row>
    <row r="8" spans="1:20" x14ac:dyDescent="0.3">
      <c r="A8" s="9">
        <f t="shared" si="0"/>
        <v>7</v>
      </c>
      <c r="B8" s="9"/>
      <c r="C8" s="9"/>
      <c r="D8" s="20"/>
      <c r="E8" s="10"/>
      <c r="F8" s="10"/>
      <c r="G8" s="10">
        <f t="shared" ref="G8:G18" si="2">E8*D8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1"/>
        <v>7</v>
      </c>
      <c r="R8" s="30"/>
      <c r="S8" s="33"/>
      <c r="T8" s="9"/>
    </row>
    <row r="9" spans="1:20" x14ac:dyDescent="0.3">
      <c r="A9" s="9">
        <f t="shared" si="0"/>
        <v>8</v>
      </c>
      <c r="B9" s="9"/>
      <c r="C9" s="9"/>
      <c r="D9" s="9"/>
      <c r="E9" s="10"/>
      <c r="F9" s="10"/>
      <c r="G9" s="10">
        <f>F9*D9</f>
        <v>0</v>
      </c>
      <c r="Q9" s="9">
        <f t="shared" si="1"/>
        <v>8</v>
      </c>
      <c r="R9" s="30"/>
      <c r="S9" s="33"/>
      <c r="T9" s="9"/>
    </row>
    <row r="10" spans="1:20" x14ac:dyDescent="0.3">
      <c r="A10" s="9">
        <f t="shared" si="0"/>
        <v>9</v>
      </c>
      <c r="B10" s="9"/>
      <c r="C10" s="9"/>
      <c r="D10" s="9"/>
      <c r="E10" s="10"/>
      <c r="F10" s="10"/>
      <c r="G10" s="10">
        <f t="shared" si="2"/>
        <v>0</v>
      </c>
      <c r="I10" t="s">
        <v>7</v>
      </c>
      <c r="J10" s="15">
        <v>7</v>
      </c>
      <c r="K10" s="43" t="s">
        <v>15</v>
      </c>
      <c r="Q10" s="9">
        <f t="shared" si="1"/>
        <v>9</v>
      </c>
      <c r="R10" s="30"/>
      <c r="S10" s="33"/>
      <c r="T10" s="9"/>
    </row>
    <row r="11" spans="1:20" x14ac:dyDescent="0.3">
      <c r="A11" s="9">
        <f t="shared" si="0"/>
        <v>10</v>
      </c>
      <c r="B11" s="9"/>
      <c r="C11" s="9"/>
      <c r="D11" s="9"/>
      <c r="E11" s="10"/>
      <c r="F11" s="10"/>
      <c r="G11" s="10">
        <f t="shared" si="2"/>
        <v>0</v>
      </c>
      <c r="I11" t="s">
        <v>8</v>
      </c>
      <c r="J11" s="15">
        <v>8.5</v>
      </c>
      <c r="K11" s="43"/>
      <c r="Q11" s="9">
        <f t="shared" si="1"/>
        <v>10</v>
      </c>
      <c r="R11" s="30"/>
      <c r="S11" s="33"/>
      <c r="T11" s="9"/>
    </row>
    <row r="12" spans="1:20" x14ac:dyDescent="0.3">
      <c r="A12" s="9">
        <f t="shared" si="0"/>
        <v>11</v>
      </c>
      <c r="B12" s="9"/>
      <c r="C12" s="9"/>
      <c r="D12" s="9"/>
      <c r="E12" s="10"/>
      <c r="F12" s="10"/>
      <c r="G12" s="10">
        <f t="shared" si="2"/>
        <v>0</v>
      </c>
      <c r="Q12" s="9">
        <f t="shared" si="1"/>
        <v>11</v>
      </c>
      <c r="R12" s="30"/>
      <c r="S12" s="33"/>
      <c r="T12" s="9"/>
    </row>
    <row r="13" spans="1:20" x14ac:dyDescent="0.3">
      <c r="A13" s="9">
        <f t="shared" si="0"/>
        <v>12</v>
      </c>
      <c r="B13" s="9"/>
      <c r="C13" s="9"/>
      <c r="D13" s="9"/>
      <c r="E13" s="10"/>
      <c r="F13" s="10"/>
      <c r="G13" s="10">
        <f t="shared" si="2"/>
        <v>0</v>
      </c>
      <c r="Q13" s="9">
        <f t="shared" si="1"/>
        <v>12</v>
      </c>
      <c r="R13" s="30"/>
      <c r="S13" s="33"/>
      <c r="T13" s="9"/>
    </row>
    <row r="14" spans="1:20" x14ac:dyDescent="0.3">
      <c r="A14" s="9">
        <f t="shared" si="0"/>
        <v>13</v>
      </c>
      <c r="B14" s="9"/>
      <c r="C14" s="9"/>
      <c r="D14" s="9"/>
      <c r="E14" s="10"/>
      <c r="F14" s="10"/>
      <c r="G14" s="10">
        <f t="shared" si="2"/>
        <v>0</v>
      </c>
      <c r="Q14" s="9">
        <f t="shared" si="1"/>
        <v>13</v>
      </c>
      <c r="R14" s="30"/>
      <c r="S14" s="33"/>
      <c r="T14" s="9"/>
    </row>
    <row r="15" spans="1:20" x14ac:dyDescent="0.3">
      <c r="A15" s="9">
        <f t="shared" si="0"/>
        <v>14</v>
      </c>
      <c r="B15" s="9"/>
      <c r="C15" s="9"/>
      <c r="D15" s="9"/>
      <c r="E15" s="10"/>
      <c r="F15" s="10"/>
      <c r="G15" s="10">
        <f t="shared" si="2"/>
        <v>0</v>
      </c>
      <c r="Q15" s="9">
        <f t="shared" si="1"/>
        <v>14</v>
      </c>
      <c r="R15" s="30"/>
      <c r="S15" s="33"/>
      <c r="T15" s="9"/>
    </row>
    <row r="16" spans="1:20" x14ac:dyDescent="0.3">
      <c r="A16" s="9">
        <f t="shared" si="0"/>
        <v>15</v>
      </c>
      <c r="B16" s="9"/>
      <c r="C16" s="9"/>
      <c r="D16" s="9"/>
      <c r="E16" s="10"/>
      <c r="F16" s="10"/>
      <c r="G16" s="10">
        <f t="shared" ref="G16" si="3">F16*D16</f>
        <v>0</v>
      </c>
      <c r="Q16" s="9">
        <f t="shared" si="1"/>
        <v>15</v>
      </c>
      <c r="R16" s="30"/>
      <c r="S16" s="33"/>
      <c r="T16" s="9"/>
    </row>
    <row r="17" spans="1:20" x14ac:dyDescent="0.3">
      <c r="A17" s="9">
        <f t="shared" si="0"/>
        <v>16</v>
      </c>
      <c r="B17" s="9"/>
      <c r="C17" s="9"/>
      <c r="D17" s="9"/>
      <c r="E17" s="10"/>
      <c r="F17" s="10"/>
      <c r="G17" s="10">
        <f t="shared" si="2"/>
        <v>0</v>
      </c>
      <c r="Q17" s="9">
        <f t="shared" si="1"/>
        <v>16</v>
      </c>
      <c r="R17" s="30"/>
      <c r="S17" s="33"/>
      <c r="T17" s="9"/>
    </row>
    <row r="18" spans="1:20" x14ac:dyDescent="0.3">
      <c r="A18" s="9">
        <f t="shared" si="0"/>
        <v>17</v>
      </c>
      <c r="B18" s="9"/>
      <c r="C18" s="9"/>
      <c r="D18" s="9"/>
      <c r="E18" s="10"/>
      <c r="F18" s="10"/>
      <c r="G18" s="10">
        <f t="shared" si="2"/>
        <v>0</v>
      </c>
      <c r="Q18" s="9">
        <f t="shared" si="1"/>
        <v>17</v>
      </c>
      <c r="R18" s="30"/>
      <c r="S18" s="33"/>
      <c r="T18" s="9"/>
    </row>
    <row r="19" spans="1:20" x14ac:dyDescent="0.3">
      <c r="A19" s="9">
        <f t="shared" si="0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1"/>
        <v>18</v>
      </c>
      <c r="R19" s="30"/>
      <c r="S19" s="33"/>
      <c r="T19" s="9"/>
    </row>
    <row r="20" spans="1:20" x14ac:dyDescent="0.3">
      <c r="A20" s="9">
        <f t="shared" si="0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1"/>
        <v>19</v>
      </c>
      <c r="R20" s="30"/>
      <c r="S20" s="33"/>
      <c r="T20" s="9"/>
    </row>
    <row r="21" spans="1:20" x14ac:dyDescent="0.3">
      <c r="A21" s="9">
        <f t="shared" si="0"/>
        <v>20</v>
      </c>
      <c r="B21" s="9"/>
      <c r="C21" s="9"/>
      <c r="D21" s="9"/>
      <c r="E21" s="10"/>
      <c r="F21" s="10"/>
      <c r="G21" s="10">
        <f t="shared" ref="G21:G29" si="4">E21*D21</f>
        <v>0</v>
      </c>
      <c r="Q21" s="9">
        <f t="shared" si="1"/>
        <v>20</v>
      </c>
      <c r="R21" s="30"/>
      <c r="S21" s="33"/>
      <c r="T21" s="9"/>
    </row>
    <row r="22" spans="1:20" x14ac:dyDescent="0.3">
      <c r="A22" s="9">
        <f t="shared" si="0"/>
        <v>21</v>
      </c>
      <c r="B22" s="9"/>
      <c r="C22" s="9"/>
      <c r="D22" s="9"/>
      <c r="E22" s="10"/>
      <c r="F22" s="10"/>
      <c r="G22" s="10">
        <f t="shared" si="4"/>
        <v>0</v>
      </c>
      <c r="Q22" s="9">
        <f t="shared" si="1"/>
        <v>21</v>
      </c>
      <c r="R22" s="30"/>
      <c r="S22" s="33"/>
      <c r="T22" s="9"/>
    </row>
    <row r="23" spans="1:20" x14ac:dyDescent="0.3">
      <c r="A23" s="9">
        <f t="shared" si="0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1"/>
        <v>22</v>
      </c>
      <c r="R23" s="30"/>
      <c r="S23" s="33"/>
      <c r="T23" s="9"/>
    </row>
    <row r="24" spans="1:20" x14ac:dyDescent="0.3">
      <c r="A24" s="9">
        <f t="shared" si="0"/>
        <v>23</v>
      </c>
      <c r="B24" s="9"/>
      <c r="C24" s="9"/>
      <c r="D24" s="9"/>
      <c r="E24" s="10"/>
      <c r="F24" s="10"/>
      <c r="G24" s="10">
        <f t="shared" si="4"/>
        <v>0</v>
      </c>
      <c r="Q24" s="9">
        <f t="shared" si="1"/>
        <v>23</v>
      </c>
      <c r="R24" s="30"/>
      <c r="S24" s="33"/>
      <c r="T24" s="9"/>
    </row>
    <row r="25" spans="1:20" x14ac:dyDescent="0.3">
      <c r="A25" s="9">
        <f t="shared" si="0"/>
        <v>24</v>
      </c>
      <c r="B25" s="9"/>
      <c r="C25" s="9"/>
      <c r="D25" s="9"/>
      <c r="E25" s="10"/>
      <c r="F25" s="10"/>
      <c r="G25" s="10">
        <f t="shared" si="4"/>
        <v>0</v>
      </c>
      <c r="Q25" s="9">
        <f t="shared" si="1"/>
        <v>24</v>
      </c>
      <c r="R25" s="30"/>
      <c r="S25" s="33"/>
      <c r="T25" s="9"/>
    </row>
    <row r="26" spans="1:20" x14ac:dyDescent="0.3">
      <c r="A26" s="9">
        <f t="shared" si="0"/>
        <v>25</v>
      </c>
      <c r="B26" s="9"/>
      <c r="C26" s="9"/>
      <c r="D26" s="9"/>
      <c r="E26" s="10"/>
      <c r="F26" s="10"/>
      <c r="G26" s="10">
        <f>F26*D26</f>
        <v>0</v>
      </c>
      <c r="Q26" s="9">
        <f t="shared" si="1"/>
        <v>25</v>
      </c>
      <c r="R26" s="30"/>
      <c r="S26" s="33"/>
      <c r="T26" s="9"/>
    </row>
    <row r="27" spans="1:20" x14ac:dyDescent="0.3">
      <c r="A27" s="9">
        <f t="shared" si="0"/>
        <v>26</v>
      </c>
      <c r="B27" s="9"/>
      <c r="C27" s="9"/>
      <c r="D27" s="9"/>
      <c r="E27" s="10"/>
      <c r="F27" s="10"/>
      <c r="G27" s="10">
        <f t="shared" si="4"/>
        <v>0</v>
      </c>
      <c r="Q27" s="9">
        <f t="shared" si="1"/>
        <v>26</v>
      </c>
      <c r="R27" s="30"/>
      <c r="S27" s="33"/>
      <c r="T27" s="9"/>
    </row>
    <row r="28" spans="1:20" x14ac:dyDescent="0.3">
      <c r="A28" s="9">
        <f t="shared" si="0"/>
        <v>27</v>
      </c>
      <c r="B28" s="9"/>
      <c r="C28" s="9"/>
      <c r="D28" s="9"/>
      <c r="E28" s="10"/>
      <c r="F28" s="10"/>
      <c r="G28" s="10">
        <f t="shared" si="4"/>
        <v>0</v>
      </c>
      <c r="Q28" s="9">
        <f t="shared" si="1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4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>F30*D30</f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34" customFormat="1" x14ac:dyDescent="0.3"/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21</v>
      </c>
    </row>
    <row r="63" spans="2:2" customFormat="1" x14ac:dyDescent="0.3">
      <c r="B63" s="1" t="s">
        <v>23</v>
      </c>
    </row>
    <row r="64" spans="2:2" customFormat="1" x14ac:dyDescent="0.3">
      <c r="B64" s="1" t="s">
        <v>22</v>
      </c>
    </row>
    <row r="65" spans="2:2" customFormat="1" x14ac:dyDescent="0.3">
      <c r="B65" s="1" t="s">
        <v>24</v>
      </c>
    </row>
    <row r="66" spans="2:2" customFormat="1" x14ac:dyDescent="0.3">
      <c r="B66" s="1" t="s">
        <v>27</v>
      </c>
    </row>
    <row r="67" spans="2:2" customFormat="1" x14ac:dyDescent="0.3">
      <c r="B67" s="1" t="s">
        <v>25</v>
      </c>
    </row>
    <row r="68" spans="2:2" customFormat="1" x14ac:dyDescent="0.3">
      <c r="B68" s="1" t="s">
        <v>28</v>
      </c>
    </row>
  </sheetData>
  <mergeCells count="1">
    <mergeCell ref="K10:K11"/>
  </mergeCells>
  <dataValidations count="2">
    <dataValidation type="list" allowBlank="1" showInputMessage="1" showErrorMessage="1" sqref="C2:C31" xr:uid="{00000000-0002-0000-1B00-000000000000}">
      <formula1>$B$49:$B$51</formula1>
    </dataValidation>
    <dataValidation type="list" allowBlank="1" showInputMessage="1" showErrorMessage="1" sqref="B2:B31" xr:uid="{00000000-0002-0000-1B00-000001000000}">
      <formula1>$B$54:$B$68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68"/>
  <sheetViews>
    <sheetView workbookViewId="0">
      <selection activeCell="J24" sqref="J24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E2*D2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27"/>
      <c r="F3" s="10"/>
      <c r="G3" s="10">
        <f>F3*D3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>F4*D4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>E5*D5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0">A5+1</f>
        <v>5</v>
      </c>
      <c r="B6" s="9"/>
      <c r="C6" s="9"/>
      <c r="D6" s="9"/>
      <c r="E6" s="10"/>
      <c r="F6" s="10"/>
      <c r="G6" s="10">
        <f>E6*D6</f>
        <v>0</v>
      </c>
      <c r="J6" t="s">
        <v>13</v>
      </c>
      <c r="K6" s="1" t="s">
        <v>18</v>
      </c>
      <c r="Q6" s="9">
        <f t="shared" ref="Q6:Q28" si="1">Q5+1</f>
        <v>5</v>
      </c>
      <c r="R6" s="30"/>
      <c r="S6" s="33"/>
      <c r="T6" s="9"/>
    </row>
    <row r="7" spans="1:20" x14ac:dyDescent="0.3">
      <c r="A7" s="9">
        <f t="shared" si="0"/>
        <v>6</v>
      </c>
      <c r="B7" s="9"/>
      <c r="C7" s="9"/>
      <c r="D7" s="9"/>
      <c r="E7" s="10"/>
      <c r="F7" s="10"/>
      <c r="G7" s="10">
        <f>E7*D7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1"/>
        <v>6</v>
      </c>
      <c r="R7" s="30"/>
      <c r="S7" s="33"/>
      <c r="T7" s="9"/>
    </row>
    <row r="8" spans="1:20" x14ac:dyDescent="0.3">
      <c r="A8" s="9">
        <f t="shared" si="0"/>
        <v>7</v>
      </c>
      <c r="B8" s="9"/>
      <c r="C8" s="9"/>
      <c r="D8" s="20"/>
      <c r="E8" s="10"/>
      <c r="F8" s="10"/>
      <c r="G8" s="10">
        <f>F8*D8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1"/>
        <v>7</v>
      </c>
      <c r="R8" s="30"/>
      <c r="S8" s="33"/>
      <c r="T8" s="9"/>
    </row>
    <row r="9" spans="1:20" x14ac:dyDescent="0.3">
      <c r="A9" s="9">
        <f t="shared" si="0"/>
        <v>8</v>
      </c>
      <c r="B9" s="9"/>
      <c r="C9" s="9"/>
      <c r="D9" s="9"/>
      <c r="E9" s="10"/>
      <c r="F9" s="10"/>
      <c r="G9" s="10">
        <f>F9*D9</f>
        <v>0</v>
      </c>
      <c r="Q9" s="9">
        <f t="shared" si="1"/>
        <v>8</v>
      </c>
      <c r="R9" s="30"/>
      <c r="S9" s="33"/>
      <c r="T9" s="9"/>
    </row>
    <row r="10" spans="1:20" x14ac:dyDescent="0.3">
      <c r="A10" s="9">
        <f t="shared" si="0"/>
        <v>9</v>
      </c>
      <c r="B10" s="9"/>
      <c r="C10" s="9"/>
      <c r="D10" s="9"/>
      <c r="E10" s="10"/>
      <c r="F10" s="10"/>
      <c r="G10" s="10">
        <f>F10*D10</f>
        <v>0</v>
      </c>
      <c r="I10" t="s">
        <v>7</v>
      </c>
      <c r="J10" s="15">
        <v>7</v>
      </c>
      <c r="K10" s="43" t="s">
        <v>15</v>
      </c>
      <c r="Q10" s="9">
        <f t="shared" si="1"/>
        <v>9</v>
      </c>
      <c r="R10" s="30"/>
      <c r="S10" s="33"/>
      <c r="T10" s="9"/>
    </row>
    <row r="11" spans="1:20" x14ac:dyDescent="0.3">
      <c r="A11" s="9">
        <f t="shared" si="0"/>
        <v>10</v>
      </c>
      <c r="B11" s="9"/>
      <c r="C11" s="9"/>
      <c r="D11" s="9"/>
      <c r="E11" s="10"/>
      <c r="F11" s="10"/>
      <c r="G11" s="10">
        <f t="shared" ref="G11:G18" si="2">E11*D11</f>
        <v>0</v>
      </c>
      <c r="I11" t="s">
        <v>8</v>
      </c>
      <c r="J11" s="15">
        <v>8.5</v>
      </c>
      <c r="K11" s="43"/>
      <c r="Q11" s="9">
        <f t="shared" si="1"/>
        <v>10</v>
      </c>
      <c r="R11" s="30"/>
      <c r="S11" s="33"/>
      <c r="T11" s="9"/>
    </row>
    <row r="12" spans="1:20" x14ac:dyDescent="0.3">
      <c r="A12" s="9">
        <f t="shared" si="0"/>
        <v>11</v>
      </c>
      <c r="B12" s="9"/>
      <c r="C12" s="9"/>
      <c r="D12" s="9"/>
      <c r="E12" s="10"/>
      <c r="F12" s="10"/>
      <c r="G12" s="10">
        <f t="shared" si="2"/>
        <v>0</v>
      </c>
      <c r="Q12" s="9">
        <f t="shared" si="1"/>
        <v>11</v>
      </c>
      <c r="R12" s="30"/>
      <c r="S12" s="33"/>
      <c r="T12" s="9"/>
    </row>
    <row r="13" spans="1:20" x14ac:dyDescent="0.3">
      <c r="A13" s="9">
        <f t="shared" si="0"/>
        <v>12</v>
      </c>
      <c r="B13" s="9"/>
      <c r="C13" s="9"/>
      <c r="D13" s="9"/>
      <c r="E13" s="10"/>
      <c r="F13" s="10"/>
      <c r="G13" s="10">
        <f t="shared" si="2"/>
        <v>0</v>
      </c>
      <c r="Q13" s="9">
        <f t="shared" si="1"/>
        <v>12</v>
      </c>
      <c r="R13" s="30"/>
      <c r="S13" s="33"/>
      <c r="T13" s="9"/>
    </row>
    <row r="14" spans="1:20" x14ac:dyDescent="0.3">
      <c r="A14" s="9">
        <f t="shared" si="0"/>
        <v>13</v>
      </c>
      <c r="B14" s="9"/>
      <c r="C14" s="9"/>
      <c r="D14" s="9"/>
      <c r="E14" s="10"/>
      <c r="F14" s="10"/>
      <c r="G14" s="10">
        <f t="shared" si="2"/>
        <v>0</v>
      </c>
      <c r="Q14" s="9">
        <f t="shared" si="1"/>
        <v>13</v>
      </c>
      <c r="R14" s="30"/>
      <c r="S14" s="33"/>
      <c r="T14" s="9"/>
    </row>
    <row r="15" spans="1:20" x14ac:dyDescent="0.3">
      <c r="A15" s="9">
        <f t="shared" si="0"/>
        <v>14</v>
      </c>
      <c r="B15" s="9"/>
      <c r="C15" s="9"/>
      <c r="D15" s="9"/>
      <c r="E15" s="10"/>
      <c r="F15" s="10"/>
      <c r="G15" s="10">
        <f t="shared" si="2"/>
        <v>0</v>
      </c>
      <c r="Q15" s="9">
        <f t="shared" si="1"/>
        <v>14</v>
      </c>
      <c r="R15" s="30"/>
      <c r="S15" s="33"/>
      <c r="T15" s="9"/>
    </row>
    <row r="16" spans="1:20" x14ac:dyDescent="0.3">
      <c r="A16" s="9">
        <f t="shared" si="0"/>
        <v>15</v>
      </c>
      <c r="B16" s="9"/>
      <c r="C16" s="9"/>
      <c r="D16" s="9"/>
      <c r="E16" s="10"/>
      <c r="F16" s="10"/>
      <c r="G16" s="10">
        <f t="shared" ref="G16" si="3">F16*D16</f>
        <v>0</v>
      </c>
      <c r="Q16" s="9">
        <f t="shared" si="1"/>
        <v>15</v>
      </c>
      <c r="R16" s="30"/>
      <c r="S16" s="33"/>
      <c r="T16" s="9"/>
    </row>
    <row r="17" spans="1:20" x14ac:dyDescent="0.3">
      <c r="A17" s="9">
        <f t="shared" si="0"/>
        <v>16</v>
      </c>
      <c r="B17" s="9"/>
      <c r="C17" s="9"/>
      <c r="D17" s="9"/>
      <c r="E17" s="10"/>
      <c r="F17" s="10"/>
      <c r="G17" s="10">
        <f t="shared" si="2"/>
        <v>0</v>
      </c>
      <c r="Q17" s="9">
        <f t="shared" si="1"/>
        <v>16</v>
      </c>
      <c r="R17" s="30"/>
      <c r="S17" s="33"/>
      <c r="T17" s="9"/>
    </row>
    <row r="18" spans="1:20" x14ac:dyDescent="0.3">
      <c r="A18" s="9">
        <f t="shared" si="0"/>
        <v>17</v>
      </c>
      <c r="B18" s="9"/>
      <c r="C18" s="9"/>
      <c r="D18" s="9"/>
      <c r="E18" s="10"/>
      <c r="F18" s="10"/>
      <c r="G18" s="10">
        <f t="shared" si="2"/>
        <v>0</v>
      </c>
      <c r="Q18" s="9">
        <f t="shared" si="1"/>
        <v>17</v>
      </c>
      <c r="R18" s="30"/>
      <c r="S18" s="33"/>
      <c r="T18" s="9"/>
    </row>
    <row r="19" spans="1:20" x14ac:dyDescent="0.3">
      <c r="A19" s="9">
        <f t="shared" si="0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1"/>
        <v>18</v>
      </c>
      <c r="R19" s="30"/>
      <c r="S19" s="33"/>
      <c r="T19" s="9"/>
    </row>
    <row r="20" spans="1:20" x14ac:dyDescent="0.3">
      <c r="A20" s="9">
        <f t="shared" si="0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1"/>
        <v>19</v>
      </c>
      <c r="R20" s="30"/>
      <c r="S20" s="33"/>
      <c r="T20" s="9"/>
    </row>
    <row r="21" spans="1:20" x14ac:dyDescent="0.3">
      <c r="A21" s="9">
        <f t="shared" si="0"/>
        <v>20</v>
      </c>
      <c r="B21" s="9"/>
      <c r="C21" s="9"/>
      <c r="D21" s="9"/>
      <c r="E21" s="10"/>
      <c r="F21" s="10"/>
      <c r="G21" s="10">
        <f t="shared" ref="G21:G29" si="4">E21*D21</f>
        <v>0</v>
      </c>
      <c r="Q21" s="9">
        <f t="shared" si="1"/>
        <v>20</v>
      </c>
      <c r="R21" s="30"/>
      <c r="S21" s="33"/>
      <c r="T21" s="9"/>
    </row>
    <row r="22" spans="1:20" x14ac:dyDescent="0.3">
      <c r="A22" s="9">
        <f t="shared" si="0"/>
        <v>21</v>
      </c>
      <c r="B22" s="9"/>
      <c r="C22" s="9"/>
      <c r="D22" s="9"/>
      <c r="E22" s="10"/>
      <c r="F22" s="10"/>
      <c r="G22" s="10">
        <f t="shared" si="4"/>
        <v>0</v>
      </c>
      <c r="Q22" s="9">
        <f t="shared" si="1"/>
        <v>21</v>
      </c>
      <c r="R22" s="30"/>
      <c r="S22" s="33"/>
      <c r="T22" s="9"/>
    </row>
    <row r="23" spans="1:20" x14ac:dyDescent="0.3">
      <c r="A23" s="9">
        <f t="shared" si="0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1"/>
        <v>22</v>
      </c>
      <c r="R23" s="30"/>
      <c r="S23" s="33"/>
      <c r="T23" s="9"/>
    </row>
    <row r="24" spans="1:20" x14ac:dyDescent="0.3">
      <c r="A24" s="9">
        <f t="shared" si="0"/>
        <v>23</v>
      </c>
      <c r="B24" s="9"/>
      <c r="C24" s="9"/>
      <c r="D24" s="9"/>
      <c r="E24" s="10"/>
      <c r="F24" s="10"/>
      <c r="G24" s="10">
        <f t="shared" si="4"/>
        <v>0</v>
      </c>
      <c r="J24" s="42"/>
      <c r="Q24" s="9">
        <f t="shared" si="1"/>
        <v>23</v>
      </c>
      <c r="R24" s="30"/>
      <c r="S24" s="33"/>
      <c r="T24" s="9"/>
    </row>
    <row r="25" spans="1:20" x14ac:dyDescent="0.3">
      <c r="A25" s="9">
        <f t="shared" si="0"/>
        <v>24</v>
      </c>
      <c r="B25" s="9"/>
      <c r="C25" s="9"/>
      <c r="D25" s="9"/>
      <c r="E25" s="10"/>
      <c r="F25" s="10"/>
      <c r="G25" s="10">
        <f t="shared" si="4"/>
        <v>0</v>
      </c>
      <c r="Q25" s="9">
        <f t="shared" si="1"/>
        <v>24</v>
      </c>
      <c r="R25" s="30"/>
      <c r="S25" s="33"/>
      <c r="T25" s="9"/>
    </row>
    <row r="26" spans="1:20" x14ac:dyDescent="0.3">
      <c r="A26" s="9">
        <f t="shared" si="0"/>
        <v>25</v>
      </c>
      <c r="B26" s="9"/>
      <c r="C26" s="9"/>
      <c r="D26" s="9"/>
      <c r="E26" s="10"/>
      <c r="F26" s="10"/>
      <c r="G26" s="10">
        <f>F26*D26</f>
        <v>0</v>
      </c>
      <c r="Q26" s="9">
        <f t="shared" si="1"/>
        <v>25</v>
      </c>
      <c r="R26" s="30"/>
      <c r="S26" s="33"/>
      <c r="T26" s="9"/>
    </row>
    <row r="27" spans="1:20" x14ac:dyDescent="0.3">
      <c r="A27" s="9">
        <f t="shared" si="0"/>
        <v>26</v>
      </c>
      <c r="B27" s="9"/>
      <c r="C27" s="9"/>
      <c r="D27" s="9"/>
      <c r="E27" s="10"/>
      <c r="F27" s="10"/>
      <c r="G27" s="10">
        <f t="shared" si="4"/>
        <v>0</v>
      </c>
      <c r="Q27" s="9">
        <f t="shared" si="1"/>
        <v>26</v>
      </c>
      <c r="R27" s="30"/>
      <c r="S27" s="33"/>
      <c r="T27" s="9"/>
    </row>
    <row r="28" spans="1:20" x14ac:dyDescent="0.3">
      <c r="A28" s="9">
        <f t="shared" si="0"/>
        <v>27</v>
      </c>
      <c r="B28" s="9"/>
      <c r="C28" s="9"/>
      <c r="D28" s="9"/>
      <c r="E28" s="10"/>
      <c r="F28" s="10"/>
      <c r="G28" s="10">
        <f t="shared" si="4"/>
        <v>0</v>
      </c>
      <c r="Q28" s="9">
        <f t="shared" si="1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4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>F30*D30</f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34" customFormat="1" x14ac:dyDescent="0.3"/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21</v>
      </c>
    </row>
    <row r="63" spans="2:2" customFormat="1" x14ac:dyDescent="0.3">
      <c r="B63" s="1" t="s">
        <v>23</v>
      </c>
    </row>
    <row r="64" spans="2:2" customFormat="1" x14ac:dyDescent="0.3">
      <c r="B64" s="1" t="s">
        <v>22</v>
      </c>
    </row>
    <row r="65" spans="2:2" customFormat="1" x14ac:dyDescent="0.3">
      <c r="B65" s="1" t="s">
        <v>24</v>
      </c>
    </row>
    <row r="66" spans="2:2" customFormat="1" x14ac:dyDescent="0.3">
      <c r="B66" s="1" t="s">
        <v>27</v>
      </c>
    </row>
    <row r="67" spans="2:2" customFormat="1" x14ac:dyDescent="0.3">
      <c r="B67" s="1" t="s">
        <v>25</v>
      </c>
    </row>
    <row r="68" spans="2:2" customFormat="1" x14ac:dyDescent="0.3">
      <c r="B68" s="1" t="s">
        <v>28</v>
      </c>
    </row>
  </sheetData>
  <mergeCells count="1">
    <mergeCell ref="K10:K11"/>
  </mergeCells>
  <dataValidations count="2">
    <dataValidation type="list" allowBlank="1" showInputMessage="1" showErrorMessage="1" sqref="B2:B31" xr:uid="{CC11BD3D-9D0F-48D2-80D3-75320159A369}">
      <formula1>$B$54:$B$68</formula1>
    </dataValidation>
    <dataValidation type="list" allowBlank="1" showInputMessage="1" showErrorMessage="1" sqref="C2:C31" xr:uid="{A3BE887C-0750-40D3-A01D-784459948889}">
      <formula1>$B$49:$B$51</formula1>
    </dataValidation>
  </dataValidation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4864A-0D56-4DA4-A639-CDFAE439EB50}">
  <dimension ref="A1:T69"/>
  <sheetViews>
    <sheetView workbookViewId="0">
      <pane xSplit="1" ySplit="1" topLeftCell="B2" activePane="bottomRight" state="frozen"/>
      <selection activeCell="M24" sqref="M24"/>
      <selection pane="topRight" activeCell="M24" sqref="M24"/>
      <selection pane="bottomLeft" activeCell="M24" sqref="M24"/>
      <selection pane="bottomRight" activeCell="M17" sqref="M17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E2*D2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F3*D3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>E4*D4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>F5*D5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0">A5+1</f>
        <v>5</v>
      </c>
      <c r="B6" s="9"/>
      <c r="C6" s="9"/>
      <c r="D6" s="9"/>
      <c r="E6" s="10"/>
      <c r="F6" s="10"/>
      <c r="G6" s="10">
        <f>E6*D6</f>
        <v>0</v>
      </c>
      <c r="J6" t="s">
        <v>13</v>
      </c>
      <c r="K6" s="1" t="s">
        <v>18</v>
      </c>
      <c r="Q6" s="9">
        <f t="shared" ref="Q6:Q28" si="1">Q5+1</f>
        <v>5</v>
      </c>
      <c r="R6" s="30"/>
      <c r="S6" s="33"/>
      <c r="T6" s="9"/>
    </row>
    <row r="7" spans="1:20" x14ac:dyDescent="0.3">
      <c r="A7" s="9">
        <f t="shared" si="0"/>
        <v>6</v>
      </c>
      <c r="B7" s="9"/>
      <c r="C7" s="9"/>
      <c r="D7" s="9"/>
      <c r="E7" s="10"/>
      <c r="F7" s="10"/>
      <c r="G7" s="10">
        <f>E7*D7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1"/>
        <v>6</v>
      </c>
      <c r="R7" s="30"/>
      <c r="S7" s="33"/>
      <c r="T7" s="9"/>
    </row>
    <row r="8" spans="1:20" x14ac:dyDescent="0.3">
      <c r="A8" s="9">
        <f t="shared" si="0"/>
        <v>7</v>
      </c>
      <c r="B8" s="9"/>
      <c r="C8" s="9"/>
      <c r="D8" s="20"/>
      <c r="E8" s="10"/>
      <c r="F8" s="10"/>
      <c r="G8" s="10">
        <f>F8*D8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1"/>
        <v>7</v>
      </c>
      <c r="R8" s="30"/>
      <c r="S8" s="33"/>
      <c r="T8" s="9"/>
    </row>
    <row r="9" spans="1:20" x14ac:dyDescent="0.3">
      <c r="A9" s="9">
        <f t="shared" si="0"/>
        <v>8</v>
      </c>
      <c r="B9" s="9"/>
      <c r="C9" s="9"/>
      <c r="D9" s="9"/>
      <c r="E9" s="10"/>
      <c r="F9" s="10"/>
      <c r="G9" s="10">
        <f>F9*D9</f>
        <v>0</v>
      </c>
      <c r="Q9" s="9">
        <f t="shared" si="1"/>
        <v>8</v>
      </c>
      <c r="R9" s="30"/>
      <c r="S9" s="33"/>
      <c r="T9" s="9"/>
    </row>
    <row r="10" spans="1:20" x14ac:dyDescent="0.3">
      <c r="A10" s="9">
        <f t="shared" si="0"/>
        <v>9</v>
      </c>
      <c r="B10" s="9"/>
      <c r="C10" s="9"/>
      <c r="D10" s="9"/>
      <c r="E10" s="10"/>
      <c r="F10" s="10"/>
      <c r="G10" s="10">
        <f>E10*D10</f>
        <v>0</v>
      </c>
      <c r="I10" t="s">
        <v>7</v>
      </c>
      <c r="J10" s="15">
        <v>7</v>
      </c>
      <c r="K10" s="43" t="s">
        <v>15</v>
      </c>
      <c r="Q10" s="9">
        <f t="shared" si="1"/>
        <v>9</v>
      </c>
      <c r="R10" s="30"/>
      <c r="S10" s="33"/>
      <c r="T10" s="9"/>
    </row>
    <row r="11" spans="1:20" x14ac:dyDescent="0.3">
      <c r="A11" s="9">
        <f t="shared" si="0"/>
        <v>10</v>
      </c>
      <c r="B11" s="9"/>
      <c r="C11" s="9"/>
      <c r="D11" s="9"/>
      <c r="E11" s="10"/>
      <c r="F11" s="10"/>
      <c r="G11" s="10">
        <f t="shared" ref="G11:G18" si="2">E11*D11</f>
        <v>0</v>
      </c>
      <c r="I11" t="s">
        <v>8</v>
      </c>
      <c r="J11" s="15">
        <v>8.5</v>
      </c>
      <c r="K11" s="43"/>
      <c r="Q11" s="9">
        <f t="shared" si="1"/>
        <v>10</v>
      </c>
      <c r="R11" s="30"/>
      <c r="S11" s="33"/>
      <c r="T11" s="9"/>
    </row>
    <row r="12" spans="1:20" x14ac:dyDescent="0.3">
      <c r="A12" s="9">
        <f t="shared" si="0"/>
        <v>11</v>
      </c>
      <c r="B12" s="9"/>
      <c r="C12" s="9"/>
      <c r="D12" s="9"/>
      <c r="E12" s="10"/>
      <c r="F12" s="10"/>
      <c r="G12" s="10">
        <f>F12*D12</f>
        <v>0</v>
      </c>
      <c r="Q12" s="9">
        <f t="shared" si="1"/>
        <v>11</v>
      </c>
      <c r="R12" s="30"/>
      <c r="S12" s="33"/>
      <c r="T12" s="9"/>
    </row>
    <row r="13" spans="1:20" x14ac:dyDescent="0.3">
      <c r="A13" s="9">
        <f t="shared" si="0"/>
        <v>12</v>
      </c>
      <c r="B13" s="9"/>
      <c r="C13" s="9"/>
      <c r="D13" s="9"/>
      <c r="E13" s="10"/>
      <c r="F13" s="10"/>
      <c r="G13" s="10">
        <f t="shared" si="2"/>
        <v>0</v>
      </c>
      <c r="Q13" s="9">
        <f t="shared" si="1"/>
        <v>12</v>
      </c>
      <c r="R13" s="30"/>
      <c r="S13" s="33"/>
      <c r="T13" s="9"/>
    </row>
    <row r="14" spans="1:20" x14ac:dyDescent="0.3">
      <c r="A14" s="9">
        <f t="shared" si="0"/>
        <v>13</v>
      </c>
      <c r="B14" s="9"/>
      <c r="C14" s="9"/>
      <c r="D14" s="9"/>
      <c r="E14" s="10"/>
      <c r="F14" s="10"/>
      <c r="G14" s="10">
        <f t="shared" si="2"/>
        <v>0</v>
      </c>
      <c r="N14" t="s">
        <v>59</v>
      </c>
      <c r="Q14" s="9">
        <f t="shared" si="1"/>
        <v>13</v>
      </c>
      <c r="R14" s="30"/>
      <c r="S14" s="33"/>
      <c r="T14" s="9"/>
    </row>
    <row r="15" spans="1:20" x14ac:dyDescent="0.3">
      <c r="A15" s="9">
        <f t="shared" si="0"/>
        <v>14</v>
      </c>
      <c r="B15" s="9"/>
      <c r="C15" s="9"/>
      <c r="D15" s="9"/>
      <c r="E15" s="10"/>
      <c r="F15" s="10"/>
      <c r="G15" s="10">
        <f t="shared" si="2"/>
        <v>0</v>
      </c>
      <c r="Q15" s="9">
        <f t="shared" si="1"/>
        <v>14</v>
      </c>
      <c r="R15" s="30"/>
      <c r="S15" s="33"/>
      <c r="T15" s="9"/>
    </row>
    <row r="16" spans="1:20" x14ac:dyDescent="0.3">
      <c r="A16" s="9">
        <f t="shared" si="0"/>
        <v>15</v>
      </c>
      <c r="B16" s="9"/>
      <c r="C16" s="9"/>
      <c r="D16" s="9"/>
      <c r="E16" s="10"/>
      <c r="F16" s="10"/>
      <c r="G16" s="10">
        <f t="shared" ref="G16" si="3">F16*D16</f>
        <v>0</v>
      </c>
      <c r="Q16" s="9">
        <f t="shared" si="1"/>
        <v>15</v>
      </c>
      <c r="R16" s="30"/>
      <c r="S16" s="33"/>
      <c r="T16" s="9"/>
    </row>
    <row r="17" spans="1:20" x14ac:dyDescent="0.3">
      <c r="A17" s="9">
        <f t="shared" si="0"/>
        <v>16</v>
      </c>
      <c r="B17" s="9"/>
      <c r="C17" s="9"/>
      <c r="D17" s="9"/>
      <c r="E17" s="10"/>
      <c r="F17" s="10"/>
      <c r="G17" s="10">
        <f t="shared" si="2"/>
        <v>0</v>
      </c>
      <c r="Q17" s="9">
        <f t="shared" si="1"/>
        <v>16</v>
      </c>
      <c r="R17" s="30"/>
      <c r="S17" s="33"/>
      <c r="T17" s="9"/>
    </row>
    <row r="18" spans="1:20" x14ac:dyDescent="0.3">
      <c r="A18" s="9">
        <f t="shared" si="0"/>
        <v>17</v>
      </c>
      <c r="B18" s="9"/>
      <c r="C18" s="9"/>
      <c r="D18" s="9"/>
      <c r="E18" s="10"/>
      <c r="F18" s="10"/>
      <c r="G18" s="10">
        <f t="shared" si="2"/>
        <v>0</v>
      </c>
      <c r="Q18" s="9">
        <f t="shared" si="1"/>
        <v>17</v>
      </c>
      <c r="R18" s="30"/>
      <c r="S18" s="33"/>
      <c r="T18" s="9"/>
    </row>
    <row r="19" spans="1:20" x14ac:dyDescent="0.3">
      <c r="A19" s="9">
        <f t="shared" si="0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1"/>
        <v>18</v>
      </c>
      <c r="R19" s="30"/>
      <c r="S19" s="33"/>
      <c r="T19" s="9"/>
    </row>
    <row r="20" spans="1:20" x14ac:dyDescent="0.3">
      <c r="A20" s="9">
        <f t="shared" si="0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1"/>
        <v>19</v>
      </c>
      <c r="R20" s="30"/>
      <c r="S20" s="33"/>
      <c r="T20" s="9"/>
    </row>
    <row r="21" spans="1:20" x14ac:dyDescent="0.3">
      <c r="A21" s="9">
        <f t="shared" si="0"/>
        <v>20</v>
      </c>
      <c r="B21" s="9"/>
      <c r="C21" s="9"/>
      <c r="D21" s="9"/>
      <c r="E21" s="10"/>
      <c r="F21" s="10"/>
      <c r="G21" s="10">
        <f t="shared" ref="G21:G29" si="4">E21*D21</f>
        <v>0</v>
      </c>
      <c r="Q21" s="9">
        <f t="shared" si="1"/>
        <v>20</v>
      </c>
      <c r="R21" s="30"/>
      <c r="S21" s="33"/>
      <c r="T21" s="9"/>
    </row>
    <row r="22" spans="1:20" x14ac:dyDescent="0.3">
      <c r="A22" s="9">
        <f t="shared" si="0"/>
        <v>21</v>
      </c>
      <c r="B22" s="9"/>
      <c r="C22" s="9"/>
      <c r="D22" s="9"/>
      <c r="E22" s="10"/>
      <c r="F22" s="10"/>
      <c r="G22" s="10">
        <f t="shared" si="4"/>
        <v>0</v>
      </c>
      <c r="Q22" s="9">
        <f t="shared" si="1"/>
        <v>21</v>
      </c>
      <c r="R22" s="30"/>
      <c r="S22" s="33"/>
      <c r="T22" s="9"/>
    </row>
    <row r="23" spans="1:20" x14ac:dyDescent="0.3">
      <c r="A23" s="9">
        <f t="shared" si="0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1"/>
        <v>22</v>
      </c>
      <c r="R23" s="30"/>
      <c r="S23" s="33"/>
      <c r="T23" s="9"/>
    </row>
    <row r="24" spans="1:20" x14ac:dyDescent="0.3">
      <c r="A24" s="9">
        <f t="shared" si="0"/>
        <v>23</v>
      </c>
      <c r="B24" s="9"/>
      <c r="C24" s="9"/>
      <c r="D24" s="9"/>
      <c r="E24" s="10"/>
      <c r="F24" s="10"/>
      <c r="G24" s="10">
        <f t="shared" si="4"/>
        <v>0</v>
      </c>
      <c r="Q24" s="9">
        <f t="shared" si="1"/>
        <v>23</v>
      </c>
      <c r="R24" s="30"/>
      <c r="S24" s="33"/>
      <c r="T24" s="9"/>
    </row>
    <row r="25" spans="1:20" x14ac:dyDescent="0.3">
      <c r="A25" s="9">
        <f t="shared" si="0"/>
        <v>24</v>
      </c>
      <c r="B25" s="9"/>
      <c r="C25" s="9"/>
      <c r="D25" s="9"/>
      <c r="E25" s="10"/>
      <c r="F25" s="10"/>
      <c r="G25" s="10">
        <f t="shared" si="4"/>
        <v>0</v>
      </c>
      <c r="Q25" s="9">
        <f t="shared" si="1"/>
        <v>24</v>
      </c>
      <c r="R25" s="30"/>
      <c r="S25" s="33"/>
      <c r="T25" s="9"/>
    </row>
    <row r="26" spans="1:20" x14ac:dyDescent="0.3">
      <c r="A26" s="9">
        <f t="shared" si="0"/>
        <v>25</v>
      </c>
      <c r="B26" s="9"/>
      <c r="C26" s="9"/>
      <c r="D26" s="9"/>
      <c r="E26" s="10"/>
      <c r="F26" s="10"/>
      <c r="G26" s="10">
        <f>F26*D26</f>
        <v>0</v>
      </c>
      <c r="Q26" s="9">
        <f t="shared" si="1"/>
        <v>25</v>
      </c>
      <c r="R26" s="30"/>
      <c r="S26" s="33"/>
      <c r="T26" s="9"/>
    </row>
    <row r="27" spans="1:20" x14ac:dyDescent="0.3">
      <c r="A27" s="9">
        <f t="shared" si="0"/>
        <v>26</v>
      </c>
      <c r="B27" s="9"/>
      <c r="C27" s="9"/>
      <c r="D27" s="9"/>
      <c r="E27" s="10"/>
      <c r="F27" s="10"/>
      <c r="G27" s="10">
        <f t="shared" si="4"/>
        <v>0</v>
      </c>
      <c r="Q27" s="9">
        <f t="shared" si="1"/>
        <v>26</v>
      </c>
      <c r="R27" s="30"/>
      <c r="S27" s="33"/>
      <c r="T27" s="9"/>
    </row>
    <row r="28" spans="1:20" x14ac:dyDescent="0.3">
      <c r="A28" s="9">
        <f t="shared" si="0"/>
        <v>27</v>
      </c>
      <c r="B28" s="9"/>
      <c r="C28" s="9"/>
      <c r="D28" s="9"/>
      <c r="E28" s="10"/>
      <c r="F28" s="10"/>
      <c r="G28" s="10">
        <f t="shared" si="4"/>
        <v>0</v>
      </c>
      <c r="Q28" s="9">
        <f t="shared" si="1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4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>F30*D30</f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34" customFormat="1" x14ac:dyDescent="0.3"/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53</v>
      </c>
    </row>
    <row r="63" spans="2:2" customFormat="1" x14ac:dyDescent="0.3">
      <c r="B63" s="1" t="s">
        <v>21</v>
      </c>
    </row>
    <row r="64" spans="2:2" customFormat="1" x14ac:dyDescent="0.3">
      <c r="B64" s="1" t="s">
        <v>23</v>
      </c>
    </row>
    <row r="65" spans="2:2" customFormat="1" x14ac:dyDescent="0.3">
      <c r="B65" s="1" t="s">
        <v>22</v>
      </c>
    </row>
    <row r="66" spans="2:2" customFormat="1" x14ac:dyDescent="0.3">
      <c r="B66" s="1" t="s">
        <v>24</v>
      </c>
    </row>
    <row r="67" spans="2:2" customFormat="1" x14ac:dyDescent="0.3">
      <c r="B67" s="1" t="s">
        <v>27</v>
      </c>
    </row>
    <row r="68" spans="2:2" customFormat="1" x14ac:dyDescent="0.3">
      <c r="B68" s="1" t="s">
        <v>25</v>
      </c>
    </row>
    <row r="69" spans="2:2" customFormat="1" x14ac:dyDescent="0.3">
      <c r="B69" s="1" t="s">
        <v>28</v>
      </c>
    </row>
  </sheetData>
  <mergeCells count="1">
    <mergeCell ref="K10:K11"/>
  </mergeCells>
  <dataValidations disablePrompts="1" count="2">
    <dataValidation type="list" allowBlank="1" showInputMessage="1" showErrorMessage="1" sqref="B2:B31" xr:uid="{AFC7E2DA-3861-4409-9EA7-3087FB46EED7}">
      <formula1>$B$54:$B$69</formula1>
    </dataValidation>
    <dataValidation type="list" allowBlank="1" showInputMessage="1" showErrorMessage="1" sqref="C2:C31" xr:uid="{B2ED1A6C-A918-49A6-BCAB-E36E59CFA08A}">
      <formula1>$B$49:$B$51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68"/>
  <sheetViews>
    <sheetView workbookViewId="0">
      <pane xSplit="1" ySplit="1" topLeftCell="B8" activePane="bottomRight" state="frozen"/>
      <selection activeCell="M24" sqref="M24"/>
      <selection pane="topRight" activeCell="M24" sqref="M24"/>
      <selection pane="bottomLeft" activeCell="M24" sqref="M24"/>
      <selection pane="bottomRight" activeCell="D3" sqref="D3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E2*D2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E3*D3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>F4*D4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>F5*D5</f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0">A5+1</f>
        <v>5</v>
      </c>
      <c r="B6" s="9"/>
      <c r="C6" s="9"/>
      <c r="D6" s="9"/>
      <c r="E6" s="10"/>
      <c r="F6" s="10"/>
      <c r="G6" s="10">
        <f t="shared" ref="G6:G17" si="1">E6*D6</f>
        <v>0</v>
      </c>
      <c r="J6" t="s">
        <v>13</v>
      </c>
      <c r="K6" s="1" t="s">
        <v>18</v>
      </c>
      <c r="Q6" s="9">
        <f t="shared" ref="Q6:Q28" si="2">Q5+1</f>
        <v>5</v>
      </c>
      <c r="R6" s="30"/>
      <c r="S6" s="33"/>
      <c r="T6" s="9"/>
    </row>
    <row r="7" spans="1:20" x14ac:dyDescent="0.3">
      <c r="A7" s="9">
        <f t="shared" si="0"/>
        <v>6</v>
      </c>
      <c r="B7" s="9"/>
      <c r="C7" s="9"/>
      <c r="D7" s="9"/>
      <c r="E7" s="10"/>
      <c r="F7" s="10"/>
      <c r="G7" s="10">
        <f>F7*D7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2"/>
        <v>6</v>
      </c>
      <c r="R7" s="30"/>
      <c r="S7" s="33"/>
      <c r="T7" s="9"/>
    </row>
    <row r="8" spans="1:20" x14ac:dyDescent="0.3">
      <c r="A8" s="9">
        <f t="shared" si="0"/>
        <v>7</v>
      </c>
      <c r="B8" s="9"/>
      <c r="C8" s="9"/>
      <c r="D8" s="20"/>
      <c r="E8" s="10"/>
      <c r="F8" s="10"/>
      <c r="G8" s="10">
        <f t="shared" si="1"/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2"/>
        <v>7</v>
      </c>
      <c r="R8" s="30"/>
      <c r="S8" s="33"/>
      <c r="T8" s="9"/>
    </row>
    <row r="9" spans="1:20" x14ac:dyDescent="0.3">
      <c r="A9" s="9">
        <f t="shared" si="0"/>
        <v>8</v>
      </c>
      <c r="B9" s="9"/>
      <c r="C9" s="9"/>
      <c r="D9" s="9"/>
      <c r="E9" s="10"/>
      <c r="F9" s="10"/>
      <c r="G9" s="10">
        <f t="shared" si="1"/>
        <v>0</v>
      </c>
      <c r="Q9" s="9">
        <f t="shared" si="2"/>
        <v>8</v>
      </c>
      <c r="R9" s="30"/>
      <c r="S9" s="33"/>
      <c r="T9" s="9"/>
    </row>
    <row r="10" spans="1:20" x14ac:dyDescent="0.3">
      <c r="A10" s="9">
        <f t="shared" si="0"/>
        <v>9</v>
      </c>
      <c r="B10" s="9"/>
      <c r="C10" s="9"/>
      <c r="D10" s="9"/>
      <c r="E10" s="10"/>
      <c r="F10" s="10"/>
      <c r="G10" s="10">
        <f t="shared" si="1"/>
        <v>0</v>
      </c>
      <c r="I10" t="s">
        <v>7</v>
      </c>
      <c r="J10" s="15">
        <v>7</v>
      </c>
      <c r="K10" s="43" t="s">
        <v>15</v>
      </c>
      <c r="Q10" s="9">
        <f t="shared" si="2"/>
        <v>9</v>
      </c>
      <c r="R10" s="30"/>
      <c r="S10" s="33"/>
      <c r="T10" s="9"/>
    </row>
    <row r="11" spans="1:20" x14ac:dyDescent="0.3">
      <c r="A11" s="9">
        <f t="shared" si="0"/>
        <v>10</v>
      </c>
      <c r="B11" s="9"/>
      <c r="C11" s="9"/>
      <c r="D11" s="9"/>
      <c r="E11" s="10"/>
      <c r="F11" s="10"/>
      <c r="G11" s="10">
        <f t="shared" si="1"/>
        <v>0</v>
      </c>
      <c r="I11" t="s">
        <v>8</v>
      </c>
      <c r="J11" s="15">
        <v>8.5</v>
      </c>
      <c r="K11" s="43"/>
      <c r="Q11" s="9">
        <f t="shared" si="2"/>
        <v>10</v>
      </c>
      <c r="R11" s="30"/>
      <c r="S11" s="33"/>
      <c r="T11" s="9"/>
    </row>
    <row r="12" spans="1:20" x14ac:dyDescent="0.3">
      <c r="A12" s="9">
        <f t="shared" si="0"/>
        <v>11</v>
      </c>
      <c r="B12" s="9"/>
      <c r="C12" s="9"/>
      <c r="D12" s="9"/>
      <c r="E12" s="10"/>
      <c r="F12" s="10"/>
      <c r="G12" s="10">
        <f t="shared" si="1"/>
        <v>0</v>
      </c>
      <c r="Q12" s="9">
        <f t="shared" si="2"/>
        <v>11</v>
      </c>
      <c r="R12" s="30"/>
      <c r="S12" s="33"/>
      <c r="T12" s="9"/>
    </row>
    <row r="13" spans="1:20" x14ac:dyDescent="0.3">
      <c r="A13" s="9">
        <f t="shared" si="0"/>
        <v>12</v>
      </c>
      <c r="B13" s="9"/>
      <c r="C13" s="9"/>
      <c r="D13" s="9"/>
      <c r="E13" s="10"/>
      <c r="F13" s="10"/>
      <c r="G13" s="10">
        <f t="shared" si="1"/>
        <v>0</v>
      </c>
      <c r="Q13" s="9">
        <f t="shared" si="2"/>
        <v>12</v>
      </c>
      <c r="R13" s="30"/>
      <c r="S13" s="33"/>
      <c r="T13" s="9"/>
    </row>
    <row r="14" spans="1:20" x14ac:dyDescent="0.3">
      <c r="A14" s="9">
        <f t="shared" si="0"/>
        <v>13</v>
      </c>
      <c r="B14" s="9"/>
      <c r="C14" s="9"/>
      <c r="D14" s="9"/>
      <c r="E14" s="10"/>
      <c r="F14" s="10"/>
      <c r="G14" s="10">
        <f t="shared" si="1"/>
        <v>0</v>
      </c>
      <c r="Q14" s="9">
        <f t="shared" si="2"/>
        <v>13</v>
      </c>
      <c r="R14" s="30"/>
      <c r="S14" s="33"/>
      <c r="T14" s="9"/>
    </row>
    <row r="15" spans="1:20" x14ac:dyDescent="0.3">
      <c r="A15" s="9">
        <f t="shared" si="0"/>
        <v>14</v>
      </c>
      <c r="B15" s="9"/>
      <c r="C15" s="9"/>
      <c r="D15" s="9"/>
      <c r="E15" s="10"/>
      <c r="F15" s="10"/>
      <c r="G15" s="10">
        <f t="shared" ref="G15" si="3">F15*D15</f>
        <v>0</v>
      </c>
      <c r="Q15" s="9">
        <f t="shared" si="2"/>
        <v>14</v>
      </c>
      <c r="R15" s="30"/>
      <c r="S15" s="33"/>
      <c r="T15" s="9"/>
    </row>
    <row r="16" spans="1:20" x14ac:dyDescent="0.3">
      <c r="A16" s="9">
        <f t="shared" si="0"/>
        <v>15</v>
      </c>
      <c r="B16" s="9"/>
      <c r="C16" s="9"/>
      <c r="D16" s="9"/>
      <c r="E16" s="10"/>
      <c r="F16" s="10"/>
      <c r="G16" s="10">
        <f t="shared" si="1"/>
        <v>0</v>
      </c>
      <c r="Q16" s="9">
        <f t="shared" si="2"/>
        <v>15</v>
      </c>
      <c r="R16" s="30"/>
      <c r="S16" s="33"/>
      <c r="T16" s="9"/>
    </row>
    <row r="17" spans="1:20" x14ac:dyDescent="0.3">
      <c r="A17" s="9">
        <f t="shared" si="0"/>
        <v>16</v>
      </c>
      <c r="B17" s="9"/>
      <c r="C17" s="9"/>
      <c r="D17" s="9"/>
      <c r="E17" s="10"/>
      <c r="F17" s="10"/>
      <c r="G17" s="10">
        <f t="shared" si="1"/>
        <v>0</v>
      </c>
      <c r="Q17" s="9">
        <f t="shared" si="2"/>
        <v>16</v>
      </c>
      <c r="R17" s="30"/>
      <c r="S17" s="33"/>
      <c r="T17" s="9"/>
    </row>
    <row r="18" spans="1:20" x14ac:dyDescent="0.3">
      <c r="A18" s="9">
        <f t="shared" si="0"/>
        <v>17</v>
      </c>
      <c r="B18" s="9"/>
      <c r="C18" s="9"/>
      <c r="D18" s="9"/>
      <c r="E18" s="10"/>
      <c r="F18" s="10"/>
      <c r="G18" s="10">
        <f>F18*D18</f>
        <v>0</v>
      </c>
      <c r="Q18" s="9">
        <f t="shared" si="2"/>
        <v>17</v>
      </c>
      <c r="R18" s="30"/>
      <c r="S18" s="33"/>
      <c r="T18" s="9"/>
    </row>
    <row r="19" spans="1:20" x14ac:dyDescent="0.3">
      <c r="A19" s="9">
        <f t="shared" si="0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2"/>
        <v>18</v>
      </c>
      <c r="R19" s="30"/>
      <c r="S19" s="33"/>
      <c r="T19" s="9"/>
    </row>
    <row r="20" spans="1:20" x14ac:dyDescent="0.3">
      <c r="A20" s="9">
        <f t="shared" si="0"/>
        <v>19</v>
      </c>
      <c r="B20" s="9"/>
      <c r="C20" s="9"/>
      <c r="D20" s="9"/>
      <c r="E20" s="10"/>
      <c r="F20" s="10"/>
      <c r="G20" s="10">
        <f t="shared" ref="G20:G28" si="4">E20*D20</f>
        <v>0</v>
      </c>
      <c r="Q20" s="9">
        <f t="shared" si="2"/>
        <v>19</v>
      </c>
      <c r="R20" s="30"/>
      <c r="S20" s="33"/>
      <c r="T20" s="9"/>
    </row>
    <row r="21" spans="1:20" x14ac:dyDescent="0.3">
      <c r="A21" s="9">
        <f t="shared" si="0"/>
        <v>20</v>
      </c>
      <c r="B21" s="9"/>
      <c r="C21" s="9"/>
      <c r="D21" s="9"/>
      <c r="E21" s="10"/>
      <c r="F21" s="10"/>
      <c r="G21" s="10">
        <f t="shared" si="4"/>
        <v>0</v>
      </c>
      <c r="Q21" s="9">
        <f t="shared" si="2"/>
        <v>20</v>
      </c>
      <c r="R21" s="30"/>
      <c r="S21" s="33"/>
      <c r="T21" s="9"/>
    </row>
    <row r="22" spans="1:20" x14ac:dyDescent="0.3">
      <c r="A22" s="9">
        <f t="shared" si="0"/>
        <v>21</v>
      </c>
      <c r="B22" s="9"/>
      <c r="C22" s="9"/>
      <c r="D22" s="9"/>
      <c r="E22" s="10"/>
      <c r="F22" s="10"/>
      <c r="G22" s="10">
        <f>F22*D22</f>
        <v>0</v>
      </c>
      <c r="Q22" s="9">
        <f t="shared" si="2"/>
        <v>21</v>
      </c>
      <c r="R22" s="30"/>
      <c r="S22" s="33"/>
      <c r="T22" s="9"/>
    </row>
    <row r="23" spans="1:20" x14ac:dyDescent="0.3">
      <c r="A23" s="9">
        <f t="shared" si="0"/>
        <v>22</v>
      </c>
      <c r="B23" s="9"/>
      <c r="C23" s="9"/>
      <c r="D23" s="9"/>
      <c r="E23" s="10"/>
      <c r="F23" s="10"/>
      <c r="G23" s="10">
        <f t="shared" si="4"/>
        <v>0</v>
      </c>
      <c r="Q23" s="9">
        <f t="shared" si="2"/>
        <v>22</v>
      </c>
      <c r="R23" s="30"/>
      <c r="S23" s="33"/>
      <c r="T23" s="9"/>
    </row>
    <row r="24" spans="1:20" x14ac:dyDescent="0.3">
      <c r="A24" s="9">
        <f t="shared" si="0"/>
        <v>23</v>
      </c>
      <c r="B24" s="9"/>
      <c r="C24" s="9"/>
      <c r="D24" s="9"/>
      <c r="E24" s="10"/>
      <c r="F24" s="10"/>
      <c r="G24" s="10">
        <f t="shared" si="4"/>
        <v>0</v>
      </c>
      <c r="Q24" s="9">
        <f t="shared" si="2"/>
        <v>23</v>
      </c>
      <c r="R24" s="30"/>
      <c r="S24" s="33"/>
      <c r="T24" s="9"/>
    </row>
    <row r="25" spans="1:20" x14ac:dyDescent="0.3">
      <c r="A25" s="9">
        <f t="shared" si="0"/>
        <v>24</v>
      </c>
      <c r="B25" s="9"/>
      <c r="C25" s="9"/>
      <c r="D25" s="9"/>
      <c r="E25" s="10"/>
      <c r="F25" s="10"/>
      <c r="G25" s="10">
        <f>F25*D25</f>
        <v>0</v>
      </c>
      <c r="Q25" s="9">
        <f t="shared" si="2"/>
        <v>24</v>
      </c>
      <c r="R25" s="30"/>
      <c r="S25" s="33"/>
      <c r="T25" s="9"/>
    </row>
    <row r="26" spans="1:20" x14ac:dyDescent="0.3">
      <c r="A26" s="9">
        <f t="shared" si="0"/>
        <v>25</v>
      </c>
      <c r="B26" s="9"/>
      <c r="C26" s="9"/>
      <c r="D26" s="9"/>
      <c r="E26" s="10"/>
      <c r="F26" s="10"/>
      <c r="G26" s="10">
        <f t="shared" si="4"/>
        <v>0</v>
      </c>
      <c r="Q26" s="9">
        <f t="shared" si="2"/>
        <v>25</v>
      </c>
      <c r="R26" s="30"/>
      <c r="S26" s="33"/>
      <c r="T26" s="9"/>
    </row>
    <row r="27" spans="1:20" x14ac:dyDescent="0.3">
      <c r="A27" s="9">
        <f t="shared" si="0"/>
        <v>26</v>
      </c>
      <c r="B27" s="9"/>
      <c r="C27" s="9"/>
      <c r="D27" s="9"/>
      <c r="E27" s="10"/>
      <c r="F27" s="10"/>
      <c r="G27" s="10">
        <f t="shared" si="4"/>
        <v>0</v>
      </c>
      <c r="Q27" s="9">
        <f t="shared" si="2"/>
        <v>26</v>
      </c>
      <c r="R27" s="30"/>
      <c r="S27" s="33"/>
      <c r="T27" s="9"/>
    </row>
    <row r="28" spans="1:20" x14ac:dyDescent="0.3">
      <c r="A28" s="9">
        <f t="shared" si="0"/>
        <v>27</v>
      </c>
      <c r="B28" s="9"/>
      <c r="C28" s="9"/>
      <c r="D28" s="9"/>
      <c r="E28" s="10"/>
      <c r="F28" s="10"/>
      <c r="G28" s="10">
        <f t="shared" si="4"/>
        <v>0</v>
      </c>
      <c r="Q28" s="9">
        <f t="shared" si="2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>F29*D29</f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/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34" customFormat="1" x14ac:dyDescent="0.3"/>
    <row r="49" spans="2:2" customFormat="1" x14ac:dyDescent="0.3">
      <c r="B49" t="s">
        <v>9</v>
      </c>
    </row>
    <row r="50" spans="2:2" customFormat="1" x14ac:dyDescent="0.3">
      <c r="B50" t="s">
        <v>10</v>
      </c>
    </row>
    <row r="51" spans="2:2" customFormat="1" x14ac:dyDescent="0.3">
      <c r="B51" t="s">
        <v>11</v>
      </c>
    </row>
    <row r="54" spans="2:2" customFormat="1" x14ac:dyDescent="0.3">
      <c r="B54" s="1" t="s">
        <v>6</v>
      </c>
    </row>
    <row r="55" spans="2:2" customFormat="1" x14ac:dyDescent="0.3">
      <c r="B55" s="1" t="s">
        <v>5</v>
      </c>
    </row>
    <row r="56" spans="2:2" customFormat="1" x14ac:dyDescent="0.3">
      <c r="B56" s="1" t="s">
        <v>26</v>
      </c>
    </row>
    <row r="57" spans="2:2" customFormat="1" x14ac:dyDescent="0.3">
      <c r="B57" s="1" t="s">
        <v>29</v>
      </c>
    </row>
    <row r="58" spans="2:2" customFormat="1" x14ac:dyDescent="0.3">
      <c r="B58" s="1" t="s">
        <v>30</v>
      </c>
    </row>
    <row r="59" spans="2:2" customFormat="1" x14ac:dyDescent="0.3">
      <c r="B59" s="1" t="s">
        <v>31</v>
      </c>
    </row>
    <row r="60" spans="2:2" customFormat="1" x14ac:dyDescent="0.3">
      <c r="B60" s="1" t="s">
        <v>33</v>
      </c>
    </row>
    <row r="61" spans="2:2" customFormat="1" x14ac:dyDescent="0.3">
      <c r="B61" s="1" t="s">
        <v>32</v>
      </c>
    </row>
    <row r="62" spans="2:2" customFormat="1" x14ac:dyDescent="0.3">
      <c r="B62" s="1" t="s">
        <v>21</v>
      </c>
    </row>
    <row r="63" spans="2:2" customFormat="1" x14ac:dyDescent="0.3">
      <c r="B63" s="1" t="s">
        <v>23</v>
      </c>
    </row>
    <row r="64" spans="2:2" customFormat="1" x14ac:dyDescent="0.3">
      <c r="B64" s="1" t="s">
        <v>22</v>
      </c>
    </row>
    <row r="65" spans="2:2" customFormat="1" x14ac:dyDescent="0.3">
      <c r="B65" s="1" t="s">
        <v>24</v>
      </c>
    </row>
    <row r="66" spans="2:2" customFormat="1" x14ac:dyDescent="0.3">
      <c r="B66" s="1" t="s">
        <v>27</v>
      </c>
    </row>
    <row r="67" spans="2:2" customFormat="1" x14ac:dyDescent="0.3">
      <c r="B67" s="1" t="s">
        <v>25</v>
      </c>
    </row>
    <row r="68" spans="2:2" customFormat="1" x14ac:dyDescent="0.3">
      <c r="B68" s="1" t="s">
        <v>28</v>
      </c>
    </row>
  </sheetData>
  <mergeCells count="1">
    <mergeCell ref="K10:K11"/>
  </mergeCells>
  <dataValidations count="2">
    <dataValidation type="list" allowBlank="1" showInputMessage="1" showErrorMessage="1" sqref="C2:C31" xr:uid="{00000000-0002-0000-1D00-000000000000}">
      <formula1>$B$49:$B$51</formula1>
    </dataValidation>
    <dataValidation type="list" allowBlank="1" showInputMessage="1" showErrorMessage="1" sqref="B2:B31" xr:uid="{00000000-0002-0000-1D00-000001000000}">
      <formula1>$B$54:$B$68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68"/>
  <sheetViews>
    <sheetView workbookViewId="0">
      <pane xSplit="1" ySplit="1" topLeftCell="B2" activePane="bottomRight" state="frozen"/>
      <selection activeCell="K26" sqref="K26"/>
      <selection pane="topRight" activeCell="K26" sqref="K26"/>
      <selection pane="bottomLeft" activeCell="K26" sqref="K26"/>
      <selection pane="bottomRight" activeCell="G10" sqref="G10"/>
    </sheetView>
  </sheetViews>
  <sheetFormatPr defaultRowHeight="14.4" x14ac:dyDescent="0.3"/>
  <cols>
    <col min="1" max="1" width="5.6640625" style="1" customWidth="1"/>
    <col min="2" max="2" width="22.6640625" style="1" customWidth="1"/>
    <col min="3" max="3" width="20.6640625" style="1" customWidth="1"/>
    <col min="4" max="4" width="15.6640625" style="1" customWidth="1"/>
    <col min="5" max="7" width="15.6640625" style="2" customWidth="1"/>
    <col min="8" max="8" width="5.6640625" customWidth="1"/>
    <col min="10" max="10" width="11.109375" bestFit="1" customWidth="1"/>
    <col min="11" max="11" width="11.5546875" bestFit="1" customWidth="1"/>
    <col min="12" max="12" width="11.44140625" bestFit="1" customWidth="1"/>
    <col min="13" max="13" width="10.44140625" bestFit="1" customWidth="1"/>
    <col min="15" max="15" width="10.44140625" bestFit="1" customWidth="1"/>
    <col min="16" max="16" width="8" customWidth="1"/>
    <col min="17" max="17" width="5.6640625" customWidth="1"/>
    <col min="18" max="18" width="22.6640625" customWidth="1"/>
    <col min="19" max="20" width="15.6640625" customWidth="1"/>
  </cols>
  <sheetData>
    <row r="1" spans="1:20" s="4" customFormat="1" ht="24.9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17" t="s">
        <v>16</v>
      </c>
      <c r="F1" s="18" t="s">
        <v>17</v>
      </c>
      <c r="G1" s="6" t="s">
        <v>3</v>
      </c>
      <c r="J1" s="3" t="s">
        <v>9</v>
      </c>
      <c r="K1" s="3" t="s">
        <v>12</v>
      </c>
      <c r="L1" s="3" t="s">
        <v>10</v>
      </c>
      <c r="M1" s="3" t="s">
        <v>12</v>
      </c>
      <c r="N1" s="3" t="s">
        <v>11</v>
      </c>
      <c r="O1" s="3" t="s">
        <v>12</v>
      </c>
      <c r="Q1" s="5" t="s">
        <v>4</v>
      </c>
      <c r="R1" s="5" t="s">
        <v>38</v>
      </c>
      <c r="S1" s="6" t="s">
        <v>3</v>
      </c>
      <c r="T1" s="5" t="s">
        <v>40</v>
      </c>
    </row>
    <row r="2" spans="1:20" x14ac:dyDescent="0.3">
      <c r="A2" s="7">
        <v>1</v>
      </c>
      <c r="B2" s="9"/>
      <c r="C2" s="9"/>
      <c r="D2" s="7"/>
      <c r="E2" s="8"/>
      <c r="F2" s="10"/>
      <c r="G2" s="10">
        <f>E2*D2</f>
        <v>0</v>
      </c>
      <c r="I2" t="s">
        <v>5</v>
      </c>
      <c r="J2" s="11">
        <v>40</v>
      </c>
      <c r="K2" s="11">
        <v>45</v>
      </c>
      <c r="L2" s="11">
        <v>30</v>
      </c>
      <c r="M2" s="11">
        <v>35</v>
      </c>
      <c r="N2" s="11">
        <v>25</v>
      </c>
      <c r="O2" s="11">
        <v>30</v>
      </c>
      <c r="Q2" s="7">
        <v>1</v>
      </c>
      <c r="R2" s="29"/>
      <c r="S2" s="32"/>
      <c r="T2" s="35"/>
    </row>
    <row r="3" spans="1:20" x14ac:dyDescent="0.3">
      <c r="A3" s="9">
        <f>A2+1</f>
        <v>2</v>
      </c>
      <c r="B3" s="9"/>
      <c r="C3" s="9"/>
      <c r="D3" s="9"/>
      <c r="E3" s="10"/>
      <c r="F3" s="10"/>
      <c r="G3" s="10">
        <f>E3*D3</f>
        <v>0</v>
      </c>
      <c r="I3" t="s">
        <v>6</v>
      </c>
      <c r="J3" s="11">
        <v>40</v>
      </c>
      <c r="K3" s="11">
        <v>45</v>
      </c>
      <c r="L3" s="11">
        <v>30</v>
      </c>
      <c r="M3" s="11">
        <v>35</v>
      </c>
      <c r="N3" s="11">
        <v>25</v>
      </c>
      <c r="O3" s="11">
        <v>30</v>
      </c>
      <c r="Q3" s="9">
        <f>Q2+1</f>
        <v>2</v>
      </c>
      <c r="R3" s="30"/>
      <c r="S3" s="33"/>
      <c r="T3" s="9"/>
    </row>
    <row r="4" spans="1:20" x14ac:dyDescent="0.3">
      <c r="A4" s="9">
        <f>A3+1</f>
        <v>3</v>
      </c>
      <c r="B4" s="9"/>
      <c r="C4" s="9"/>
      <c r="D4" s="9"/>
      <c r="E4" s="10"/>
      <c r="F4" s="10"/>
      <c r="G4" s="10">
        <f t="shared" ref="G4:G5" si="0">F4*D4</f>
        <v>0</v>
      </c>
      <c r="Q4" s="9">
        <f>Q3+1</f>
        <v>3</v>
      </c>
      <c r="R4" s="30"/>
      <c r="S4" s="33"/>
      <c r="T4" s="9"/>
    </row>
    <row r="5" spans="1:20" x14ac:dyDescent="0.3">
      <c r="A5" s="9">
        <f>A4+1</f>
        <v>4</v>
      </c>
      <c r="B5" s="9"/>
      <c r="C5" s="9"/>
      <c r="D5" s="9"/>
      <c r="E5" s="10"/>
      <c r="F5" s="10"/>
      <c r="G5" s="10">
        <f t="shared" si="0"/>
        <v>0</v>
      </c>
      <c r="Q5" s="9">
        <f>Q4+1</f>
        <v>4</v>
      </c>
      <c r="R5" s="30"/>
      <c r="S5" s="33"/>
      <c r="T5" s="9"/>
    </row>
    <row r="6" spans="1:20" x14ac:dyDescent="0.3">
      <c r="A6" s="9">
        <f t="shared" ref="A6:A28" si="1">A5+1</f>
        <v>5</v>
      </c>
      <c r="B6" s="9"/>
      <c r="C6" s="9"/>
      <c r="D6" s="9"/>
      <c r="E6" s="10"/>
      <c r="F6" s="10"/>
      <c r="G6" s="10">
        <f>E6*D6</f>
        <v>0</v>
      </c>
      <c r="J6" t="s">
        <v>13</v>
      </c>
      <c r="K6" s="1" t="s">
        <v>18</v>
      </c>
      <c r="Q6" s="9">
        <f t="shared" ref="Q6:Q28" si="2">Q5+1</f>
        <v>5</v>
      </c>
      <c r="R6" s="30"/>
      <c r="S6" s="33"/>
      <c r="T6" s="9"/>
    </row>
    <row r="7" spans="1:20" x14ac:dyDescent="0.3">
      <c r="A7" s="9">
        <f t="shared" si="1"/>
        <v>6</v>
      </c>
      <c r="B7" s="9"/>
      <c r="C7" s="9"/>
      <c r="D7" s="9"/>
      <c r="E7" s="10"/>
      <c r="F7" s="10"/>
      <c r="G7" s="10">
        <f>E7*D7</f>
        <v>0</v>
      </c>
      <c r="I7" t="s">
        <v>7</v>
      </c>
      <c r="J7" s="11">
        <v>10</v>
      </c>
      <c r="K7" s="13">
        <v>8</v>
      </c>
      <c r="L7" s="14" t="s">
        <v>20</v>
      </c>
      <c r="M7" s="12"/>
      <c r="N7" s="11"/>
      <c r="O7" s="11"/>
      <c r="Q7" s="9">
        <f t="shared" si="2"/>
        <v>6</v>
      </c>
      <c r="R7" s="30"/>
      <c r="S7" s="33"/>
      <c r="T7" s="9"/>
    </row>
    <row r="8" spans="1:20" x14ac:dyDescent="0.3">
      <c r="A8" s="9">
        <f t="shared" si="1"/>
        <v>7</v>
      </c>
      <c r="B8" s="9"/>
      <c r="C8" s="9"/>
      <c r="D8" s="20"/>
      <c r="E8" s="10"/>
      <c r="F8" s="10"/>
      <c r="G8" s="10">
        <f>E8*D8</f>
        <v>0</v>
      </c>
      <c r="I8" t="s">
        <v>8</v>
      </c>
      <c r="J8" s="11">
        <v>12</v>
      </c>
      <c r="K8" s="13">
        <v>9</v>
      </c>
      <c r="L8" s="13" t="s">
        <v>14</v>
      </c>
      <c r="M8" s="12"/>
      <c r="N8" s="11"/>
      <c r="O8" s="11"/>
      <c r="Q8" s="9">
        <f t="shared" si="2"/>
        <v>7</v>
      </c>
      <c r="R8" s="30"/>
      <c r="S8" s="33"/>
      <c r="T8" s="9"/>
    </row>
    <row r="9" spans="1:20" x14ac:dyDescent="0.3">
      <c r="A9" s="9">
        <f t="shared" si="1"/>
        <v>8</v>
      </c>
      <c r="B9" s="9"/>
      <c r="C9" s="9"/>
      <c r="D9" s="9"/>
      <c r="E9" s="10"/>
      <c r="F9" s="10"/>
      <c r="G9" s="10">
        <f t="shared" ref="G9:G10" si="3">F9*D9</f>
        <v>0</v>
      </c>
      <c r="Q9" s="9">
        <f t="shared" si="2"/>
        <v>8</v>
      </c>
      <c r="R9" s="30"/>
      <c r="S9" s="33"/>
      <c r="T9" s="9"/>
    </row>
    <row r="10" spans="1:20" x14ac:dyDescent="0.3">
      <c r="A10" s="9">
        <f t="shared" si="1"/>
        <v>9</v>
      </c>
      <c r="B10" s="9"/>
      <c r="C10" s="9"/>
      <c r="D10" s="9"/>
      <c r="E10" s="10"/>
      <c r="F10" s="10"/>
      <c r="G10" s="10">
        <f t="shared" si="3"/>
        <v>0</v>
      </c>
      <c r="I10" t="s">
        <v>7</v>
      </c>
      <c r="J10" s="15">
        <v>7</v>
      </c>
      <c r="K10" s="43" t="s">
        <v>15</v>
      </c>
      <c r="Q10" s="9">
        <f t="shared" si="2"/>
        <v>9</v>
      </c>
      <c r="R10" s="30"/>
      <c r="S10" s="33"/>
      <c r="T10" s="9"/>
    </row>
    <row r="11" spans="1:20" x14ac:dyDescent="0.3">
      <c r="A11" s="9">
        <f t="shared" si="1"/>
        <v>10</v>
      </c>
      <c r="B11" s="9"/>
      <c r="C11" s="9"/>
      <c r="D11" s="9"/>
      <c r="E11" s="10"/>
      <c r="F11" s="10"/>
      <c r="G11" s="10">
        <f t="shared" ref="G11:G18" si="4">E11*D11</f>
        <v>0</v>
      </c>
      <c r="I11" t="s">
        <v>8</v>
      </c>
      <c r="J11" s="15">
        <v>8.5</v>
      </c>
      <c r="K11" s="43"/>
      <c r="Q11" s="9">
        <f t="shared" si="2"/>
        <v>10</v>
      </c>
      <c r="R11" s="30"/>
      <c r="S11" s="33"/>
      <c r="T11" s="9"/>
    </row>
    <row r="12" spans="1:20" x14ac:dyDescent="0.3">
      <c r="A12" s="9">
        <f t="shared" si="1"/>
        <v>11</v>
      </c>
      <c r="B12" s="9"/>
      <c r="C12" s="9"/>
      <c r="D12" s="9"/>
      <c r="E12" s="10"/>
      <c r="F12" s="10"/>
      <c r="G12" s="10">
        <f t="shared" si="4"/>
        <v>0</v>
      </c>
      <c r="Q12" s="9">
        <f t="shared" si="2"/>
        <v>11</v>
      </c>
      <c r="R12" s="30"/>
      <c r="S12" s="33"/>
      <c r="T12" s="9"/>
    </row>
    <row r="13" spans="1:20" x14ac:dyDescent="0.3">
      <c r="A13" s="9">
        <f t="shared" si="1"/>
        <v>12</v>
      </c>
      <c r="B13" s="9"/>
      <c r="C13" s="9"/>
      <c r="D13" s="9"/>
      <c r="E13" s="10"/>
      <c r="F13" s="10"/>
      <c r="G13" s="10">
        <f t="shared" si="4"/>
        <v>0</v>
      </c>
      <c r="Q13" s="9">
        <f t="shared" si="2"/>
        <v>12</v>
      </c>
      <c r="R13" s="30"/>
      <c r="S13" s="33"/>
      <c r="T13" s="9"/>
    </row>
    <row r="14" spans="1:20" x14ac:dyDescent="0.3">
      <c r="A14" s="9">
        <f t="shared" si="1"/>
        <v>13</v>
      </c>
      <c r="B14" s="9"/>
      <c r="C14" s="9"/>
      <c r="D14" s="9"/>
      <c r="E14" s="10"/>
      <c r="F14" s="10"/>
      <c r="G14" s="10">
        <f t="shared" si="4"/>
        <v>0</v>
      </c>
      <c r="Q14" s="9">
        <f t="shared" si="2"/>
        <v>13</v>
      </c>
      <c r="R14" s="30"/>
      <c r="S14" s="33"/>
      <c r="T14" s="9"/>
    </row>
    <row r="15" spans="1:20" x14ac:dyDescent="0.3">
      <c r="A15" s="9">
        <f t="shared" si="1"/>
        <v>14</v>
      </c>
      <c r="B15" s="9"/>
      <c r="C15" s="9"/>
      <c r="D15" s="9"/>
      <c r="E15" s="10"/>
      <c r="F15" s="10"/>
      <c r="G15" s="10">
        <f t="shared" si="4"/>
        <v>0</v>
      </c>
      <c r="Q15" s="9">
        <f t="shared" si="2"/>
        <v>14</v>
      </c>
      <c r="R15" s="30"/>
      <c r="S15" s="33"/>
      <c r="T15" s="9"/>
    </row>
    <row r="16" spans="1:20" x14ac:dyDescent="0.3">
      <c r="A16" s="9">
        <f t="shared" si="1"/>
        <v>15</v>
      </c>
      <c r="B16" s="9"/>
      <c r="C16" s="9"/>
      <c r="D16" s="9"/>
      <c r="E16" s="10"/>
      <c r="F16" s="10"/>
      <c r="G16" s="10">
        <f t="shared" ref="G16" si="5">F16*D16</f>
        <v>0</v>
      </c>
      <c r="Q16" s="9">
        <f t="shared" si="2"/>
        <v>15</v>
      </c>
      <c r="R16" s="30"/>
      <c r="S16" s="33"/>
      <c r="T16" s="9"/>
    </row>
    <row r="17" spans="1:20" x14ac:dyDescent="0.3">
      <c r="A17" s="9">
        <f t="shared" si="1"/>
        <v>16</v>
      </c>
      <c r="B17" s="9"/>
      <c r="C17" s="9"/>
      <c r="D17" s="9"/>
      <c r="E17" s="10"/>
      <c r="F17" s="10"/>
      <c r="G17" s="10">
        <f t="shared" si="4"/>
        <v>0</v>
      </c>
      <c r="Q17" s="9">
        <f t="shared" si="2"/>
        <v>16</v>
      </c>
      <c r="R17" s="30"/>
      <c r="S17" s="33"/>
      <c r="T17" s="9"/>
    </row>
    <row r="18" spans="1:20" x14ac:dyDescent="0.3">
      <c r="A18" s="9">
        <f t="shared" si="1"/>
        <v>17</v>
      </c>
      <c r="B18" s="9"/>
      <c r="C18" s="9"/>
      <c r="D18" s="9"/>
      <c r="E18" s="10"/>
      <c r="F18" s="10"/>
      <c r="G18" s="10">
        <f t="shared" si="4"/>
        <v>0</v>
      </c>
      <c r="Q18" s="9">
        <f t="shared" si="2"/>
        <v>17</v>
      </c>
      <c r="R18" s="30"/>
      <c r="S18" s="33"/>
      <c r="T18" s="9"/>
    </row>
    <row r="19" spans="1:20" x14ac:dyDescent="0.3">
      <c r="A19" s="9">
        <f t="shared" si="1"/>
        <v>18</v>
      </c>
      <c r="B19" s="9"/>
      <c r="C19" s="9"/>
      <c r="D19" s="9"/>
      <c r="E19" s="10"/>
      <c r="F19" s="10"/>
      <c r="G19" s="10">
        <f>F19*D19</f>
        <v>0</v>
      </c>
      <c r="Q19" s="9">
        <f t="shared" si="2"/>
        <v>18</v>
      </c>
      <c r="R19" s="30"/>
      <c r="S19" s="33"/>
      <c r="T19" s="9"/>
    </row>
    <row r="20" spans="1:20" x14ac:dyDescent="0.3">
      <c r="A20" s="9">
        <f t="shared" si="1"/>
        <v>19</v>
      </c>
      <c r="B20" s="9"/>
      <c r="C20" s="9"/>
      <c r="D20" s="9"/>
      <c r="E20" s="10"/>
      <c r="F20" s="10"/>
      <c r="G20" s="10">
        <f>F20*D20</f>
        <v>0</v>
      </c>
      <c r="Q20" s="9">
        <f t="shared" si="2"/>
        <v>19</v>
      </c>
      <c r="R20" s="30"/>
      <c r="S20" s="33"/>
      <c r="T20" s="9"/>
    </row>
    <row r="21" spans="1:20" x14ac:dyDescent="0.3">
      <c r="A21" s="9">
        <f t="shared" si="1"/>
        <v>20</v>
      </c>
      <c r="B21" s="9"/>
      <c r="C21" s="9"/>
      <c r="D21" s="9"/>
      <c r="E21" s="10"/>
      <c r="F21" s="10"/>
      <c r="G21" s="10">
        <f t="shared" ref="G21:G29" si="6">E21*D21</f>
        <v>0</v>
      </c>
      <c r="Q21" s="9">
        <f t="shared" si="2"/>
        <v>20</v>
      </c>
      <c r="R21" s="30"/>
      <c r="S21" s="33"/>
      <c r="T21" s="9"/>
    </row>
    <row r="22" spans="1:20" x14ac:dyDescent="0.3">
      <c r="A22" s="9">
        <f t="shared" si="1"/>
        <v>21</v>
      </c>
      <c r="B22" s="9"/>
      <c r="C22" s="9"/>
      <c r="D22" s="9"/>
      <c r="E22" s="10"/>
      <c r="F22" s="10"/>
      <c r="G22" s="10">
        <f t="shared" si="6"/>
        <v>0</v>
      </c>
      <c r="Q22" s="9">
        <f t="shared" si="2"/>
        <v>21</v>
      </c>
      <c r="R22" s="30"/>
      <c r="S22" s="33"/>
      <c r="T22" s="9"/>
    </row>
    <row r="23" spans="1:20" x14ac:dyDescent="0.3">
      <c r="A23" s="9">
        <f t="shared" si="1"/>
        <v>22</v>
      </c>
      <c r="B23" s="9"/>
      <c r="C23" s="9"/>
      <c r="D23" s="9"/>
      <c r="E23" s="10"/>
      <c r="F23" s="10"/>
      <c r="G23" s="10">
        <f>F23*D23</f>
        <v>0</v>
      </c>
      <c r="Q23" s="9">
        <f t="shared" si="2"/>
        <v>22</v>
      </c>
      <c r="R23" s="30"/>
      <c r="S23" s="33"/>
      <c r="T23" s="9"/>
    </row>
    <row r="24" spans="1:20" x14ac:dyDescent="0.3">
      <c r="A24" s="9">
        <f t="shared" si="1"/>
        <v>23</v>
      </c>
      <c r="B24" s="9"/>
      <c r="C24" s="9"/>
      <c r="D24" s="9"/>
      <c r="E24" s="10"/>
      <c r="F24" s="10"/>
      <c r="G24" s="10">
        <f t="shared" si="6"/>
        <v>0</v>
      </c>
      <c r="Q24" s="9">
        <f t="shared" si="2"/>
        <v>23</v>
      </c>
      <c r="R24" s="30"/>
      <c r="S24" s="33"/>
      <c r="T24" s="9"/>
    </row>
    <row r="25" spans="1:20" x14ac:dyDescent="0.3">
      <c r="A25" s="9">
        <f t="shared" si="1"/>
        <v>24</v>
      </c>
      <c r="B25" s="9"/>
      <c r="C25" s="9"/>
      <c r="D25" s="9"/>
      <c r="E25" s="10"/>
      <c r="F25" s="10"/>
      <c r="G25" s="10">
        <f t="shared" si="6"/>
        <v>0</v>
      </c>
      <c r="Q25" s="9">
        <f t="shared" si="2"/>
        <v>24</v>
      </c>
      <c r="R25" s="30"/>
      <c r="S25" s="33"/>
      <c r="T25" s="9"/>
    </row>
    <row r="26" spans="1:20" x14ac:dyDescent="0.3">
      <c r="A26" s="9">
        <f t="shared" si="1"/>
        <v>25</v>
      </c>
      <c r="B26" s="9"/>
      <c r="C26" s="9"/>
      <c r="D26" s="9"/>
      <c r="E26" s="10"/>
      <c r="F26" s="10"/>
      <c r="G26" s="10">
        <f>F26*D26</f>
        <v>0</v>
      </c>
      <c r="Q26" s="9">
        <f t="shared" si="2"/>
        <v>25</v>
      </c>
      <c r="R26" s="30"/>
      <c r="S26" s="33"/>
      <c r="T26" s="9"/>
    </row>
    <row r="27" spans="1:20" x14ac:dyDescent="0.3">
      <c r="A27" s="9">
        <f t="shared" si="1"/>
        <v>26</v>
      </c>
      <c r="B27" s="9"/>
      <c r="C27" s="9"/>
      <c r="D27" s="9"/>
      <c r="E27" s="10"/>
      <c r="F27" s="10"/>
      <c r="G27" s="10">
        <f t="shared" si="6"/>
        <v>0</v>
      </c>
      <c r="Q27" s="9">
        <f t="shared" si="2"/>
        <v>26</v>
      </c>
      <c r="R27" s="30"/>
      <c r="S27" s="33"/>
      <c r="T27" s="9"/>
    </row>
    <row r="28" spans="1:20" x14ac:dyDescent="0.3">
      <c r="A28" s="9">
        <f t="shared" si="1"/>
        <v>27</v>
      </c>
      <c r="B28" s="9"/>
      <c r="C28" s="9"/>
      <c r="D28" s="9"/>
      <c r="E28" s="10"/>
      <c r="F28" s="10"/>
      <c r="G28" s="10">
        <f t="shared" si="6"/>
        <v>0</v>
      </c>
      <c r="Q28" s="9">
        <f t="shared" si="2"/>
        <v>27</v>
      </c>
      <c r="R28" s="30"/>
      <c r="S28" s="33"/>
      <c r="T28" s="9"/>
    </row>
    <row r="29" spans="1:20" x14ac:dyDescent="0.3">
      <c r="A29" s="9">
        <f>A28+1</f>
        <v>28</v>
      </c>
      <c r="B29" s="9"/>
      <c r="C29" s="9"/>
      <c r="D29" s="9"/>
      <c r="E29" s="10"/>
      <c r="F29" s="10"/>
      <c r="G29" s="10">
        <f t="shared" si="6"/>
        <v>0</v>
      </c>
      <c r="Q29" s="9">
        <f>Q28+1</f>
        <v>28</v>
      </c>
      <c r="R29" s="30"/>
      <c r="S29" s="33"/>
      <c r="T29" s="9"/>
    </row>
    <row r="30" spans="1:20" x14ac:dyDescent="0.3">
      <c r="A30" s="9">
        <f>A29+1</f>
        <v>29</v>
      </c>
      <c r="B30" s="9"/>
      <c r="C30" s="9"/>
      <c r="D30" s="9"/>
      <c r="E30" s="10"/>
      <c r="F30" s="10"/>
      <c r="G30" s="10">
        <f>F30*D30</f>
        <v>0</v>
      </c>
      <c r="Q30" s="9">
        <f>Q29+1</f>
        <v>29</v>
      </c>
      <c r="R30" s="30"/>
      <c r="S30" s="33"/>
      <c r="T30" s="9"/>
    </row>
    <row r="31" spans="1:20" x14ac:dyDescent="0.3">
      <c r="A31" s="9">
        <f>A30+1</f>
        <v>30</v>
      </c>
      <c r="B31" s="9"/>
      <c r="C31" s="9"/>
      <c r="D31" s="9"/>
      <c r="E31" s="10"/>
      <c r="F31" s="10"/>
      <c r="G31" s="10"/>
      <c r="Q31" s="9">
        <f>Q30+1</f>
        <v>30</v>
      </c>
      <c r="R31" s="31"/>
      <c r="S31" s="34"/>
      <c r="T31" s="9"/>
    </row>
    <row r="32" spans="1:20" ht="46.8" x14ac:dyDescent="0.3">
      <c r="D32" s="25">
        <f>SUM(D2:D31)</f>
        <v>0</v>
      </c>
      <c r="F32" s="16" t="s">
        <v>19</v>
      </c>
      <c r="G32" s="19">
        <f>SUM(G2:G31)</f>
        <v>0</v>
      </c>
      <c r="K32" s="38" t="s">
        <v>44</v>
      </c>
      <c r="L32" s="39">
        <f>SUM(G32-S32)</f>
        <v>0</v>
      </c>
      <c r="R32" s="16" t="s">
        <v>39</v>
      </c>
      <c r="S32" s="28">
        <f>SUM(S2:S31)</f>
        <v>0</v>
      </c>
    </row>
    <row r="34" spans="6:19" ht="43.2" x14ac:dyDescent="0.3">
      <c r="F34" s="21" t="s">
        <v>41</v>
      </c>
      <c r="G34" s="22">
        <f>'JAN01'!G32+'JAN02'!G32+'JAN03'!G32+'JAN04'!G32+'JAN05'!G32+'JAN06'!G32+'JAN07'!G32+'JAN08'!G32+'JAN09'!G32+'JAN10'!G32+'JAN11'!G32+'JAN12'!G32+'JAN13'!G32+'JAN14'!G32+'JAN15'!G32+'JAN16'!G32+'JAN17'!G32+'JAN18'!G32+'JAN19'!G32+'JAN20'!G32+'JAN21'!G32+'JAN22'!G32+'JAN23'!G32+'JAN24'!G32+'JAN25'!G32+'JAN26'!G32+'JAN27'!G32+'JAN28'!G32+'JAN29'!G32+'JAN30'!G32+'JAN31'!G32</f>
        <v>0</v>
      </c>
      <c r="K34" s="38" t="s">
        <v>43</v>
      </c>
      <c r="L34" s="40">
        <f>SUM(G34-S34)</f>
        <v>-120</v>
      </c>
      <c r="R34" s="21" t="s">
        <v>42</v>
      </c>
      <c r="S34" s="22">
        <f>'JAN01'!S32+'JAN02'!S32+'JAN03'!S32+'JAN04'!S32+'JAN05'!S32+'JAN06'!S32+'JAN07'!S32+'JAN08'!S32+'JAN09'!S32+'JAN10'!S32+'JAN11'!S32+'JAN12'!S32+'JAN13'!S32+'JAN14'!S32+'JAN15'!S32+'JAN16'!S32+'JAN17'!S32+'JAN18'!S32+'JAN19'!S32+'JAN20'!S32+'JAN21'!S32+'JAN22'!S32+'JAN23'!S32+'JAN24'!S32+'JAN25'!S32+'JAN26'!S32+'JAN27'!S32+'JAN28'!S32+'JAN29'!S32+'JAN30'!S32+'JAN31'!S32</f>
        <v>120</v>
      </c>
    </row>
    <row r="39" spans="6:19" ht="36" x14ac:dyDescent="0.35">
      <c r="R39" s="36" t="s">
        <v>43</v>
      </c>
      <c r="S39" s="37">
        <f>SUM(G34-S34)</f>
        <v>-120</v>
      </c>
    </row>
    <row r="49" spans="2:2" x14ac:dyDescent="0.3">
      <c r="B49" t="s">
        <v>9</v>
      </c>
    </row>
    <row r="50" spans="2:2" x14ac:dyDescent="0.3">
      <c r="B50" t="s">
        <v>10</v>
      </c>
    </row>
    <row r="51" spans="2:2" x14ac:dyDescent="0.3">
      <c r="B51" t="s">
        <v>11</v>
      </c>
    </row>
    <row r="54" spans="2:2" x14ac:dyDescent="0.3">
      <c r="B54" s="1" t="s">
        <v>6</v>
      </c>
    </row>
    <row r="55" spans="2:2" x14ac:dyDescent="0.3">
      <c r="B55" s="1" t="s">
        <v>5</v>
      </c>
    </row>
    <row r="56" spans="2:2" x14ac:dyDescent="0.3">
      <c r="B56" s="1" t="s">
        <v>26</v>
      </c>
    </row>
    <row r="57" spans="2:2" x14ac:dyDescent="0.3">
      <c r="B57" s="1" t="s">
        <v>29</v>
      </c>
    </row>
    <row r="58" spans="2:2" x14ac:dyDescent="0.3">
      <c r="B58" s="1" t="s">
        <v>30</v>
      </c>
    </row>
    <row r="59" spans="2:2" x14ac:dyDescent="0.3">
      <c r="B59" s="1" t="s">
        <v>31</v>
      </c>
    </row>
    <row r="60" spans="2:2" x14ac:dyDescent="0.3">
      <c r="B60" s="1" t="s">
        <v>33</v>
      </c>
    </row>
    <row r="61" spans="2:2" x14ac:dyDescent="0.3">
      <c r="B61" s="1" t="s">
        <v>32</v>
      </c>
    </row>
    <row r="62" spans="2:2" x14ac:dyDescent="0.3">
      <c r="B62" s="1" t="s">
        <v>21</v>
      </c>
    </row>
    <row r="63" spans="2:2" x14ac:dyDescent="0.3">
      <c r="B63" s="1" t="s">
        <v>23</v>
      </c>
    </row>
    <row r="64" spans="2:2" x14ac:dyDescent="0.3">
      <c r="B64" s="1" t="s">
        <v>22</v>
      </c>
    </row>
    <row r="65" spans="2:2" x14ac:dyDescent="0.3">
      <c r="B65" s="1" t="s">
        <v>24</v>
      </c>
    </row>
    <row r="66" spans="2:2" x14ac:dyDescent="0.3">
      <c r="B66" s="1" t="s">
        <v>27</v>
      </c>
    </row>
    <row r="67" spans="2:2" x14ac:dyDescent="0.3">
      <c r="B67" s="1" t="s">
        <v>25</v>
      </c>
    </row>
    <row r="68" spans="2:2" x14ac:dyDescent="0.3">
      <c r="B68" s="1" t="s">
        <v>28</v>
      </c>
    </row>
  </sheetData>
  <mergeCells count="1">
    <mergeCell ref="K10:K11"/>
  </mergeCells>
  <dataValidations count="2">
    <dataValidation type="list" allowBlank="1" showInputMessage="1" showErrorMessage="1" sqref="B2:B31" xr:uid="{00000000-0002-0000-1E00-000000000000}">
      <formula1>$B$54:$B$68</formula1>
    </dataValidation>
    <dataValidation type="list" allowBlank="1" showInputMessage="1" showErrorMessage="1" sqref="C2:C31" xr:uid="{00000000-0002-0000-1E00-000001000000}">
      <formula1>$B$49:$B$51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JAN01</vt:lpstr>
      <vt:lpstr>JAN02</vt:lpstr>
      <vt:lpstr>JAN03</vt:lpstr>
      <vt:lpstr>JAN04</vt:lpstr>
      <vt:lpstr>JAN05</vt:lpstr>
      <vt:lpstr>JAN06</vt:lpstr>
      <vt:lpstr>JAN07</vt:lpstr>
      <vt:lpstr>JAN08</vt:lpstr>
      <vt:lpstr>JAN09</vt:lpstr>
      <vt:lpstr>JAN10</vt:lpstr>
      <vt:lpstr>JAN11</vt:lpstr>
      <vt:lpstr>JAN12</vt:lpstr>
      <vt:lpstr>JAN13</vt:lpstr>
      <vt:lpstr>JAN14</vt:lpstr>
      <vt:lpstr>JAN15</vt:lpstr>
      <vt:lpstr>JAN16</vt:lpstr>
      <vt:lpstr>JAN17</vt:lpstr>
      <vt:lpstr>JAN18</vt:lpstr>
      <vt:lpstr>JAN19</vt:lpstr>
      <vt:lpstr>JAN20</vt:lpstr>
      <vt:lpstr>JAN21</vt:lpstr>
      <vt:lpstr>JAN22</vt:lpstr>
      <vt:lpstr>JAN23</vt:lpstr>
      <vt:lpstr>JAN24</vt:lpstr>
      <vt:lpstr>JAN25</vt:lpstr>
      <vt:lpstr>JAN26</vt:lpstr>
      <vt:lpstr>JAN27</vt:lpstr>
      <vt:lpstr>JAN28</vt:lpstr>
      <vt:lpstr>JAN29</vt:lpstr>
      <vt:lpstr>JAN30</vt:lpstr>
      <vt:lpstr>JAN31</vt:lpstr>
    </vt:vector>
  </TitlesOfParts>
  <Company>oprekin.com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Jaika Banaria</cp:lastModifiedBy>
  <cp:lastPrinted>2022-08-26T03:33:58Z</cp:lastPrinted>
  <dcterms:created xsi:type="dcterms:W3CDTF">2022-04-22T10:51:25Z</dcterms:created>
  <dcterms:modified xsi:type="dcterms:W3CDTF">2026-08-31T08:36:47Z</dcterms:modified>
</cp:coreProperties>
</file>